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1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<sst xmlns="http://schemas.openxmlformats.org/spreadsheetml/2006/main" count="8911" uniqueCount="1336">
  <si>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</si>
  <si>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</si>
  <si>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</si>
  <si>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</si>
  <si>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</si>
  <si>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</si>
  <si>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</si>
  <si>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</si>
  <si>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</si>
  <si>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</si>
  <si>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</si>
  <si>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</si>
  <si>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</si>
  <si>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</si>
  <si>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</si>
  <si>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</si>
  <si>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</si>
  <si>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</si>
  <si>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</si>
  <si>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</si>
  <si>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</si>
  <si>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</si>
  <si>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</si>
  <si>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</si>
  <si>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</si>
  <si>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</si>
  <si>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</si>
  <si>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</si>
  <si>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</si>
  <si>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</si>
  <si>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</si>
  <si>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PAULA ANDREA RENDON OCAMPO</t>
  </si>
  <si>
    <t>70161700</t>
  </si>
  <si>
    <t>03-2018</t>
  </si>
  <si>
    <t>8</t>
  </si>
  <si>
    <t>CONTRATACION DIRECTA</t>
  </si>
  <si>
    <t>RECURSOS PROPIOS</t>
  </si>
  <si>
    <t>N</t>
  </si>
  <si>
    <t>77101700</t>
  </si>
  <si>
    <t>10</t>
  </si>
  <si>
    <t>80111600</t>
  </si>
  <si>
    <t>01-2018</t>
  </si>
  <si>
    <t>4</t>
  </si>
  <si>
    <t>81141500</t>
  </si>
  <si>
    <t xml:space="preserve"> Realizar la calibración de ocho (8) sonómetros y Ocho (8) Pistófonos de propiedad de la CVC, utilizados para el monitoreo de emisión de ruido y ruido ambiental en el área de jurisdicción de la CVC.</t>
  </si>
  <si>
    <t>07-2018</t>
  </si>
  <si>
    <t>7</t>
  </si>
  <si>
    <t>MINIMA CUANTIA</t>
  </si>
  <si>
    <t>70161704</t>
  </si>
  <si>
    <t>02-2018</t>
  </si>
  <si>
    <t>94101606</t>
  </si>
  <si>
    <t xml:space="preserve">Abogado de apoyo a la Secretaría General de la CVC para la gestión de actividades jurídicas propias del área.
</t>
  </si>
  <si>
    <t>12</t>
  </si>
  <si>
    <t>ACOMPAÑAMIENTO AUDIENCIA PUBLICA AMBIENTAL</t>
  </si>
  <si>
    <t>1</t>
  </si>
  <si>
    <t>70161704
77111600</t>
  </si>
  <si>
    <t>11</t>
  </si>
  <si>
    <t>41113100</t>
  </si>
  <si>
    <t>Actualización de dos (2) estaciones de monitoreo de la calidad de aire</t>
  </si>
  <si>
    <t>LICITACION PÚBLICA</t>
  </si>
  <si>
    <t>ACTUALIZACIÓN DE LA REGLAMENTACIÓN DE LA QUEBRADA SAN PEDRO EN EL MARCO DE LA POLÍTICA NACIONAL DE EDUCACIÓN AMBIENTAL (PROCEDA), JURISDICCIÓN DAR CENTRO SUR</t>
  </si>
  <si>
    <t>81111500</t>
  </si>
  <si>
    <t>ACTUALIZACION DE LAS LICENCIAS DE LOS PRODUCTOS ORACLE DE LA CVC Y RENOVACION DEL SERVICIO DE SOPORTE- SOFTWARE UPDATE LICENSE &amp; SUPPORT</t>
  </si>
  <si>
    <t>72101507</t>
  </si>
  <si>
    <t>ADECUACIÓN   DE   OFICINA   JURÍDICA    DE LA DAR CENTRO SUR</t>
  </si>
  <si>
    <t>72154066</t>
  </si>
  <si>
    <t>ADECUAR LAS INSTALACIONES DE LAS SEDES</t>
  </si>
  <si>
    <t>6</t>
  </si>
  <si>
    <t>SELECCION ABREVIADA</t>
  </si>
  <si>
    <t>81101500</t>
  </si>
  <si>
    <t>Adecuar las obras hidráulicas y suministrar los instrumentos de medición y poner en marcha el sistema de medición de caudal, en las cuencas priorizadas por la CVC.</t>
  </si>
  <si>
    <t>04-2018</t>
  </si>
  <si>
    <t>70161600
70161500</t>
  </si>
  <si>
    <t>Adecuar sitio en el Aeropuerto Internacional Alfonso Bonilla Aragón para el ejercicio de la Autoridad Ambiental</t>
  </si>
  <si>
    <t>70161500</t>
  </si>
  <si>
    <t>Adelantar acciones de investigación para estimar las poblaciones y monitorear en el tiempo las ranas venenosas Phyllobates terribilis  y Oophaga lehmanni en las localidades con distribución de estas especies de anfibios en el Valle del Cauca.</t>
  </si>
  <si>
    <t xml:space="preserve">Adelantar la construccion de obras estructurales, obras biomecanicas y obras para el control de aguas de escorrentia en las  comunas 1, 18 y 20 de Santiago de Cali.
</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</si>
  <si>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</si>
  <si>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</si>
  <si>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77101600</t>
  </si>
  <si>
    <t>Adquisición,  suministro e instalación de elementos  de video y software para el Centro de Control</t>
  </si>
  <si>
    <t>Adquisicion de  insumos para el area de microbiologia del laboratorio ambiental de la CVC</t>
  </si>
  <si>
    <t>09-2018</t>
  </si>
  <si>
    <t>46181705</t>
  </si>
  <si>
    <t>ADQUISICION DE ELEMENTOS DE PROTECCION PARA LOS FUNCIONARIOS DE LA CORPORCION QUE EN EL DESARROLLO DE SUS FUNCIONES LO REQUIERAN</t>
  </si>
  <si>
    <t>3</t>
  </si>
  <si>
    <t>41122400</t>
  </si>
  <si>
    <t>Adquisicion de equipos  para el area de microbiologia del laboratorio ambiental de la CVC</t>
  </si>
  <si>
    <t>70161600</t>
  </si>
  <si>
    <t>Adquisición de equipos y elementos de oficina para dotar los centros de disposicion provisional de flora maderable y no maderable de las respectivas Direcciones Ambientales Regionales (elementos de marcaje, computadores, etc) en el marco del resultado Ejercicio de la Autoridad Ambiental proyecto Conservación de la biodiversidad y sus servicios ecosistémicos mediante el conocimiento, la preservación, la restauración y el uso sostenible</t>
  </si>
  <si>
    <t>77101602</t>
  </si>
  <si>
    <t>85121902</t>
  </si>
  <si>
    <t>ADQUISICION DE KIT DE BOTIQUINES PARA LOS VEHÍCULOS E INSUMOS PARA LOS BOTIQUINES DE LAS DIFERENTES SEDES Y SUBSEDES DE LA CORPORACION.</t>
  </si>
  <si>
    <t>05-2018</t>
  </si>
  <si>
    <t>84131500</t>
  </si>
  <si>
    <t>ADQUISICION DE SEGUROS GENERALES</t>
  </si>
  <si>
    <t>CONCURSO DE MERITOS</t>
  </si>
  <si>
    <t>85111605</t>
  </si>
  <si>
    <t>5</t>
  </si>
  <si>
    <t>52161526</t>
  </si>
  <si>
    <t>Adquisición, instalación y puesta en marcha de una unidad receptora de datos satelitales -  Digital Readout Ground Station (DDRGS), para el Centro de Control de la CVC.</t>
  </si>
  <si>
    <t>2</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</si>
  <si>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</si>
  <si>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</si>
  <si>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Ajuste (actualización) el Plan de Ordenación y Manejo de la cuenca hidrográfica del ríos Guachal y SH Arroyohondo y los demás</t>
  </si>
  <si>
    <t>S</t>
  </si>
  <si>
    <t>80131502</t>
  </si>
  <si>
    <t>82121504</t>
  </si>
  <si>
    <t>80131500</t>
  </si>
  <si>
    <t>Alquiler de Inmueble ubicado en la calle 10 No. 12 - 25 de Jamundí, donde funcionarán las Oficinas de la Unidad de Gestión de Cuenca Unidad de Gestión de Cuenca Timba, Claro, Jamundí de la Dirección Ambiental Regional suroccidente de la Corporación Autónoma Regional del Valle del Cauca - CVC, en el Municipio de Jamundí</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</si>
  <si>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</si>
  <si>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Anuar esfuerzos técnicos, recursos económicos y humanos para realizar el estudio para la caracterización de fauna y flora en ecosistemas presentes en cuencas hidrográficas priorizadas en el Plan de Acción</t>
  </si>
  <si>
    <t>Anuar esfuerzos y recursos técnicos, económicos y humanos para el levantamiento semidetallado de suelos y de cobertura y usos de la tierra de las cuencas priorizadas en el Plan de Acción 2016-2019 a escala 1:25.000</t>
  </si>
  <si>
    <t>Aplicar  participativamente la ruta metodologica para proponer la declaratoria de un área protegida  de carácter público en los municipios de Bolívar y Riofrio, como un aporte al aumento de la representatividad ecosistemica y la consolidación de los Sistemas Nacional y Departamental de Areas Protegidas</t>
  </si>
  <si>
    <t>Aplicar  participativamente la ruta metodologica para proponer la declaratoria de un área protegida en el territorio colectivo del consejo comunitario de Gamboa, municipio de Buenaventura, como un aporte al aumento de la representatividad ecosistemica y la consolidación de los Sistemas Nacional y Departamental de Areas Protegidas.</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</si>
  <si>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</si>
  <si>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</si>
  <si>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72141300</t>
  </si>
  <si>
    <t>Apoyar administrativa y tecnicamente los procesos a ejecutar con recurso de sobretasa ambiental.</t>
  </si>
  <si>
    <t>apoyar al Grupo de Intervención Integral en el Territorio de la Dirección de Gestión Ambiental en el seguimiento de los proyectos de intervención en la jurisdicción de la CVC.</t>
  </si>
  <si>
    <t>77121700</t>
  </si>
  <si>
    <t>06-2018</t>
  </si>
  <si>
    <t xml:space="preserve">apoyo  en el seguimiento administrativo de los procesos y proyectos de intervencion
</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</si>
  <si>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</si>
  <si>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</si>
  <si>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9</t>
  </si>
  <si>
    <t>80111601</t>
  </si>
  <si>
    <t xml:space="preserve">Apoyo a las Direcciones Ambientales Regionales con el fin de realizar la sustanciación de trámites ambientales.
</t>
  </si>
  <si>
    <t>apoyo a proyectos y procesos desarollados por el grupo de intervencion</t>
  </si>
  <si>
    <t>80161506</t>
  </si>
  <si>
    <t xml:space="preserve">Apoyo administrativo al Grupo de Gestión documental, en lo relacionado con el archivo de las distintas dependencias  de la Corporación, en cumplimiento del plan institucional de archivo-PINAR.
</t>
  </si>
  <si>
    <t>78131602</t>
  </si>
  <si>
    <t xml:space="preserve">Apoyo administrativo al Grupo de Gestión documental, en lo relacionado con el archivo para las diferentes Direcciones Administrativas Regionales-DAR de la Corporación.
</t>
  </si>
  <si>
    <t xml:space="preserve">Apoyo administrativo al Grupo de Gestión documental, en lo relacionado con el archivo y la correspondencia de la Corporación.
</t>
  </si>
  <si>
    <t>77111600</t>
  </si>
  <si>
    <t xml:space="preserve">Apoyo al Grupo de Atención al Usuario de la Secretaría General para la realizar la sustanciación de los procesos.
</t>
  </si>
  <si>
    <t>apoyo eal desarrollo de consulta previa</t>
  </si>
  <si>
    <t>apoyo en el seguimiento a la implementación de Estrategias de educacion  y  Centros de Educación Ambiental (CEA).</t>
  </si>
  <si>
    <t>apoyo en los procesos de formulación y ajuste de instrumentos de planificación ambiental POMCA (Consejos de Cuenca)</t>
  </si>
  <si>
    <t>apoyo implementación de las acciones priorizadas en Humedales</t>
  </si>
  <si>
    <t>80141902</t>
  </si>
  <si>
    <t>Apoyo logistico para la realización de un Taller de periodismo ambiental dirigido a comunicadores vinculados a los medios masivos, alternativos y comunitarios que cubren la fuente ambiental</t>
  </si>
  <si>
    <t>08-2018</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</si>
  <si>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</si>
  <si>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</si>
  <si>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INMUEBLE   PARA EL FUNCIONAMIENTO DE LAS OFICINAS DE LA UNIDAD DE GESTIÒN DE CUENCA MEDIACANOA-YOTOCO-PIEDRAS-RIOFRIO.</t>
  </si>
  <si>
    <t>Arrendamiento de la oficina 302,  ubicada en la carrera 4 No.  9-73, edificio Torre de San Francisco del  municipio  de Cartago, para el funcionamiento de la Dirección Ambiental Regional Norte.</t>
  </si>
  <si>
    <t xml:space="preserve">Arrendamiento de la oficina 312, ubicada en la carrera 4 No. 9-73, edificio Torre de San Francisco del  municipio  de Cartago, para el Funcionamiento de la Dirección Ambiental Regional Norte.
</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</si>
  <si>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</si>
  <si>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ARRENDAMIENTO DE UN INMUEBLE UBICADO EN EL CORREGIMIENTO DE EL QUEREMAL MUNICIPIO DE DAGUA PARA EL FUNCIONAMIENTO DE LA SUBSEDE DE LA DIRECCIÓN AMBIENTAL REGIONAL PACIFICO ESTE.</t>
  </si>
  <si>
    <t>ARRENDAMIENTO DE UN INMUEBLE UBICADO EN EL MUNICIPIO DE DAGUA PARA EL  FUNCIONAMIENTO DE LAS OFICINAS DE LA  DIRECCIÓN AMBIENTAL REGIONAL PACIFICO ESTE.</t>
  </si>
  <si>
    <t>ARRENDAMIENTO DE UN INMUEBLE UBICADO EN LA CARRERA 2A 2-13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</si>
  <si>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</si>
  <si>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subsede Jamundi</t>
  </si>
  <si>
    <t>80101604</t>
  </si>
  <si>
    <t>Asesoría en la formulación de proyectos de ventanilla unica del DNP.</t>
  </si>
  <si>
    <t xml:space="preserve">AUDIENCIA PUBLICA
</t>
  </si>
  <si>
    <t>77101804</t>
  </si>
  <si>
    <t>10-2018</t>
  </si>
  <si>
    <t>70161501</t>
  </si>
  <si>
    <t>80121600</t>
  </si>
  <si>
    <t>Aunar esfuerzos económicos y técnicos entre la CVC y el MUNICIPIO para la recuperación de la cartera morosa por concepto del impuesto predial y sobretasa ambiental del Municipio.</t>
  </si>
  <si>
    <t>25172703</t>
  </si>
  <si>
    <t>Aunar esfuerzos, recursos económicos y técnicos para realizar acciones de conservación y protección, relacionadas con recorridos de control de flora, fauna, el fortalecimiento organizativo eco turístico y el manejo de Centro de Educación Ambiental en la reserva forestal protectora de los ríos San Cipriano y Escalerete, Unidad de Gestión de Cuenca 1083 - Mayorquín, Raposo, Anchicaya, Media Baja Dagua - Distrito de Buenaventura</t>
  </si>
  <si>
    <t>Aunar esfuerzos técnicos, recursos ecómicos y humanos para implementar procesos de educación ambiental a través de la ejecución de iniciativas ambientales en territorios de comunidades indígenas.</t>
  </si>
  <si>
    <t>Aunar esfuerzos técnicos, recursos económicos  y humanos para la realización de la Feria Internacional de Aves de Colombia 2018 como una estrategia de conservación de la biodiversidad y los servicios eco-sistémicos de las áreas protegidas del Valle del Cauca</t>
  </si>
  <si>
    <t>77101601</t>
  </si>
  <si>
    <t>Aunar esfuerzos técnicos, recursos económicos y administrativos para determinar el área de aislamiento requerida y la alternativa más adecuada de manejo y aprovechamiento del material maduro (lodo subproducto de las lagunas de lixiviación) en el marco de las actividades de pos-clausura del antiguo vertedero de Navarro, localizado en el municipio de Santiago de Cali.</t>
  </si>
  <si>
    <t>Aunar esfuerzos técnicos, recursos económicos y humanos para adelantar  encuentros ancestrales con las comunidades indígenas para la  conservación de los recursos naturales en sus territorios.</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</si>
  <si>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</si>
  <si>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77101600
77101700</t>
  </si>
  <si>
    <t>Aunar esfuerzos tecnicos, recursos economicos y humanos para adelantar la implementación y fortalecimiento de la estrategia "Campañas por el Orgullo para Acuerdos Rciprocos por el Agua en las cuencas seleccionadas"</t>
  </si>
  <si>
    <t>Aunar esfuerzos técnicos, recursos económicos y humanos para adelantar la implementación y fortalecimiento de la estrategia "Campañas por el Orgullo para Acuerdos Recíprocos por el Agua en las cuencas seleccionadas"</t>
  </si>
  <si>
    <t>77101600
77101700
80101604</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</si>
  <si>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</si>
  <si>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la zonificación y el régimen de usos en el complejo de humedales del alto río Cauca asociado a la Laguna  de Sonso (Humedales de Importancia Internacional Ramsar).</t>
  </si>
  <si>
    <t>77101600
81151804</t>
  </si>
  <si>
    <t>Aunar esfuerzos técnicos y económicos para adelantar la fase de diagnóstico en la elaboración del plan de manejo ambiental del sistema acuífero Valle del Cauca</t>
  </si>
  <si>
    <t>70171502</t>
  </si>
  <si>
    <t>Aunar esfuerzos técnicos y económicos para elaborar los insumos técnicos a ser considerados en la formulación y adopción del plan de ordenamiento del recurso hídrico en el Valle del Cauca.</t>
  </si>
  <si>
    <t xml:space="preserve">Aunar esfuerzos técnicos y económicos para elaborar los insumos técnicos a ser considerados en la formulación y adopción del Plan de ordenamiento del recurso hídrico para las cuencas urbanas de Santiago de Cali.
</t>
  </si>
  <si>
    <t>Aunar esfuerzos técnicos y económicos para la ejecución de la actividad del proceso de consulta previa en la formulación de los Planes de Ordenamiento del recurso hídrico</t>
  </si>
  <si>
    <t>Aunar esfuerzos técnicos y económicos para la elaboracion del Plan de manejo ambiental  del sistema acuífero Valle del Cauca para la zona urbana de Santiago de Cali.</t>
  </si>
  <si>
    <t>Aunar esfuerzos técnicos y económicos para realizar el diseño del sistema de Abastecimiento de agua para la comunidad indígena de Dajuravida en el Municipio de Bugalagrande.</t>
  </si>
  <si>
    <t>Aunar esfuerzos técnicos y económicos para realizar el diseño del sistema de Abastecimiento de agua para la comunidad indígena de Yuyixkwe en el Municipio de Dagua</t>
  </si>
  <si>
    <t>Aunar esfuerzos técnicos y recursos económicos para adelantar estrategias de mejoramiento ambiental urbano en el Valle del Cauca</t>
  </si>
  <si>
    <t>Aunar esfuerzos técnicos y recursos económicos para la construcción de  Planta de tratamiento de aguas residuales del municipio de Palmira</t>
  </si>
  <si>
    <t>Aunar esfuerzos técnicos y recursos económicos para la construcción de los colectores interceptor Palmira parte Alta, Emisario Final de conexión Rio Palmira Parte Baja a la PTAR y colector sanitario de conexión La Maria- Sesquicentenario a la PTAR</t>
  </si>
  <si>
    <t>Aunar esfuerzos técnicos y recursos económicos para la construcción del colector Zúñiga Las Brisas y la Estación de bombeo brisas</t>
  </si>
  <si>
    <t>77101700
81101500</t>
  </si>
  <si>
    <t>AUNAR ESFUERZOS TÉCNICOS Y RECURSOS ECONÓMICOS PARA LA ELABORACIÓN DE LOS ESTUDIOS DE ZONIFICACIÓN DE AMENAZA, VULNERABILIDAD Y ESCENARIOS DE AFECTACIÓN PARA LAS AREAS URBANAS DE LOS MUNICIPIOS DE BOLIVAR, VERSALLES Y ROLDANILLO, VALLE DEL CAUCA</t>
  </si>
  <si>
    <t>72121500</t>
  </si>
  <si>
    <t>Aunar esfuerzos técnicos y recursos económicos para la Reconversión tecnológica en sistemas productivos del sector cafetero para el control, reducción  y eliminación de contaminantes en la fuente</t>
  </si>
  <si>
    <t>81101500
77101600</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</si>
  <si>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</si>
  <si>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</si>
  <si>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70161500
70161600</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</si>
  <si>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</si>
  <si>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recursos económicos para la Construcción de sistemas individuales de tratamiento de aguas residuales domésticas y realización de talleres de Socialización y Capacitación en a las comunidades negras.</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</si>
  <si>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</si>
  <si>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</si>
  <si>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</si>
  <si>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</si>
  <si>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</si>
  <si>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</si>
  <si>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Aunar esfuerzos y recursos técnicos, económicos y humanos para formular los Planes de Ordenación Forestal de las Cuencas Hidrograficas de Calima y Dagua, en juridicción de la CVC.</t>
  </si>
  <si>
    <t>77101704</t>
  </si>
  <si>
    <t xml:space="preserve">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
</t>
  </si>
  <si>
    <t>Aunar esfuerzos y recursos técnicos, humanos y financieros para la cooperación  interinstitucional en la gestión integral y sostenible del recurso hídrico, en las cuencas localizadas en jurisdicción  de acuerdo a las leyes y regulaciones aplicables a cada una de las partes</t>
  </si>
  <si>
    <t>70171500
77101505</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</si>
  <si>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</si>
  <si>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81151804</t>
  </si>
  <si>
    <t>Aunar esfuerzos y recursos tecnicos y economicos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</si>
  <si>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</si>
  <si>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tecnicos y economicos para realizar evento de socialización de avances en la temática de aguas subterráneas</t>
  </si>
  <si>
    <t>Compilar el documento de la fase prospectiva y de zonificación ambiental del  Plan de Ordenación y Manejo Integrado de la Unidad Ambiental Costera (POMUIAC) Málaga-Buenaventura.</t>
  </si>
  <si>
    <t>43211500</t>
  </si>
  <si>
    <t xml:space="preserve">COMPRA DE  EQUIPO CONSISTENTE  EN VIDEO BEAM   PANTALLA DE PROYECCION,  TELEVISOR  HD SMART,  CAMARA FOTOGRAFICA, CABINA DE SONIDO
</t>
  </si>
  <si>
    <t>10101700</t>
  </si>
  <si>
    <t>COMPRA DE: ALIMENTO CONCENTRADO TIPO MOJARRA 24, MOJARRA  32, MOJARRA 45, ESPIRULINA (NUTRIENTES PARA LARVAS),  PARA SER UTILIZADO EN LA ALIMENTACION DE LOS REPRODUCTORES, ALEVINOS,  LARVAS Y  COMPRA DE OXIGENO  PARA SER UTILIZADO EN EL EMPAQUE Y MOVILIZACION  DE ALEVINOS  DE BOCACHICO DE LAS ESPECIES ICTICAS EXISTENTES EN LA ESTACION PISCICOLA GUADUALEJO  Y  EN LA SEDE PRINCIPAL DE LA DAR CENTRO SUR - MUNICIPIO DE GUADALAJARA DE BUGA.</t>
  </si>
  <si>
    <t>56101702</t>
  </si>
  <si>
    <t>COMPRA DE ARCHIVO RODANTE</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</si>
  <si>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</si>
  <si>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</si>
  <si>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43211507</t>
  </si>
  <si>
    <t>COMPRA DE COMPUTADORES</t>
  </si>
  <si>
    <t>COMPRA DE ELEMENTOS ELECTRICOS PARA SER UTILIZADOS POR LAS DIFERENTES DEPENDENCIAS DE LA CORPORACION AUTONOMA REGIONAL DEL VALLE DEL CAUCA - CVC</t>
  </si>
  <si>
    <t>39121311
31211505
39121640
39101605
31201502</t>
  </si>
  <si>
    <t>24101639</t>
  </si>
  <si>
    <t>Compra de equipo para ser utilizado en el grupo de Recursos Hidricos de la Dirección Técnica Ambiental</t>
  </si>
  <si>
    <t>25173303</t>
  </si>
  <si>
    <t>25172512</t>
  </si>
  <si>
    <t>31211501</t>
  </si>
  <si>
    <t>Compra de materiales y suministros para ser utilizados por el grupo de Recursos Hidricos de la Dirección Técnica Ambiental.</t>
  </si>
  <si>
    <t>41111905</t>
  </si>
  <si>
    <t>COMPRA DE SONDA PARA SEGUIMIENTO DE AGUAS SUBTERRANEAS</t>
  </si>
  <si>
    <t>Compra de uniformes para los funcionarios que desempeñan el cargo de secretario y auxiliar administrativo de la Corporacion Autonoma Regional del Valle del Cauca - CVC, en cumplimiento de la Resolucion 0100 No. 0100-0456-2007</t>
  </si>
  <si>
    <t>14111814</t>
  </si>
  <si>
    <t>Compra Estatuto Tributario Legis, Estatuto Tributario Consultorio Jurídico, Manual sobre Iva, Manual sobre Retención en la Fuente y Cartilla de Medios Magnéticos.</t>
  </si>
  <si>
    <t>40101701</t>
  </si>
  <si>
    <t>COMPRA Y PUESTA EN SERVICIO A TODO COSTO DE DOS AIRES ACONDICIONADOS  TIPO MINI SPLIT DE 12 000 BTU TIPO INVERTER CON CARGA ECOLOGICA  PARA  LA  DAR CENTRO SUR</t>
  </si>
  <si>
    <t>83121700</t>
  </si>
  <si>
    <t>Concepto creativo y producción gráfica de material recordatorio para mejorar entregar a los ciudadanos como apoyo al desarrollo de programas y proyectos</t>
  </si>
  <si>
    <t>conductor para el Grupo Intervención Integral en el Territorio de la Dirección de Gestión Ambiental</t>
  </si>
  <si>
    <t>81101500
70131503</t>
  </si>
  <si>
    <t>Construcción de obras de control de erosión y estabilización de orilla del rio Bugalagrande en el barrio El Eden casco urbano del Municipio de Bugalagrande.</t>
  </si>
  <si>
    <t>Construcción de obras de drenaje urbano y control de inundaciones sobre la margen izquierda del rio la vieja en el casco urbano del Municipio de Cartago.</t>
  </si>
  <si>
    <t>Construccion de obras de proteccion contra inundaciones ocasionadas por el Rio Cauca en el casco urbano del Municipio de La Victoria</t>
  </si>
  <si>
    <t>Construccion de obras de proteccion contra inundaciones ocasionadas por el Rio Cauca en el Corregimiento El Salto Municipio de Andaluacía</t>
  </si>
  <si>
    <t>72141200
81101500</t>
  </si>
  <si>
    <t>Construcción de obras de protección para la mitigación de riesgos en la quebrada El Rey en el municipio de Roldanillo en desarrollo del proyecto 5001 "Apoyo a la gestión del riesgo en el territorio".</t>
  </si>
  <si>
    <t>70131500
81101500</t>
  </si>
  <si>
    <t>Construcción de Obras para el control de erosión y estabilización de orilla en el río Cauca - sector Caramanta y Zanjón El Medio, en desarrollo del proyecto 5001 "Apoyo a la gestión del riesgo en el territorio".</t>
  </si>
  <si>
    <t>72151100
72121500
81101500</t>
  </si>
  <si>
    <t>72151510</t>
  </si>
  <si>
    <t>Construcción e instalación de estación de monitoreo en el rio Cauca</t>
  </si>
  <si>
    <t>Contratar los servicios logísticos para el transporte fluvial de madera decomisada en área de jurisdicción de la DAR Pacífico Oeste, al sitio designado para la disposición provisional   en el marco del resultado Ejercicio de la Autoridad Ambiental del proyecto Conservación de la biodiversidad y sus servicios ecosistémicos mediante el conocimiento, la preservación, la restauración y el uso sostenible</t>
  </si>
  <si>
    <t>81101505</t>
  </si>
  <si>
    <t>Desarrollar la interventoría técnica, financiera y administrativa para la elaboración de los diseños estructurales necesarios para la ejecución del tramo 3 del corredor ambiental urbano del río Cañaveralejo.</t>
  </si>
  <si>
    <t>77101604
80111600
72102905</t>
  </si>
  <si>
    <t xml:space="preserve">Desarrollo de capacidades en los actores sociales a travez de la Implemenatacion de PROCEDAS y La jornadas teorico practicas en el CEA de Ginebra, con el fin de llevar a cabo las intervenciones en las areas de interes ambiental, asi:
Implemenatr los PROCEDAS de:  
-Humedal videles en articulacion a la implementacion de acciones priorizadas en el Humedal
-Puente Piedra en articulacion a la implementacion de acciones priorizadas en la RFPN Sonso Guabas
-Gestion integral del Agua del Rio Guabas
-Gestion integral del Agua del Rio Sabaletas
-Gestion integral del Agua del Rio Sonso
Implemenatr las jornadas teorico practicas del CEA - Ginebra
 Implementacion de las acciones priorizadas en: 
-Humedal Videles, mantenimiento de 5 Ha de buchon
-RFPN Sonso Guabas, implemenatr las acciones en el marco del PROCEDA de Puente Piedra
-RFPN Sabaletas El Cerrito, implemenatr las acciones del PROCEDA de Gestion del riesgo de la quebrada la Honda
-PRN El Vinculo, mantenimiento de 7 Ha. con especies vegetales  invasoras 
</t>
  </si>
  <si>
    <t xml:space="preserve">DESARROLLO DE MÓDULOS DE EDUCACIÓN AMBIENTAL, CANALES DE COMUNICACIÓN,  ACTIVIDADES DE APOYO Y ASISTENCIA LOGÍSTICA DE EVENTOS.
</t>
  </si>
  <si>
    <t>Desarrollo de procesos de consulta previa para la formulación de los POMCA de la vigencia 2018</t>
  </si>
  <si>
    <t>Diagnóstico y diseño de los sistemas de abastecimiento de agua para los consejos comunitarios de las comunidades negras de los corregimientos de Campo Hermoso, y Guadualito, ubicados en el municipio de Buenaventura.</t>
  </si>
  <si>
    <t>82121506</t>
  </si>
  <si>
    <t>Diseño e impresión de cartillas para presentación de portafolio de servicios</t>
  </si>
  <si>
    <t>Educacion y comunicación en el Aeropuerto Internacional Alfonso Bonilla Aragón para el ejercicio de la Autoridad Ambiental</t>
  </si>
  <si>
    <t>Ejecutar la Auditoria de seguimiento y extensión de la acreditación; matrices: agua, suelo, sedimentos y aire con los criterios de la norma ISO 17025:2005 en el Laboratorio Ambiental de la Corporación Autónoma Regional del Valle del Cauca</t>
  </si>
  <si>
    <t>Elaboración de propuesta metodologica para el seguimiento y evaluación del PGAR y los POMCA, en el marco de la formulacion y ajuste de instrumentos de planificacion adoptados</t>
  </si>
  <si>
    <t>80141502</t>
  </si>
  <si>
    <t xml:space="preserve">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
</t>
  </si>
  <si>
    <t>Elaborar el Estudio de factibilidad para el Parque Ambiental Tecnológico Fase I.</t>
  </si>
  <si>
    <t>Elaborar (formular) el Plan de Ordenación y Manejo de la cuenca hidrográfica del río Timba</t>
  </si>
  <si>
    <t>Elaborar la línea base de la diversidad biológica del suelo y su evaluación frente al  manejo agrícola.</t>
  </si>
  <si>
    <t>Elaborar los diseños estructurales necesarios para la ejecución del tramo 3 del corredor ambiental urbano del río Cañaveralejo.</t>
  </si>
  <si>
    <t>82101600</t>
  </si>
  <si>
    <t>Emitir mensajes ambientales en medios masivos de comunicación que apoyen los objetivos misionales de la Corporación</t>
  </si>
  <si>
    <t>73152108</t>
  </si>
  <si>
    <t>En la Direción Ambiental Regional Suroriente hay la necesidad de contratar el mantenimiento preventivo y correctivo de maquinas de escribir, calculadoras, relojes fechadores, fotocopiadora, video beam.</t>
  </si>
  <si>
    <t>80161500</t>
  </si>
  <si>
    <t>81111800</t>
  </si>
  <si>
    <t>77101604</t>
  </si>
  <si>
    <t>Evaluar la calidad analítica del laboratorio ambiental de la CVC mediante la prueba de evaluación de desempeño por intercalibración (suministro de muestras certificadas de concentración desconocida y calificación del Laboratorio (suministro de muestras certificadas de concentración desconocida y calificación del Laboratorio) para la matriz agua, las matrices suelo, sedimento, lodo, residuos peligrosos y aceite de transformador y la matriz aire</t>
  </si>
  <si>
    <t>Fomentar la organización y formalización de asociación de los usuarios del agua del río Amaime</t>
  </si>
  <si>
    <t>Fomentar la organización y formalización de la asociación de los usuarios del agua del río Guadalajara y realizar el diagnóstico de la infraestructura existente y del estado de la distribución y captación del agua del río Guadalajara en el área reglamentada</t>
  </si>
  <si>
    <t>Fomentar la sensibilización, unificación de conocimiento y organización de los usuarios de los ríos Sabaletas y Sonso como insumo para la promoción de la conformación de la asociación de usuarios del agua del río Sabaletas y Sonso</t>
  </si>
  <si>
    <t>FORMALIZAR UN CONVENIO CON UNA ORGANIZACION DEL AREA DE INFLUENCIA PARA LA IMPLEMENTACION DE LOS PROCEDA DE LOS MUNICIPIOS DE  TRUJILLO</t>
  </si>
  <si>
    <t>FORMALIZAR UN CONVENIO CON UNA ORGANIZACION DEL AREA DE INFLUENCIA PARA LA IMPLEMENTACION DE LOS PROCEDA DE LOS MUNICIPIOS DE RIO FRIO</t>
  </si>
  <si>
    <t>FORMALIZAR UN CONVENIO CON UNA ORGANIZACION DEL AREA DE INFLUENCIA PARA LA IMPLEMENTACION DE LOS PROCEDA DE LOS MUNICIPIOS DE YOTOCO</t>
  </si>
  <si>
    <t xml:space="preserve">Formulación del Plan de Gestion para mejorar la Calidad Ambiental Urbana en cabeceras con población mayor a 30.000 habitantes y caracterización ambiental de las cabeceras con población menor a 30.000 habitantes
</t>
  </si>
  <si>
    <t>Formular el Plan de Ordenación y Manejo de la subzona hidrográfica 2605-TIMBA</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</si>
  <si>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</si>
  <si>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</si>
  <si>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Formular participativamente el documento técnico de soporte  para la adopción del Plan de Manejo de las Reservas Forestales Protectoras Nacionales de Cali y Meléndez con base en los lineamientos del Ministerio de Ambiente y Desarrollo Sostenible.</t>
  </si>
  <si>
    <t>Formular participativamenten propuesta de modelo para el manejo comunitario del DRMI Chilcal</t>
  </si>
  <si>
    <t>Fortalecimiento de la capacidad institucional en el Aeropuerto Internacional Alfonso Bonilla Aragón (Puerto CITES)</t>
  </si>
  <si>
    <t>Generación de capacidades operativas y administrativas para el funcionamiento de la asociación de usuarios del agua del río Tuluá</t>
  </si>
  <si>
    <t>80161507</t>
  </si>
  <si>
    <t xml:space="preserve">GRABACIÓN, MONTAJE Y EDICIÓN DE NOTAS AUDIOVISUALES; REGISTRO DE EVENTOS, OBRAS Y ACTIVIDADES DE LA CVC.
</t>
  </si>
  <si>
    <t>77111508</t>
  </si>
  <si>
    <t>Implementación de acciones de restauración en áreas representativas del DRMI Atúncela</t>
  </si>
  <si>
    <t>86101701</t>
  </si>
  <si>
    <t xml:space="preserve">IMPLEMENTACIÓN DE ESTRATEGIA DE FORMACIÓN AMBIENTAL DIRIGIDA A ACTORES SOCIALES VINCULADOS A MEDIOS DE COMUNICACIÓN ALTERNATIVOS Y COMUNITARIOS.
</t>
  </si>
  <si>
    <t>Implementacion de Estrategias para incentivo a la Producción más limpia (PML) con perspectiva de Genero; en las cuencas seleccionadas.</t>
  </si>
  <si>
    <t>Implementación del sistema de abastecimiento de agua, para la comunidad indígena de La Rivera en el municipio de Florida</t>
  </si>
  <si>
    <t>77101505</t>
  </si>
  <si>
    <t>IMPLEMENTAR  ACCIONES DE  RESTAURACION  EN LA RESERVA  FORESTAL  PROTECTORA  GUADUALITO  EL  NEGRITO</t>
  </si>
  <si>
    <t>IMPLEMENTAR  ACCIONES DE  RESTAURACION  EN LA ZONA D ERESERVA    FORESTAL   PROTECTORA  LA  ALBANIA</t>
  </si>
  <si>
    <t>Implementar acciones de conservación en el Distrito Regional de Manejo Integral Laguna de Sonso</t>
  </si>
  <si>
    <t>Implementar Acciones de Educación Ambiental para el Manejo Adecuado de Residuos Sólidos en territorio de Comunidades Negras</t>
  </si>
  <si>
    <t>Implementar acciones de restauración ecológica  mediante la recuperación  y el sostenimiento de los bosques secos en el marco de las herramientas de manejo del paisaje en el Distrito Regional de Manejo Integral Laguna de Sonso</t>
  </si>
  <si>
    <t>72102905</t>
  </si>
  <si>
    <t>IMPLEMENTAR ACCIONES EN ÁREAS DE INTERÉS AMBIENTAL DE LAS ZONAS DE PROTECCIÓN DE LA QUEBRADA ARTIETA, UBICADA EN LOS PREDIOS LA REINA, LA SIRIA Y PUNTO HERMOSO MUNICIPIO DE SAN PEDRO JURISDICCIÓN DE LA DAR CENTRO SUR, CONSISTENTE EN EL MANTENIMIENTO Y LIMPIEZA DE LA ZANJA DE CORONACIÓN DE LOS PREDIOS LA REINA, LA SIRIA. Y PUNTO HERMOSO</t>
  </si>
  <si>
    <t>Implementar estrategia de educación ambiental para procesos de reconversión tecnológica en sistemas productivos del sector panelero</t>
  </si>
  <si>
    <t>70161700
70161500</t>
  </si>
  <si>
    <t>Implementar estrategias de manejo y control de caracol africano en el Valle del Cauca.</t>
  </si>
  <si>
    <t>Implementar estrategias para la operación del sistema de distribución de agua del río Fraile como insumo en el fortalecimiento de la asociación de usuarios del agua del río Fraile</t>
  </si>
  <si>
    <t>Implementar la estrategia BANCO2 para el Valle del Cauca</t>
  </si>
  <si>
    <t>Implementatr estrategia de educación ambiental para procesos de reconversión tecnológica en sistemas productivos del sector cafetero</t>
  </si>
  <si>
    <t>Implementr el modelo de manejo comunitario en el DCS RIOGRANDCE</t>
  </si>
  <si>
    <t>Implementr el modelo de manejo comunitario en el DRMI RUT Nativos</t>
  </si>
  <si>
    <t xml:space="preserve">IMPRESIÓN DE MATERIAL EDUCATIVO PARA APOYAR LA SOCIALIZACIÓN DE PROGRAMAS Y PROYECTOS AMBIENTALES REALIZADOS POR LA CVC.
</t>
  </si>
  <si>
    <t>82101504</t>
  </si>
  <si>
    <t>70131503
81101500</t>
  </si>
  <si>
    <t>Interventoría a la Construcción de obras de control de erosión y estabilización de orilla del rio Bugalagrande en el barrio El Eden casco urbano del Municipio de Bugalagrande.</t>
  </si>
  <si>
    <t>Interventoría a la construcción de obras de drenaje urbano y control de inundaciones sobre la margen izquierda del rio la vieja en el casco urbano del Municipio de Cartago.</t>
  </si>
  <si>
    <t>81101500
77101700</t>
  </si>
  <si>
    <t>Interventoria a la construccion de obras de proteccion contra inundaciones ocasionadas por el Rio Cauca en el casco urbano del Municipio de La Victoria</t>
  </si>
  <si>
    <t>Interventoría a la construcción de obras de protección contra inundaciones ocasionadas por el Rio Cauca en el Corregimiento El Salto Municipio de Andalucía.</t>
  </si>
  <si>
    <t>Interventoría a la Implementación del sistema de abastecimiento de agua, para la comunidad indígena de La Rivera en el municipio de Florida</t>
  </si>
  <si>
    <t>Interventoría para realizar el Diagnóstico y diseño de los sistemas de abastecimiento de agua para los consejos comunitarios de las comunidades negras de los corregimientos de Campo Hermoso y Guadualito, ubicados en el municipio de Buenaventura</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</si>
  <si>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</si>
  <si>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</si>
  <si>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56101700</t>
  </si>
  <si>
    <t>LA ADQUISICION DE SILLAS ERGONOMICAS TIPO SECRETARIALES Y EJECUTIVAS ELEMENTOS A SER UTILIZADOS POR LOS FUNCIONARIOS 
DE LA CORPORACION AUTONOMA REGIONAL DEL VALLE DEL CAUCA</t>
  </si>
  <si>
    <t>82121701</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</si>
  <si>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</si>
  <si>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</si>
  <si>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81112501</t>
  </si>
  <si>
    <t>43231512</t>
  </si>
  <si>
    <t>LLEVAR A CABO LA ATENCION, VALORACION Y MANEJO POSTDECOMISO Y DISPOSICION DE LOS ESPECIMENES DE FAUNA SILVESTRE RESCATADOS EN OPERATIVOS DE CONTROL, REALIZAR LA GESTION OPERATIVA DEL CENTRO DE ATENCION Y VALORACION DE FAUNA SILVESTRE- HOGAR DE PASO SAN EMIGDIO</t>
  </si>
  <si>
    <t>78101802</t>
  </si>
  <si>
    <t>MANEJO  POST  DECOMISO  DE FLORA  Y  FAUNA  EN  AREA  DE JURISDICCION D E LA DAR CENTRO  SUR</t>
  </si>
  <si>
    <t>MANEJO POS DECOMISO DE MATERIAL DE FLORA,  DECOMISADO EN LOS OPERATIVOS DE CONTROL  A LA MOVILIZACIÓN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</si>
  <si>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76101503</t>
  </si>
  <si>
    <t>MANTENIMIENTO  DE  44 ESTANQUES PARA  EL MANTENIMIENTO Y   REPROUDCCION  ICTICA UBICADOS  EN   SEDE PPAL DAR CENTRO SUR Y GUADUALEJO</t>
  </si>
  <si>
    <t>78181507</t>
  </si>
  <si>
    <t>MANTENIMIENTO  PREVENTIVO   PARA LOS VEHICULOS ( CARROS )   ADSCRITOS   A  LA DAR CENTRO SUR</t>
  </si>
  <si>
    <t>72103300</t>
  </si>
  <si>
    <t>MANTENIMIENTO  Y REPARACION  A LOS CAMPAMENTOS UBICADOS EN EL AREA DE JURISDICCION DE LA DAR PACIFICO OESTE</t>
  </si>
  <si>
    <t>70171701</t>
  </si>
  <si>
    <t xml:space="preserve">MANTENIMIENTO AL CANAL QUE CONDUCE AGUAS  DE LA QUEBRADA LA  ZAPATA A LOS  LAGOS  EN EL CENTRO DE EDUCACION GUADUALEJO EN BUGA
</t>
  </si>
  <si>
    <t>MANTENIMIENTO AL INMUEBLE  CENTRO DE EDUCACION  AMBIENTAL BUITRE DE CIENAGA EN LAGUNA  DE SONSO BUGA</t>
  </si>
  <si>
    <t>MANTENIMIENTO AL INMUEBLE  LOMA LARGA UBICADO EN  ZONA DE  RESERVA  YOTOCO</t>
  </si>
  <si>
    <t>MANTENIMIENTO CAMARAS DE SEGURIDAD Y SISTEMAS BIOMETRICOS</t>
  </si>
  <si>
    <t>MANTENIMIENTO CORRECTIVO  PARA LOS VEHICULOS ( CARROS )   ADSCRITOS   A  LA DAR CENTRO SUR</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</si>
  <si>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</si>
  <si>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</si>
  <si>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</si>
  <si>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</si>
  <si>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Mantenimiento de chapas, escritorios, archivadores en la oficina de la DAR Suroccidente</t>
  </si>
  <si>
    <t>72154201</t>
  </si>
  <si>
    <t>MANTENIMIENTO DE EQUIPO ELECTRONICO GPS PROPIEDAD DE LA CORPORACIÒN Y ASIGNADO A LA DAR NORTE</t>
  </si>
  <si>
    <t>Mantenimiento de equipos de cómputo y periféricos de la CVC</t>
  </si>
  <si>
    <t>MANTENIMIENTO DE JARDINES, SENDERO ECOLOGICO, PODA DE PRADOS REPARACION DE CERCOS, ENTRE OTROS, INCLUYENDO LA MANO DE OBRA Y EL SUMINISTRO DE MATERIALES EN EL CENTRO DE EDUCACIÓN AMBIENTALCALIMA UBICADO EN EL MUNICIPIO DE CALIMA-DARIEN, JURISDICCION DE LA DIRECCION AMBIENTAL REGIONAL PACIFICO ESTE.</t>
  </si>
  <si>
    <t>70111703</t>
  </si>
  <si>
    <t>MANTENIMIENTO DE JARDINES, SENDERO ECOLOGICO, PODA DE PRADOS REPARACION DE CERCOS, ENTRE OTROS, INCLUYENDO LA MANO DE OBRA Y EL SUMINISTRO DE MATERIALES EN EL PARAMO DE EL DUENDE MUNICIPIO DE CALIMA-DARIEN, JURISDICCION DE LA DIRECCION AMBIENTAL REGIONAL PACIFICO ESTE.</t>
  </si>
  <si>
    <t>MANTENIMIENTO DE JARDINES, SENDERO ECOLOGICO, PODA DE PRADOS, REPARACION DE CERCOS, ENTRE OTROS, INCLUYENDO LA MANO DE OBRA Y EL SUMINISTRO DE MATERIALES EN EL PREDIO EL REMOLINO MUNICIPIO DE CALIMA-DARIEN, JURISDICCION DE LA DIRECCION AMBIENTAL REGIONAL PACIFICO ESTE.</t>
  </si>
  <si>
    <t>MANTENIMIENTO DE JARDINES, SENDERO ECOLOGICO, PODA DE PRADOS REPARACION DE CERCOS, ENTRE OTROS, INCLUYENDO LA MANO DE OBRA Y EL SUMINISTRO DE MATERIALES EN EL PREDIO LA CURIA UBICADO EN EL MUNICIPIO DE CALIMA-DARIEN, JURISDICCION DE LA DIRECCION AMBIENTAL REGIONAL PACIFICO ESTE.</t>
  </si>
  <si>
    <t>72154302</t>
  </si>
  <si>
    <t>mantenimiento de la lancaha la corroncha asiganada a la dar sur Occidente</t>
  </si>
  <si>
    <t>72102900</t>
  </si>
  <si>
    <t>Mantenimiento de la subsede de la DAR Suroccidente ubicada en Yumbo</t>
  </si>
  <si>
    <t xml:space="preserve">MANTENIMIENTO DE LAS INSTALACIONES HIDRAULICAS DE LA DAR BRUT.
</t>
  </si>
  <si>
    <t>72101510</t>
  </si>
  <si>
    <t>MANTENIMIENTO DE LAS INSTALACIONES HIDRAULICAS EN LA DAR PACIFICO OESTE</t>
  </si>
  <si>
    <t>72101511</t>
  </si>
  <si>
    <t>MANTENIMIENTO DE LOS EQUIPOS DE AIRE ACONDICIONADO ASIGNADOS A LA DAR PACIFICO OESTE</t>
  </si>
  <si>
    <t xml:space="preserve">MANTENIMIENTO DE REDES ELECTRICAS DE LAS INSTALACIONES  DE LA DAR BRUT.
</t>
  </si>
  <si>
    <t>Mantenimiento del sonómetro asignado a la DAR Suroccidente</t>
  </si>
  <si>
    <t>81112200</t>
  </si>
  <si>
    <t>Mantenimiento Licencias ArcGIS</t>
  </si>
  <si>
    <t>78181503</t>
  </si>
  <si>
    <t>Mantenimiento preventivo  para los vehículos propiedad de la Corporación y asignados a la Dirección Ambiental Regional Norte</t>
  </si>
  <si>
    <t>Mantenimiento preventivo de los vehículos (carros) de propiedad de la corporación autónoma regional del valle del cauca-cvc y a cargo de la DAR Suroriente</t>
  </si>
  <si>
    <t>MANTENIMIENTO PREVENTIVO DE VEHICULOS(CARROS), PROPIEDAD DE LA CVC Y ADSCRITOS A LA DAR BRUT-</t>
  </si>
  <si>
    <t>MANTENIMIENTO PREVENTIVO Y  CORRECTIVO  PARA LAS MOTOCICLETAS    ADSCRITOS   A  LA DAR CENTRO SUR</t>
  </si>
  <si>
    <t>72151207</t>
  </si>
  <si>
    <t>MANTENIMIENTO PREVENTIVO Y CORRECTIVO  PARA    21  AIRES ACONDICIONADOS  TIPO   MINI SPLIT INSTALADOS  EN LAS  SEDE PRINCIPAL  DE LA DAR CENTRO SUR, CENTRO MINERO GINEBRA Y RIOFRIO.</t>
  </si>
  <si>
    <t>72101506</t>
  </si>
  <si>
    <t>MANTENIMIENTO PREVENTIVO Y CORRECTIVO DE ASCENSORES DEL EDIFICIO PRINCIPAL EN LA CIUDAD DE CALI</t>
  </si>
  <si>
    <t>MANTENIMIENTO PREVENTIVO Y CORRECTIVO DE LAS IMPRESORAS Y ESCANNER, UBICADOS EN LAS OFICINAS DE LA DAR CENTRO NORTE</t>
  </si>
  <si>
    <t>MANTENIMIENTO PREVENTIVO Y CORRECTIVO DE LAS INSTALACIONES ELECTRICAS  EN LA SEDE DE LA DIRECCION AMBIENTAL REGIONAL PACIFICO OESTE.</t>
  </si>
  <si>
    <t>MANTENIMIENTO PREVENTIVO Y CORRECTIVO DE LAS INSTALACIONESLOCATIVAS  DE LA DAR BRUT.</t>
  </si>
  <si>
    <t>Mantenimiento preventivo y correctivo de las motocicletas asignadas a la DAR a la DAR Suroccidente</t>
  </si>
  <si>
    <t xml:space="preserve">MANTENIMIENTO PREVENTIVO Y CORRECTIVO DE LAS MOTOCICLETAS PROPIEDAD DE LA CVC Y ADSCRITAS A LA DAR BRUT-
</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</si>
  <si>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</si>
  <si>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</si>
  <si>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 Código UNSPSC: 73152108</t>
  </si>
  <si>
    <t>MANTENIMIENTO PREVENTIVO Y CORRECTIVO DE LOS EQUIPOS DE AIRE ACONDICIONADO UBICADOS EN LA SEDE DE LA DIRECCIÓN AMBIENTAL REGIONAL NORTE, EN LA CIUDAD DE CARTAGO</t>
  </si>
  <si>
    <t>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</si>
  <si>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MANTENIMIENTO PREVENTIVO Y CORRECTIVO DE LOS VEHICULOS DE PROPIEDAD DE LA CORPORACIÒN Y ASIGNADOS A LA DAR PACIFICO OESTE</t>
  </si>
  <si>
    <t xml:space="preserve">MANTENIMIENTO PREVENTIVO Y CORRECTIVO DE MÁQUINA DE ESCRIBIR,  FOTOCOPIADORA, VIDEO BEAM, TELEVISORES, EQUIPO DE AUDIO Y EQUIIPO DE SONIDO UBICADOS EN LAS INSTALACIONES DE LA DAR CENTRO NORTE.
</t>
  </si>
  <si>
    <t>Mantenimiento preventivo y correctivo de máquinas de escribir, calculadoras, relojes fechadores, faxes , fotocopiadoras, videobeam,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</si>
  <si>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</si>
  <si>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</si>
  <si>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 xml:space="preserve">MANTENIMIENTO PREVENTIVO Y CORRECTIVO DE MÁQUINAS DE ESCRIBIR, CALCULADORAS, RELOJES FECHADORES, FAXES, TOCOPIADORAS, VIDEO BEAM, PROTECTORA DE CHEQUES Y SCANNER, PARA LAS DIFERENTES DEPENDENCIAS DE LA CORPORACIÓN. SELECCIÓN ABREVIADA. Código UNSPSC: 73152108
</t>
  </si>
  <si>
    <t>72101500</t>
  </si>
  <si>
    <t>Mantenimiento preventivo y correctivo de nueve (9) equipos de aires acondicionados, instalados en la Dirección Ambiental Regional Pacifico Este.</t>
  </si>
  <si>
    <t>MANTENIMIENTO PREVENTIVO Y CORRECTIVO DE: RELOJES FECHADORES, VIDEO BEAM, EQUIPO DE AUDIO, TELEVISORES, NEVERAS Y HORNO MICROONDAS ASIGNADOS A LA DAR PACIFICO OESTE</t>
  </si>
  <si>
    <t>MANTENIMIENTO PREVENTIVO Y CORRECTIVO DE 12 AIRES ACONDICIONADOS,UBICADOS EN LA DAR BRUT.</t>
  </si>
  <si>
    <t>78181901</t>
  </si>
  <si>
    <t>Mantenimiento preventivo y correctivo del Barco Escuela de propiedad de la CVC</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</si>
  <si>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</si>
  <si>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</si>
  <si>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LA CORPORACIÓN AUTONOMA REGIONAL DEL VALLE DEL CAUCA CVC - ASIGNADAS A LA DAR PACIFICO ESTE</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</si>
  <si>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</si>
  <si>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</si>
  <si>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</si>
  <si>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(CARROS, LANCHA Y MONTACARGA) ASIGNADOS A LAS DEPENDENCIAS CON SEDE EN LA CIUDAD DE CALI, DAR SUROCCIDENTE, DAR PACIFICO ESTE PERTENECIENTES A LA CORPORACIÓN AUTONOMA REGIONAL DEL VALLE DEL CAUCA - CVC.</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</si>
  <si>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</si>
  <si>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</si>
  <si>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DE PLANEACION, DIRECCION FINANCIERA, DIRECCION ADMINISTRATIVA,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</si>
  <si>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</si>
  <si>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</si>
  <si>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MANTENIMIENTO Y REPARACIÓN DE ESCRITORIOS, ARCHIVADORES, PUERTAS, VENTANAS Y SILLAS, QUE ASÍ SE REQUIERAN Y HASTA AGOTAR EL PRESUPUESTO, EN LAS DIFERENTES DEPENDENCIAS DEL EDIFICIO PRINCIPAL E INSTALACIONES AUXILIARES DE LA CVC EN LA CIUDAD DE CALI.</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</si>
  <si>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</si>
  <si>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</si>
  <si>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78181900
72103302</t>
  </si>
  <si>
    <t>MANTENIMIENTO Y REPARACION DE MOTORES, LANCHAS, CARPAS, TRAILERS Y RADIOS   ASIGNADOS A LA DAR PACIFICO OESTE EN EL DISTRITO DE BUENAVENTURA</t>
  </si>
  <si>
    <t>MANTENIMIENTO Y REPARACIONES MENORES DEL SISTEMA ELÉCTRICO, HIDRÁULICO, SANITARIO, RED DE AGUA, PLOMERÍA, CUBIERTAS, TECHOS, PAREDES, SILLAS, ARCHIVADORES, MOBILIARIO DE COCINA, PUERTAS, ESCRITORIOS, MÓDULOS Y DEMÁS REPARACIONES QUE SE REQUIERAN REALIZAR EN LAS INSTALACIONES DE LA SEDE DE LA DIRECCIÓN AMBIENTAL REGIONAL PACÍFICO ESTE.</t>
  </si>
  <si>
    <t>81101701</t>
  </si>
  <si>
    <t>mantenimiento y/o adecuación De a la red de cableado estructurado de la CVC</t>
  </si>
  <si>
    <t>21101513</t>
  </si>
  <si>
    <t>Mantenimiento y/o adecuaciones al sistema electrico regulado de la CVC</t>
  </si>
  <si>
    <t>77121504</t>
  </si>
  <si>
    <t>95121514</t>
  </si>
  <si>
    <t>OTROS GASTOS DE VIAJE COMPRA  DE  TIQUETES  AEREOS</t>
  </si>
  <si>
    <t>pago de alimentacion para jornadas de trabajo con las comunidades negras e indigenas</t>
  </si>
  <si>
    <t>Pago por presentación de factura</t>
  </si>
  <si>
    <t>CONTRAPRESTACION</t>
  </si>
  <si>
    <t>95121644</t>
  </si>
  <si>
    <t>PARQUEADEROS</t>
  </si>
  <si>
    <t>participacion corporativa en ferias y eventos ambientales</t>
  </si>
  <si>
    <t>70161700
80111600</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</si>
  <si>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</si>
  <si>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</si>
  <si>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Prestacion de servcicios profesionales en la Dirección Tecnica para el desarrollo de actividades de soporte administrativo, financiero y técnico para la ejecución del resultado "Corredores de los ríos de Cali con evaluaciones y mapas de amenaza, vulnerabilidad y riesgo  por inundaciones fluviales y pluviales realizados" del proyecto 7003.</t>
  </si>
  <si>
    <t>Prestación de servicio de transporte para el material decomisado en los municipios de jurisdicción de la Dirección Ambiental Regional Norte, hasta las instalaciones de la bodega ubicada en la carrera 7 No. 7-37 del municipio de Cartago o sitios de disposición final (incluye cargue y descargue).</t>
  </si>
  <si>
    <t>Prestación de servicios  de estudiantes que hayan terminado el último año de Derecho, en su calidad de judicantes para asumir las labores de análisis jurídico y procedimental de expedientes, así como la sustanciación y proyección de actos administrativos y demás acciones jurídicas requeridas en la jurisdiccion de la CVC</t>
  </si>
  <si>
    <t>Prestación de servicios como conductor mecánico en el Grupo de Recursos Físicos de la Dirección Administrativa y del Talento Humano para apoyar al pull de conductores en el transporte de funcionarios de la Corporación a los diferentes sitios donde se requiera.</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</si>
  <si>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</si>
  <si>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funcionarios del grupo de seguimiento y control de la DGA y otras areas designadas por la Dirección General, que realizan seguimiento   al uso y manejo de los recursos naturales en jurrisdicción de La CVC</t>
  </si>
  <si>
    <t>Prestación de servicios consistentes en el soporte logístico (montaje y desmontaje del stand, traslado de elementos y material  corporativo y coordinación logística)  para la participación de la CVC en el VII ENCUENTRO NACIONAL DE JOVENES POR EL AMBIENTE,  a realizarse en el marco de la V versión de la Feria Internacional del Medio Ambiente-FIMA</t>
  </si>
  <si>
    <t>Prestación de servicios de apoyo  en la Dirección Técnica Ambiental, para el desarrollo de actividades de soporte administrativo y financiero de los proyectos a ejecutarse en la zona urbana de Santiago de Cali</t>
  </si>
  <si>
    <t xml:space="preserve">Prestación de servicios de apoyo  en la Dirección Técnica Ambiental, para el desarrollo de actividades de soporte administrativo y financiero de los proyectos a ejecutarse en la zona urbana de Santiago de Cali
</t>
  </si>
  <si>
    <t>Prestación de Servicios de apoyo a la Gestión para realizar el mantenimiento de materiales de laboratorio y manipulación y disposición de residuos peligrosos generados en las actividades analiticas del laboratorio ambiental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</si>
  <si>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</si>
  <si>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</si>
  <si>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</si>
  <si>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</si>
  <si>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en el manejo documental y de correspondencia propios de la gestión del área.</t>
  </si>
  <si>
    <t>Prestación de servicios de apoyo a los grupos internos de trabajo de la Dirección Técnica Ambiental en la organización, depuración y expurgue de los archivos, y en la gestión de información requerida por los usuarios, aplicando las normas y principios que establece la Ley General de Archivo</t>
  </si>
  <si>
    <t>82121503</t>
  </si>
  <si>
    <t>Prestación de servicios de impresión de formatos requeridos para ser utilizados en las estaciones de la red hidroclimatológica de la Corporación Autónoma Regional del Valle del Cauca - CVC, operadas por el Grupo de Recursos Hídricos de la DTA.</t>
  </si>
  <si>
    <t>PRESTACION DE SERVICIOS PARA APOYAR AL GRUPO DE RELACIONES LABORALES DE LA DIRECCION ADMINISTRATIVA Y DEL TALENTO HUMANO EN LA ACTUALIZACION, DILIGENCIAMIENTO Y SEGUIMIENTO AL SISTEMA DE INFORMACION Y GESTION DEL EMPLEO PUBLICO SIGEP Y EN LOS APLICATIVOS RELACIONADOS CON EL PASIVO PENSIONAL</t>
  </si>
  <si>
    <t>Prestacion de servicios para apoyar el desarrollo de las actividades de soporte tecnico para el resultado Estrategias para incentivo a la produccion mas limpia implementadas.</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</si>
  <si>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</si>
  <si>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APOYAR EN ACTIVIDADES DE OFICINA RELACIONADA CON LA RADICACIÓN DE DOCUMENTOS, DISTRIBUCIÓN INTERNA DE CORRESPONDENCIA, ATENCIÓN A USUARIOS EXTERNOS E INTERNOS Y SU SEGUIMIENTO, EN LA DIRECCIÓN TÉCNICA AMBIENTAL DE LA CORPORACIÓN AUTÓNOMA REGIONAL DEL VALLE DEL CAUCA - CVC</t>
  </si>
  <si>
    <t>prestacion de servicios para apoyo a la Direccion Ambiental Regional</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</si>
  <si>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</si>
  <si>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11.2</t>
  </si>
  <si>
    <t>Prestación de servicios para brindar apoyo en el Grupo de Licencias Ambientales dentro del tramite de otorgamiento de licencias ambientales y establecimiento de planes de manejo ambiental, mediante la gestion administrativa, evaluacion del componente socioeconomico de los estudios ambientales, relacionado con proyectos, obras o actividades mineras, infraestructura, industriales, servicios y similares.</t>
  </si>
  <si>
    <t>Prestación de servicios para brindar apoyo jurídico en el Grupo de Licencias Ambientales en la sustanciación del procedimiento de otorgamiento de Licencias Ambientales y el establecimiento de Planes de Manejo Ambiental, seguimiento a los proyectos, obras o actividades, licenciadas en el área de jurisdicción de la CVC.</t>
  </si>
  <si>
    <t>Prestación de servicios para brindar apoyo técnico en el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energetica, industriales, portuarias, residuos solidos, servicios y similares y participar en el seguimiento de proyectos  licenciados.</t>
  </si>
  <si>
    <t>Prestación de servicios para brindar apoyo técnico en Ingeniería de Minas  en el Grupo de Licencias Ambientales dentro del trámite de otorgamiento de Licencias Ambientales y el establecimiento de Planes de Manejo Ambiental, mediante la evaluación de los estudios ambientales y rendicion de conceptos y seguimiento a los proyectos, obras o actividades mineras, licenciadas en el área de jurisdicción de la CVC.</t>
  </si>
  <si>
    <t>Prestación de servicios para brindar apoyo técnico en ingeniería forestal en el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energetica, industriales, portuarias, residuos solidos, servicios y similares y participar en el seguimiento de proyectos de infraestructura sanitaria licenciado.</t>
  </si>
  <si>
    <t>Prestación de servicios para brindar apoyo técnico en Ingeniería Química en el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</si>
  <si>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ingenieria sanitaria en el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</si>
  <si>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DESARROLLAR ACTIVIDADES DE APOYO A LA GESTIÓN DE LA OFICINA DE CONTROL INTERNO DISCIPLINARIO</t>
  </si>
  <si>
    <t>PRESTACIÓN DE SERVICIOS PARA DESARROLLAR ACTIVIDADES DE APOYO SUSTANCIAL DE MANERA CUALIFICADA A LA GESTIÓN DE LA OFICINA DE CONTROL INTERNO DISCIPLINARIO</t>
  </si>
  <si>
    <t>Prestación de servicios para el desarrollo de actividades de soporte técnico , administrativo y financiero para  la ejecución del resultado "Condiciones ambientales en las zonas verdes públicas mejoradas, a través del establecimiento, mantenimiento y manejo del arbolado urbano en el Municipio de Santiago de Cali" del proyecto "Conservacion de la biodiversidad y sus servicios ecosistemicos en la zona urbana de Santiago de Cali mediante el conocimiento, la preservación, la restauración y el uso sostenible"</t>
  </si>
  <si>
    <t>43202005</t>
  </si>
  <si>
    <t xml:space="preserve">Prestación de servicios para el suministro, impresión y grabación de 120 memorias USB de los informes institucionales en presentación de tarjetas plásticas, de acuerdo con las condiciones técnicas determinadas por la CVC
</t>
  </si>
  <si>
    <t>Prestación de servicios profesionales  y de apoyo a la gestión en el grupo Sistemas de Información
Ambiental en la revisión, administración técnica y migración a la Geodatabase y el Geoportal CVC, revisión de la estructura, metadatos y la publicación de la información de variables ambientales como erosión, perdida de suelo, uso potencial, conflicto por uso y cobertura y uso del suelo para las cuencas hidrográficas  Desbaratado, Las Cañas y Sonso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</si>
  <si>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</si>
  <si>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</si>
  <si>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</si>
  <si>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</si>
  <si>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</si>
  <si>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DE APOYO JURÍDICO EN EL GRUPO DE RELACIONES LABORALES DE LA DIRECCIÓN ADMINISTRATIVA, EN TEMAS DE DERECHO PÚBLICO Y PARTICULARMENTE EN ASPECTOS DE DERECHO ADMINISTRATIVO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</si>
  <si>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</si>
  <si>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</si>
  <si>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</si>
  <si>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</si>
  <si>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</si>
  <si>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</si>
  <si>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</si>
  <si>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</si>
  <si>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</si>
  <si>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</si>
  <si>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</si>
  <si>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</si>
  <si>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</si>
  <si>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el apoyo a la gestión del Grupo de Gestión del Riesgo y Cambio Climático de la Dirección Técnica Ambiental en las actividades técnicas correspondientes al analisis de alternativas y formulación de propuestas de medidas de adaptación al cambio climático en la jurisdicción de la CVC.</t>
  </si>
  <si>
    <t>Prestación de servicios profesionales en el apoyo a la gestión del Grupo de Gestión del Riesgo y Cambio Climático de la Dirección Técnica Ambiental en las actividades técnicas relacionadas con la operación de la red acelerografica en la jurisdicción de la CVC.</t>
  </si>
  <si>
    <t>70161704
80111600</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</si>
  <si>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</si>
  <si>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84111700</t>
  </si>
  <si>
    <t>Prestación de servicios Profesionales en el Grupo de Presupuesto de la Dirección Financiera, para apoyar el proceso de gestion presupuestal.</t>
  </si>
  <si>
    <t>Prestación de servicios profesionales en el Grupo de Presupuesto de la Dirección Financiera para apoyar en lo relacionado con el proceso de gestión presupuestal.</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</si>
  <si>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</si>
  <si>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</si>
  <si>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los análisis de Demanda Quimica de Oxigeno, Cianuro Total, Detergentes, Fósforo total y Cloruros en muestras ambientales del Valle del Cauca</t>
  </si>
  <si>
    <t>Prestación de Servicios profesionales en el Laboratorio Ambiental de la CVC para  realizar los análisis de Grasas y Aceites, Hidrocarburos Aromaticos y Totales, Durezas, Sulfuros, Fenoles, Digestion de metales y pretratamiento de muestras para analisis de Cromatografia Ionica en muestras ambientales del Valle del Cauca</t>
  </si>
  <si>
    <t>Prestación de Servicios profesionales en el Laboratorio Ambiental de la CVC para  realizar los análisis de Salinidad, Fertilidad y Elementos Menores en Suelos, pH, Color y Solidos en Agua y Sedimentos en Suspension y Granulometrias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</si>
  <si>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</si>
  <si>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</si>
  <si>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Prestación de servicios profesionales en la Dirección de Planeación para el desarrollo de actividades de soporte técnico, administrativo y financiero para la ejecución del resultado "Planes de ordenación y manejo de cuencas hidrográficas - POMCA ajustados y/o formulados" del proyecto 2002 "Mejoramiento de la disponibilidad del agua para los diferentes usos</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</si>
  <si>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
</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</si>
  <si>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</si>
  <si>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</si>
  <si>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Prestacion de servicios profesionales en la Direcciòn Tecnica para el desarrollo de actividades de soporte administrativo, tecnico  y financiero para la ejecución del proyecto "Conservación de la biodiversidad y sus servicios ecosistemicos en la zona urbana de Santiago de Cali mediante el conocimiento, la preservación, la restauración y el uso sostenible"</t>
  </si>
  <si>
    <t>Prestacion de servicios profesionales en la Direcciòn Tecnica para el desarrollo de actividades de soporte técnico y administrativo para la ejecución del resultado "Estrategia para la gestión integral de residuos generados en el Municipio de Santiago de Cali", del proyecto "Calidad ambiental en la zona urbana de Santiago de Cali"</t>
  </si>
  <si>
    <t>Prestación de servicios profesionales en la Oficina de Control Interno para apoyar las auditorías internas y el fomento d
e la cultura del control en la Corporación</t>
  </si>
  <si>
    <t>Prestación de servicios profesionales para apoyar a la dirección de planeación en el mantenimiento del sistema de gestión corporativo (Ambiental y Calidad), el seguimiento al cumplimiento de requisitos de la norma vigente MECI 1000:2009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</si>
  <si>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TÉCNICA AMBIENTAL EN EL SEGUIMIENTO DE LOS ASPECTOS TECNICOS, ADMINISTRATIVOS Y LAS RELACIONADAS CON LOS TRÁMITES PRECONTRACTUALES A LOS CONVENIOS Y CONTRATOS SUSCRITOS POR EL ÁREA.</t>
  </si>
  <si>
    <t>77101503</t>
  </si>
  <si>
    <t>Prestación de servicios profesionales para apoyar a la gestión en el Grupo de Calidad Ambiental en la operación, procesamiento, validación y administración de la información de calidad del aire  generada por el Sistema Integrado para la Gestión de la Calidad del Aire - Airviro, en el área de jurisdicción de la Corporación</t>
  </si>
  <si>
    <t>Prestación de servicios profesionales para apoyar al Grupo Articulación Corporativa e interinstitucional para la gestión de la Dirección de Planeación a la supervisión de las actividades administrativas y financieras de la formulación de instrumentos de planificación y ejecución de los convenios No. 166 y 186 de 2017</t>
  </si>
  <si>
    <t>Prestación de servicios profesionales para apoyar al Grupo Articulación Corporativa e interinstitucional para la gestión de la Dirección de Planeación en el fortalecimiento a la gestión del Plan Operativo Corporativo con reportes de información y gestiones requeridas para la constitución de vigencias futuras y ajustes al Plan de Acción para la vigencia 2018</t>
  </si>
  <si>
    <t>Prestación de servicios profesionales para apoyar al Grupo Articulación Corporativa e interinstitucional para la gestión de la Dirección de Planeación en la actualización del Plan Operativo Anual de inversiones de la vigencia 2018 y la elaboración del Plan Operativo Anual de Inversiones de la vigencia 2019, del Plan de Acción 2016-2019</t>
  </si>
  <si>
    <t>Prestación de servicios profesionales para apoyar al Grupo Articulación Corporativa e interinstitucional para la gestión de la Dirección de Planeación en la actualización e implementación del modelo de gestión de proyectos del Plan Operativo Anual de la vigencia 2018 y la consolidación de la propuesta del presupuesto 2019</t>
  </si>
  <si>
    <t>Prestación de servicios profesionales para apoyar al Grupo Articulación Corporativa e interinstitucional para la gestión de la Dirección de Planeación en la coordinación y conceptualización de la formulación de Planes de Ordenación y Manejo de Cuencas Hidrográficas de la vigencia 2018</t>
  </si>
  <si>
    <t>Prestación de servicios profesionales para apoyar al Grupo Articulación Corporativa e interinstitucional para la gestión de la Dirección de Planeación en la formulación de instrumentos de planificación ambiental y territorial durante la vigencia 2018</t>
  </si>
  <si>
    <t>Prestación de servicios profesionales para apoyar al Grupo Articulación Corporativa e interinstitucional para la gestión de la Dirección de Planeación en la implementación del PGAR y la formulación de POMCA priorizados en la vigencia 2018</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</si>
  <si>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</si>
  <si>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RECURSOS FISICOS DE LA DIRECCION ADMINISTRATIVA Y DEL TALENTO HUMANO DE LA CVC EN EL MANEJO DE LA INFORMACION DE LOS APLICATIVOS SABS Y SIGEC RELACIONADO CON LA CONSOLIDACION Y ANALISIS DEL PLAN ANUAL DE ADQUISICIONES DE BIENES Y SERVICIOS Y ALMACEN GENERAL</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</si>
  <si>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</si>
  <si>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CORPORACIÓN.</t>
  </si>
  <si>
    <t>PRESTACION DE SERVICIOS PROFESIONALES PARA APOYAR AL GRUPO DE RELACIONES LABORALES DE LA DIRECCIÓN ADMINISTRATIVA EN LA REPRESENTACIÓN JURÍDICA, SEGUIMIENTO Y CONTROL DE LOS PROCESOS COACTIVOS Y/O JUDICIALES Y APOYAR LA GESTIÓN DE COBRO Y PAGO DE CUOTAS PARTES PENSIONALES DE LA CVC</t>
  </si>
  <si>
    <t>PRESTACION DE SERVICIOS PROFESIONALES PARA APOYAR AL GRUPO DE RELACIONES LABORALES DE LA DIRECCION ADMINISTRATIVA Y DEL TALENTO HUMANO EN EL TRAMITE ADMINISTRATIVO DE COBRO DE CUOTAS PARTES PENSIONALES</t>
  </si>
  <si>
    <t>Prestación de servicios profesionales para apoyar al grupo de Seguimiento y evaluación a la gestión, en el seguimiento, evaluación, programación, ejecución, revisión, análisis y consolidación de metas físicas y del plan financiero de los procesos y proyectos por medio de la administración de los sistemas de información dispuestos para dichos propósitos y para apoyar en lo concerniente a temas de Cobertura y uso sostenible del suelo, Gestión Integral del Recurso Hídrico y Gestión Integral de la Biodiversidad y los Servicios Ecosistémicos, Funcionamiento, Calidad ambiental urbana y rural, Desarrollo Territorial acorde con sus potencialidades y limitaciones, Fortalecimiento y Desarrollo Institucional e Intervenciones ambientales Zona Urbana de Cali del Plan de Acción 2016-2019 de la Dirección</t>
  </si>
  <si>
    <t>Prestación de servicios profesionales para apoyar desde el grupo de Seguimiento y  control de la DGA el seguimiento, análisis de información y control del Recurso Hídrico en la Jurisdicción de La CVC</t>
  </si>
  <si>
    <t>Prestación de servicios profesionales para apoyar desde el Grupo de Seguimiento y Control de la DGA  el seguimiento al cumplimiento de obligaciones contempladas en normas ambientales relacionadas con los planes de Gestión Integral de Residuos Sólidos en el area de jurisdicción de la CVC</t>
  </si>
  <si>
    <t>Prestación de servicios profesionales para apoyar desde el Grupo de Seguimiento y Control de la DGA el seguimiento, análisis de información de flora maderable y no maderable decomisada y movilizada, en la  ejecucion de acciones de Gobernanza Forestal en el área de jurisdicción de la CVC</t>
  </si>
  <si>
    <t>Prestación de servicios profesionales para apoyar desde el Grupo de Seguimiento y Control de la DGA el trámite, recepción, remisión de fauna silvestre incautada por la Policía Nacional o entregada por los usuarios el área de jurisdicción de la CVC</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</si>
  <si>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Norte, BRUT, Centro Norte y Suroriente</t>
  </si>
  <si>
    <t>Prestación de servicios profesionales para apoyar desde el Grupo Seguimiento y Control de la DGA el otorgamiento, control y seguimiento de los permisos de emisiones atmosféricas de fuentes fijas artificiales y fuentes dispersas en la Jurisdicción de las Direcciones Ambientales Regionales (DAR) Suroccidente, Pacífico Oeste, Pacífico Este y Centro Sur.</t>
  </si>
  <si>
    <t>Prestación de servicios profesionales para apoyar desde el Grupo Seguimiento y Control de la DGA el seguimiento, análisis de información relacionada con compensaciones ambientales en el marco de los  instrumentos de planificación de los entes territoriales en el componente ambiental (POT, Planes Parciales,etc) en el área de jurisdicción de la CVC</t>
  </si>
  <si>
    <t>9.5</t>
  </si>
  <si>
    <t>Prestación de servicios profesionales para apoyar desde el Grupo Seguimiento y Control de la DGA la asesoría y concertación de los instrumentos de planificación de los entes territoriales en el componente ambiental (POT, Planes Parciales,etc) en el área de jurisdicción de la CVC</t>
  </si>
  <si>
    <t>Prestación de servicios profesionales para apoyar desde el grupo seguimineto y control la DGA el seguimiento, análisis de información y control de Licencias de Minería Otorgadas en la Jurisdicción de la CVC</t>
  </si>
  <si>
    <t>Prestación de servicios profesionales para apoyar desde el Grupo Segumiento y control de la DGA el Seguimiento al cumplimiento de normas ambientales relacionadas con la gestión de residuos peligrosos - RESPEL en el área de jurisdicción de las Direcciones Ambientales Regionales (DAR) Suroccidente, Pacífico Oeste, Pacífico Este Y Suroriente</t>
  </si>
  <si>
    <t>Prestación de servicios profesionales para apoyar desde la DGA el Seguimiento al cumplimiento de normas ambientales relacionadas con la gestión de residuos peligrosos - RESPEL en el área de jurisdicción de las Direcciones Ambientales Regionales (DAR) Norte, Brut, Centro Norte Y Centro Sur.</t>
  </si>
  <si>
    <t>PRESTACIÓN DE SERVICIOS PROFESIONALES PARA APOYAR EL GRUPO DE RELACIONES LABORALES DE LA DIRECCIÓN ADMINISTRATIVA EN TEMAS DE SEGURIDAD SOCIAL, PREFERIBLEMENTE EN PENSIONES</t>
  </si>
  <si>
    <t>84111500</t>
  </si>
  <si>
    <t>Prestación de servicios profesionales para apoyar la gestión del Grupo de Contabilidad, consistentes en analizar, conciliar y depurar saldos de cuentas contables vigentes a partir de la implementación de las Normas Internacionales de Contabilidad del Sector Público (NICSP) en la CVC.</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</si>
  <si>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</si>
  <si>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</si>
  <si>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como Ingeniero de Sistemas, con conocimiento en el proceso de desarrollar las actividades de mantenimiento de datos, implementación, capacitación, atención a usuarios de los municipios y manejo del sistema paralelo de liquidación y facturación del impuesto predial y la sobretasa ambiental implantado en los Municipios de Jurisdicción de la CVC.</t>
  </si>
  <si>
    <t>Prestación de Servicios Profesionales para apoyar la gestión del Grupo de Facturación y Cartera como Ingeniero de Sistemas, en el procedimiento de administración de la información del sistema de facturación de cartera y recaudo de la Sobretasa Ambiental</t>
  </si>
  <si>
    <t>Prestación de servicios profesionales para apoyar la gestión del Grupo de Facturación y Cartera en lo relacionado con el procedimiento de recuperación de cartera por la vía persuasiva.</t>
  </si>
  <si>
    <t xml:space="preserve">Prestación de Servicios Profesionales para Apoyar la Gestión del Grupo de Facturación y Cartera en lo relacionado con el Proceso de Facturación de Servicios y Rentas de la Corporación.
</t>
  </si>
  <si>
    <t>Prestación de servicios profesionales para apoyar, las auditorías internas y seguimientos que realiza la Oficina de Control Interno en los planes, programas, procesos y proyectos de la Corporación</t>
  </si>
  <si>
    <t xml:space="preserve">Prestación de servicios profesionales para apoyar, las auditorías internas y seguimientos que realiza la Oficina de Control Interno en los planes, programas, procesos y proyectos de la Corporación
</t>
  </si>
  <si>
    <t>80101600</t>
  </si>
  <si>
    <t>Prestación de servicios profesionales para brindar apoyo al desarrollo de actividades administrativas, financieras y técnicas en la ejecución del proceso de consulta Previa para Planes de Ordenamiento del recurso hídrico</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</si>
  <si>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</si>
  <si>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brindar apoyo al desarrollo de actividades de soporte administrativo y financiero para la ejecución del resultado "Planes de ordenación del recurso hídrico formulados para las cuencas urbana de Santiago de Cali".</t>
  </si>
  <si>
    <t>Prestación de servicios profesionales para brindar apoyo al desarrollo de actividades de soporte administrativo y financiero para la ejecución del resultado "Planes de Ordenación del recurso hídrico formulados y adoptados" del proyecto mejoramiento del estado de la calidad del recurso en el Valle del Cauca.</t>
  </si>
  <si>
    <t>Prestación de servicios profesionales para el desarrollo de actividades de soporte administrativo  para la ejecución del resultado "Plan Jarillón de Cali cofinanciado" del Proyecto "Apoyo a la gestión del riesgo en el territorio".</t>
  </si>
  <si>
    <t>Prestacion de servicios profesionales para el desarrollo de actividades de soporte administrativo, financiero y técnico para la ejecución del resultado "Obras para la mitigacion del riesgo construidas en Santiago de Cali" del proyecto "Apoyo a la gestión del riesgo en la zona urbana de Santiago de Cali."</t>
  </si>
  <si>
    <t>Prestación de servicios profesionales para el desarrollo de actividades de soporte administrativo y financiero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</si>
  <si>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</si>
  <si>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financiero para la ejecución del resultado "Plan Jarillón de Cali cofinanciado" del Proyecto "Apoyo a la gestión del riesgo en el territorio".</t>
  </si>
  <si>
    <t>Prestación de servicios profesionales para el desarrollo de actividades de soporte técnico administrativo en las labores de manejo documental para la ejecución del resultado "Plan Jarillón de Cali cofinanciado" del Proyecto "Apoyo a la gestión del riesgo en el territorio".</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</si>
  <si>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indígenas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</si>
  <si>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</si>
  <si>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cuencas prioritarias.</t>
  </si>
  <si>
    <t>Prestación de servicios profesionales para el desarrollo de actividades de soporte técnico en aspectos de edafología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</si>
  <si>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aspectos de Sistemas de Información Geográfica (SIG) del resultado "Levantamiento semidetallado de suelos de las cuencas Garrapatas y Calima¿ del proyecto ¿Restauración de coberturas boscosas y rehabilitación de suelos en conflicto por uso y manejo¿.</t>
  </si>
  <si>
    <t>Prestación de servicios profesionales para el desarrollo de actividades de soporte técnico en el componente civil para la ejecución del resultado "Plan Jarillón de Cali cofinanciado" del Proyecto "Apoyo a la gestión del riesgo en el territorio".</t>
  </si>
  <si>
    <t>Prestación de servicios profesionales para el desarrollo de actividades de soporte técnico en el componente socio-ambiental  para la ejecución del resultado "Plan Jarillón de Cali cofinanciado" del Proyecto "Apoyo a la gestión del riesgo en el territorio".</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</si>
  <si>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</si>
  <si>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77101705</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</si>
  <si>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</si>
  <si>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80101504</t>
  </si>
  <si>
    <t>Prestación de servicios profesionales para la implementación de acciones derivadas del ejercicio de actualización del Plan Estratégico Corporativo</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</si>
  <si>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</si>
  <si>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</si>
  <si>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</si>
  <si>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Prestación de servicios profesionales para realizar la medición a las fuentes móviles terrestres (vehículos), acorde con la normatividad ambiental vigente, que permita controlar y reducir la contaminación atmosférica en área jurisdicción de la C.V.C</t>
  </si>
  <si>
    <t>PRESTACION DE SERVICIOS PROFESIONALES PARA REALIZAR LA MEDICION DE EMISIONES DE LAS FUENTES MOVILES TERRESTRES, ACORDE CON LA NORMATIVIDAD AMBIENTAL VIGENTE, QUE PERMITA CONTROLAR Y REDUCIR LA CONTAMINACION ATMOSFERICA EN AREA DE JURISDICCION DE LA CVC.</t>
  </si>
  <si>
    <t>Prestación de servicios profesionales para realizar la medición de emisiones de las fuentes móviles terrestres, acorde con la normatividad ambiental vigente, que permita controlar y reducir la contaminación atmosférica en área jurisdicción de la CVC.</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</si>
  <si>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</si>
  <si>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Y DE APOYO A LA DIRECCIÓN TÉCNICA AMBIENTAL EN LAS ACTIVIDADES RELACIONADAS CON LOS ASPECTOS JURIDICOS DE COMPETENCIA DEL AREA.</t>
  </si>
  <si>
    <t>Prestación de Servicios profesionales y de apoyo a la gestión al grupo  Biodiversidad como soporte para  la formulación de lineamientos técnicos en el manejo de humedales en el área de jurisdicción de la CVC.</t>
  </si>
  <si>
    <t>Prestación de servicios profesionales y de apoyo a la gestión contable, administrativa y financiera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</si>
  <si>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 grupo Recursos Hídricos para la modelación hidrológica e hidráulica requerida para la operación del embalse de Salvajina y la elaboración de conceptos técnicos sobre recurso hídrico superficial</t>
  </si>
  <si>
    <t>Prestación de servicios profesionales y de apoyo a la gestión del Grupo de Contabilidad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</si>
  <si>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</si>
  <si>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</si>
  <si>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</si>
  <si>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del recurso bosque en las parcelas permanentes establecidas y apoyara las actividades requeridas para la formulación de las propuestas de intervención del componente forestal en el área de jurisdicción de la CVC</t>
  </si>
  <si>
    <t>Prestación de servicios profesionales y de apoyo a la gestión del grupo Recursos Hídricos para el análisis y evaluación de la información de la red de monitoreo hidroclimatológico, así como la modelación requerida para la construcción de informes técnicos sobre el comportamiento hidroclimatológico en el Valle del Cauca.</t>
  </si>
  <si>
    <t>Prestación de servicios profesionales y de apoyo a la gestión del grupo Recursos Hídricos para evaluar el aprovechamiento del recurso hídrico superficial y adelantar actividades relacionadas con los trámites precontractuales del grupo.</t>
  </si>
  <si>
    <t>Prestación de servicios profesionales y de apoyo a la gestión del grupo Recursos Hídricos para evaluar y sistematizar la información climatológica registrada durante el año 2018 en 75 estaciones de la red hidroclimatológica de la CVC.</t>
  </si>
  <si>
    <t>Prestación de servicios profesionales y de apoyo a la gestión del grupo Recursos Hídricos para evaluar y sistematizar la información hidrológica registrada durante el año 2018 en 20 estaciones de la red hidroclimatológica de la CVC y realizar el informe diario del estado de los ríos.</t>
  </si>
  <si>
    <t>Prestación de servicios profesionales y de apoyo a la gestión del grupo Recursos Hídricos para fortalecer la temática de agua en el sistema de información geográfico corporativo y en la administración y gestión de información de las bases de datos</t>
  </si>
  <si>
    <t>Prestación de servicios profesionales y de apoyo a la gestión del grupo Recursos Hídricos para la articulación con las Asociaciones de Usuarios del Agua, y en las actividades requeridas en los procesos de distribución del agua y formulación de estrategias para su uso eficiente.</t>
  </si>
  <si>
    <t>Prestación de servicios profesionales y de apoyo a la gestión del grupo Recursos Hídricos para la elaboración y análisis de conceptos técnicos sobre aguas subterráneas, requeridos para su conservación y aprovechamiento en el área de jurisdicción de la CVC</t>
  </si>
  <si>
    <t>Prestación de servicios profesionales y de apoyo a la gestión del grupo Recursos Hídricos para la evaluación y análisis de información requerida para la elaboración de conceptos técnicos sobre calidad de aguas subterráneas en el departamento del Valle del Cauca.</t>
  </si>
  <si>
    <t>Prestación de servicios profesionales y de apoyo a la gestion del grupo Recursos Hídricos para la gestión operativa de la red de monitoreo hidroclimatológica convencional y automática de  la CVC, operación del Centro de Control y las bases de datos respectivas.</t>
  </si>
  <si>
    <t>Prestación de servicios profesionales y de apoyo a la gestión en el Grupo de Calidad Ambiental en la implementación de los programas de vigilancia, sistemas de información, promoción al manejo Integral de residuos peligrosos, posconsumo y seguridad química¿.</t>
  </si>
  <si>
    <t>Prestación de servicios profesionales y de apoyo a la gestión en el Grupo de Calidad Ambiental en la revisión de las caracterizaciones de vertimientos para determinar las cargas contaminantes vertidas a los cuerpos de agua superficial y al suelo, verificación del cumplimiento de la normatividad de vertimientos, consolidación de información para el cobro de la tasa retributiva a realizarse en el año 2018 y elaboración de documentos técnicos para la planificación del recurso hídrico en la temática de calidad de agua y vertimientos¿.</t>
  </si>
  <si>
    <t>Prestación de servicios profesionales y de apoyo a la gestión en el grupo Sistema de Información
 Ambiental  para realizar el proceso de levantamiento y actualización de la temática de erosión para las cuencas hidrográficas de Sonso, Obando y Los Micos a escala 1:25.000.</t>
  </si>
  <si>
    <t>Prestación de servicios profesionales y de apoyo a la gestión en el Grupo Sistemas de Información
 Ambiental  para realizar el proceso de levantamiento y actualización de la temática de Cobertura del suelo para las cuencas hidrográficas Los Micos, Obando y Morales a escala 1:25,000.</t>
  </si>
  <si>
    <t>Prestación de servicios profesionales y de apoyo a la gestión en el Grupo Sistemas de Información
 Ambiental para obtener las capas temáticas de uso potencial y zonificación forestal, conflicto por uso y perdida máxima de suelo para las cuencas hidrográficas Sonso, Obando y Los Micos a escala 1:25.000</t>
  </si>
  <si>
    <t>Prestación de servicios profesionales y de apoyo a la gestión en el Grupo Sistemas de Información Ambiental para realizar la administración técnica de los aplicativos GeoCVC y en la Implementación de la aplicación del módulo recursos hídricos como complemento a los servicios actuales de GeoCVC.</t>
  </si>
  <si>
    <t>Prestación de servicios profesionales y de apoyo al Grupo de Biodiversidad en el análisis y sistematización de información  de especies silvestres de fauna y flora como insumo para el Sistema de Información Geográfica-GeoCVC y para el Sistema de Información del Patrimonio Ambiental-SIPA y en el análisis e ingreso de documentos técnicos sobre biodiversidad a la base de datos Winimag-Digi.</t>
  </si>
  <si>
    <t>Prestación de servicios profesionales y de apoyo al grupo de biodiversidad en la formulación de lineamientos técnicos para la conservación de la biodiversidad mediante la operativización de la secretaría técnica del sistema departamental de áreas protegidas- SIDAP</t>
  </si>
  <si>
    <t>Prestación de servicios profesionales y de apoyo al grupo de Biodiversidad para la formulación de lineamientos técnicos en el marco de las áreas protegidas publicas y privadas .</t>
  </si>
  <si>
    <t>PRESTACION DE SERVICIOS TECNICOS  PARA LOS OPERATIVOS DE CONTROL DE EMISIONES ATMOSFERICAS POR FUENTES MÓVILES EN LA DAR CENTRO SUR</t>
  </si>
  <si>
    <t>Prestación de Servicios técnicos y de apoyo a la gestión del grupo Recursos Hídricos para la generación y procesamiento de información para actualizar los modulos de agua superficial y subterránea en la plataforma GeoCVC y el sistema de información del recurso hídrico (SIRH).</t>
  </si>
  <si>
    <t>Prestación de servicios técnicos y de apoyo a la gestión del grupo Recursos Hídricos para realizar aforos líquidos y sólidos en corrientes superficiales, y realizar el mantenimiento físico de las estaciones de la red de monitoreo hidroclimatológica de la CVC.</t>
  </si>
  <si>
    <t>10.5</t>
  </si>
  <si>
    <t>Prestación de servicios técnicos y de apoyo a la gestión del grupo Recursos Hídricos para realizar la operación y el mantenimiento preventivo de las estaciones automáticas de la red de monitoreo hidroclimatológica de la CVC.</t>
  </si>
  <si>
    <t>Prestación de servicios técnicos y de apoyo al grupo Recursos Hídricos para realizar el mantenimiento preventivo a las instalaciones locativas e infraestructura de las estaciones de la red hidroclimatológica de la CVC.</t>
  </si>
  <si>
    <t>80111600
43211500</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</si>
  <si>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</si>
  <si>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</si>
  <si>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</si>
  <si>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25173107
92121701</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</si>
  <si>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</si>
  <si>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 xml:space="preserve">Profesional de apoyo al Grupo de atención al usuario de la Secretaría General para la atención de los requerimientos de los usuarios y dar trámite a los derechos de petición.
</t>
  </si>
  <si>
    <t xml:space="preserve">PUBLICACIÓN DE AVISOS DE LEY Y MENSAJES DE EDUCACIÓN AMBIENTAL.
</t>
  </si>
  <si>
    <t>43223209</t>
  </si>
  <si>
    <t xml:space="preserve">PUBLICACIÓN DE INFORMACIÓN INSTITUCIONAL PARA EL CIUDADANO, A TRAVÉS DEL SISTEMA DE PANTALLAS INTERCONECTADAS, UBICADAS EN EL EDIFICIO PRINCIPAL Y LAS DAR, COMO APOYO A LA ESTRATEGIA PARA LA MODERNIZACIÓN, EFICIENCIA, TRANSPARENCIA Y LUCHA CONTRA LA CORRUPCIÓN.
</t>
  </si>
  <si>
    <t>86101713</t>
  </si>
  <si>
    <t xml:space="preserve">Publicación de libro relacionado con temas del MEDIO AMBIENTE, con ocasión de la realización de las XX Jornadas Internacionales en Derecho del Medio Ambiente.
</t>
  </si>
  <si>
    <t>82121800</t>
  </si>
  <si>
    <t>PUBLICACION EDICTOS</t>
  </si>
  <si>
    <t xml:space="preserve">PUBLICACIÓN EN EL DIARIO OFICIAL DE LOS ACUERDOS Y RESOLUCIONES QUE EXPIDA LA CVC.
</t>
  </si>
  <si>
    <t>55101519</t>
  </si>
  <si>
    <t>Publicaciones actos admnistrativos POMCAS</t>
  </si>
  <si>
    <t>Publicar mensajes ambientales en áreas estratégicas en gran formato con el fin de prevenir, demarcar, advertir, educar o informar sobre programas y proyectos institucionales</t>
  </si>
  <si>
    <t>86101705</t>
  </si>
  <si>
    <t>Realización de cursos y Diplomados dirigido a funcionarios de la corporación para Implementación del Plan Institucional de capacitación</t>
  </si>
  <si>
    <t xml:space="preserve">REALIZACION DE EVENTOS AMBIENTALES DAR BRUT
</t>
  </si>
  <si>
    <t>realizar  la calibracion  de  ocho  (8) sonometros y  ocho  (8)  pistofonos de  propiedad de  la  CVC,  utilizados  para  el monitoreo  de emision d e ruido y  ruido  ambiental  enel area  de  jurisdiccionde  la CVC</t>
  </si>
  <si>
    <t>Realizar acciones de fortalecimiento para los actores de la mesa local del Sistema Departamental de áreas protegidas Pacífico Oeste.</t>
  </si>
  <si>
    <t>Realizar acciones de promoción y transferencia de tecnologías para reducción de impactos ocasionados por las prácticas agrícolas inadecuadas.</t>
  </si>
  <si>
    <t xml:space="preserve">Realizar el análisis de integridad biológica en áreas protegidas priorizadas para evaluar el estado de estas.
</t>
  </si>
  <si>
    <t>Realizar el analisis de vulnerabilidad frente a la variabilidad y cambio climático de ecosistemas de Paramo y Bosque seco en el Valle del Cauca</t>
  </si>
  <si>
    <t>Realizar el analisis fisico quimico para la caracterización de 100 muestras de suelos pririzadas y tomadas por la CVC.</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</si>
  <si>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</si>
  <si>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del sistema de abastecimiento de agua para la comunidad indígena de Acomedrua en el Municipio de Sevilla</t>
  </si>
  <si>
    <t>Realizar el estudio de factibilidad técnica, social y ambiental para un acueducto regional del rio Cauca en los municipios de Cali y Jamundí.</t>
  </si>
  <si>
    <t>77121606</t>
  </si>
  <si>
    <t>Realizar el Inventario de la  nutria (Lontra longicauda) y los peces localizados en las cuencas Yotoco-Yotoco, Jamundi-Jamundi, Claro-Jamundi, Guadalajara-Buga, Pescador-Bolivar, Pescador-Roldanillo y la Vieja- Cartago</t>
  </si>
  <si>
    <t>81151703</t>
  </si>
  <si>
    <t>Realizar el levantamiento semidetallado de suelos a escala 1:25.000 de las cuencas Garrapatas y Calima y el proceso de socialización y concertación con actores.</t>
  </si>
  <si>
    <t>Realizar el levantamiento y consolidaciòn de la linea base de los elementos naturales del espacio público urbano de las cabeceras municpales dentro de la jurisdicción de la Corporación</t>
  </si>
  <si>
    <t>81112306</t>
  </si>
  <si>
    <t>43201814</t>
  </si>
  <si>
    <t>REALIZAR EL MANTENIMIENTO Y LA CALIBRACIÓN DE  DOS (2) SONÓMETROS  Y DOS (2) PISTÓFONO, UTILIZADOS PARA  EL  MONITOREO  DE  EMISIONES DE RUIDO Y RUIDO AMBIENTAL  A CARGO  LA  DIRECCIÓN  AMBIENTAL REGIONAL PACIFICO ESTE.</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</si>
  <si>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</si>
  <si>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</si>
  <si>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</si>
  <si>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comunitario de los sitios de anidación de las tortugas marinas</t>
  </si>
  <si>
    <t>Realizar el monitoreo de las aves presentes en ecosistemas prioritarios para determinar la presencia de la Influenza aviar y evaluar el efecto del manejo de sedimentos en ecosistemas lagunares.</t>
  </si>
  <si>
    <t>Realizar el soporte técnico y actualización de los productos ArcGis Desktop básico, estandar y avanzado con las extensiones análisis espacial ,analisis 3D y ArcGIS for Server  de ESRI, que posee la CVC en la Dirección Técnica Ambiental</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</si>
  <si>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</si>
  <si>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80141607</t>
  </si>
  <si>
    <t>Realizar jornadas teorico practica en el centro de educacion ambiental san emigdio pra consolidar las acciones de educacion ambiental y fortalecer la cualificacion de los actores sociales de la jurisdiccion de la DAR en el marcco de la Gesion ambiental</t>
  </si>
  <si>
    <t>70151900
70151500
70151700
70151800
70111500</t>
  </si>
  <si>
    <t>Realizar la adecuación de espacios para el establecimiento de especies forestales mediante la extracción de raíces de árboles erradicados en la zona urbana del municipio de Santiago de Cali</t>
  </si>
  <si>
    <t>Realizar la adecuación paisajística y ambiental del sector  canal interceptor Sur entre Calles 36 y 57.</t>
  </si>
  <si>
    <t>Realizar la adecuación paisajística y ambiental del tramo 3 del CAU Cañaveralejo (Sector el Embalse).</t>
  </si>
  <si>
    <t xml:space="preserve">REALIZAR LA CALIBRACION  DE OCHO (8) SONOMETROS Y OCHO (8) PISTOFONOS DE PROPIEDAD DE LA CVC, UTILIZADOS PARA EL MONITOREO DE EMISIONES DE RUIDO  Y RUIDO AMBIENTAL EN EL AREA DE JURISDICCION DE LA CVC-
</t>
  </si>
  <si>
    <t>Realizar la calibración de ocho (8) sonómetros y Ocho (8) Pistófonos de propiedad de la CVC, utilizados para el monitoreo de emisión de ruido y ruido ambiental en el área de jurisdicción de la CVC.</t>
  </si>
  <si>
    <t xml:space="preserve">Realizar la calibración de ocho (8) sonómetros y Ocho (8) Pistófonos de propiedad de la CVC, utilizados para el monitoreo de emisión de ruido y ruido ambiental en el área de jurisdicción de la CVC.
</t>
  </si>
  <si>
    <t>77121600</t>
  </si>
  <si>
    <t>Realizar la caracterización de la contaminación por hidrocarburos.</t>
  </si>
  <si>
    <t>77101605</t>
  </si>
  <si>
    <t>Realizar la consolidación y ejecución de la segunda fase de los proyectos ciudadanos PROCEDA en la ciudad de Cali</t>
  </si>
  <si>
    <t>70131500
72141500</t>
  </si>
  <si>
    <t>Realizar la construcción de  obras para la estabilización  del talud posterior en el Museo de Arte Moderno la TERTULIA ubicado en Santiago de Cali.</t>
  </si>
  <si>
    <t>Realizar la construcción de obras de reforzamiento de los diques margen izquierda río Cauca sector La Playita puerto nuevo Brisas del Cauca y obras complementarias,  para disminución del riesgo contra inundaciones por desbordamiento, por licuación y corrimiento lateral.</t>
  </si>
  <si>
    <t>Realizar la construcción de obras de reforzamiento de los diques margen izquierda río Cauca sector Las Palmas Samanes Navarro y obras complementarias,  para disminución del riesgo contra inundaciones por desbordamiento, por licuación y corrimiento lateral.</t>
  </si>
  <si>
    <t>70131503</t>
  </si>
  <si>
    <t>Realizar la Construcción de obras de reforzamiento de los diques margen izquierda río Cauca sector Samanes, Navarro, Brisas del Cauca y margen derecha río Cali sector Guaduales y obras complementarias, para disminución del riesgo contra inundaciones por desbordamiento, por licuación y corrimiento lateral</t>
  </si>
  <si>
    <t>Realizar la delimitación cartográfica de la franja forestal protectora en las cuencas seleccionadas como prioritarias</t>
  </si>
  <si>
    <t>77121608</t>
  </si>
  <si>
    <t>Realizar la evaluación de la contaminación por agroquímicos y plaguicidas.</t>
  </si>
  <si>
    <t>77101500</t>
  </si>
  <si>
    <t>Realizar la evaluación del impacto del manejo de suelo en la degradación por salinidad de la Cuenca RUT.</t>
  </si>
  <si>
    <t>Realizar la identificación,  caracterización y diagnóstico de espacios públicos verdes para el establecimiento  y manejo de cobertura vegetal en la zona urbana del municipio de Santiago de Cali.</t>
  </si>
  <si>
    <t>86141700</t>
  </si>
  <si>
    <t>Realizar la interventoría a la adecuación paisajística y ambiental del tramo 3 del CAU Cañaveralejo (Sector el Embalse)</t>
  </si>
  <si>
    <t>Realizar la interventoria a la construcción de obras de restauración hidraúlica y morfológica en el DRMI Laguna de Sonso</t>
  </si>
  <si>
    <t>Realizar la interventoría de obras en el sector  canal interceptor Sur entre Calles 36 y 57.</t>
  </si>
  <si>
    <t>Realizar la interventoría del estudio de factibilidad técnica, social y ambiental para un acueducto regional del rio Cauca en los municipios de Cali y Jamundí.</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</si>
  <si>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</si>
  <si>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Realizar la interventoría técnica, administrativa, contable, jurídica y financiera del contrato cuyo objeto es ¿Realizar la identificación, caracterización y diagnóstico de espacios públicos verdes para el establecimiento y manejo de cobertura vegetal en la zona urbana del municipio de Santiago de Cali//.</t>
  </si>
  <si>
    <t>Realizar la Interventoría técnica, Administrativa y Financiera a la construcción de sistemas individuales de tratamiento de aguas residuales domésticas en comunidades negras.</t>
  </si>
  <si>
    <t>Realizar la interventoría técnica, administrativa y financiera al contrato cuyo objeto es "Elaboración del Estudio de factibilidad para el Parque Ambiental Tecnológico Fase I"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</si>
  <si>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</si>
  <si>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control y seguimiento a las obras para mitigacion de riesgos en las comunas de Santiago de Cali</t>
  </si>
  <si>
    <t>Realizar la interventoria técnica, administrativa y financiera para realizar la construcción de obras para la estabilización del talud posterior en el Museo de Arte Moderno La Tertulia, ubicado en Santiago de Cali</t>
  </si>
  <si>
    <t>REALIZAR LA OPERACIÓN Y CONDUCCIÓN DE EMBARCACIONES PROPIEDAD DE LA CVC EN EL RIO CAUCA Y DONDE SE REQUIERA EL SERVICIO, DENTRO DE LA JURISDICCIÓN DE LA CORPORACIÓN AUTÓNOMA REGIONAL DEL VALLE DEL CAUCA Y BRINDAR APOYO A VISITAS EN EL JARILLON RIO CAUCA Y ECOPARQUE JARILLON RIO CAUCA</t>
  </si>
  <si>
    <t>Realizar la producción ictica de especies nativas</t>
  </si>
  <si>
    <t>93141702</t>
  </si>
  <si>
    <t>Realizar la recolección de información de las estaciones hidroclimatológicas.</t>
  </si>
  <si>
    <t>Realizar la sensibilización y unificación de conocimiento de los usuarios del río Pescador frente al proceso de organización de los usuarios del agua y fomentar su asociación</t>
  </si>
  <si>
    <t>Realizar la señalizacion  de áreas protegidas en el Valle del Cauca</t>
  </si>
  <si>
    <t>Realizar la socialización del Plan Estratégico Corporativo</t>
  </si>
  <si>
    <t>Realizar la zonificación y régimen  de usos en humedales lénticos priorizados del corredor río Cauca, como lineamiento de ordenamiento ambiental para la restauración de estos ecosistemas estratégicos.</t>
  </si>
  <si>
    <t>Realizar los estudios para el diseño del Sistema de Tratamiento de Aguas Residuales de la Cabecera municipal de Guadalajara de Buga.</t>
  </si>
  <si>
    <t>78181500
82121701</t>
  </si>
  <si>
    <t>Realizar mantenimiento correctivo de los vehículos (carros)   de propiedad de la corporación autónoma regional del valle del cauca-cvc y a cargo de la Dirección Ambiental Regional Suroriente</t>
  </si>
  <si>
    <t>REALIZAR MANTENIMIENTO PREVENTIVO Y CORRECTIVO DE DIECIOCHO (18)  EQUIPOS DE AIRE ACONDICIONADO TIPO MINI SPLIT DE PROPIEDAD DE LA CORPORACION QUE SE ENCUENTRAN INSTALADOS EN LA DIRECCION AMBIENTAL REGIONAL CENTRO NORTE, MUNICIPIO DE TULUA.</t>
  </si>
  <si>
    <t>70111713</t>
  </si>
  <si>
    <t>Realizar Mantenimiento y administración del Centro de Educación el Topacio</t>
  </si>
  <si>
    <t>Realizar Mantenimiento y administración del Centro de Educación la Teresita</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</si>
  <si>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</si>
  <si>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</si>
  <si>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 xml:space="preserve">REGISTRO FOTOGRÁFICO DE EVENTOS, OBRAS Y ACTIVIDADES DE LA CVC.
</t>
  </si>
  <si>
    <t>Reparaciones menores del sistema eléctrico, hidráulico, plomería, cubiertas, paredes, reparaciones de: sillas, archivadores, puertas, escritorios, módulos, mantenimiento de jardines y zonas verdes y demás reparaciones que se requieran realizar en las instalaciones de la Dirección Ambiental Regional Suroriente</t>
  </si>
  <si>
    <t>RESTAURACION  Y  ADECUACION  CABAÑA  Y SENDERO  PARAMO DEL  DUENDE</t>
  </si>
  <si>
    <t>77102001</t>
  </si>
  <si>
    <t>REVISION TENOMECANICA DE LOS CARROS Y MOTOCICLETAS PROPIEDAD DE LA CORPORACION.</t>
  </si>
  <si>
    <t>47132102
47131800
47131700</t>
  </si>
  <si>
    <t>SE REQUIERE ADQUIRIR LOS ELEMENTOS DE ASEO Y DEMAS INSUMOS PARA ATENDER LAS NECESIDADES DE LA DIRECCION GENERAL EN EL DESARROLLO DE SUS FUNCIONES.</t>
  </si>
  <si>
    <t>82121700</t>
  </si>
  <si>
    <t>Servicio de correo a nivel internacional, nacional, regional, departamental, urbano y rural en la sede principal de la CVC en Cali y en las direcciones ambientales regionales en las modalidades de correo normal (urbano, nacional e internacional), certificado (urbano, nacional e internacional), certificado electrónico (CERTIMAIL), dirigido (urbano), POSTEXPRESS (urbano y nacional), masivo (urbano y nacional), servicio al día (urbano), y corra (urbano y nacional).</t>
  </si>
  <si>
    <t>SERVICIO DE SOPORTE, LICENCIAS DE ACTUALIZACIÓN Y MANTENIMIENTO (SAM) PARA EL SISTEMA IMPUESTOS PLUS MODULO PREDIAL, BOLSA DE HORAS (200) PARA IMPLEMENTACIÓN E IMPLANTACIÓN DE CONTROLES DE CAMBIO Y MEJORAS EN EL SISTEMA IMPUESTOS PLUS, LICENCIAMIENTO DEL MÓDULO DE COBRANZAS EN EL SISTEMA IMPUESTOS PLUS MODULO PREDIAL. PUESTA EN PRODUCCIÓN DE LA FUNCIONALIDAD PARA CAMBIO DE REPORTE DE INFORMACIÓN DEL IGAC DE RESOLUCIÓN NO.070 DE 2011 - NÚMERO ÚNICO PREDIAL NACIONAL EN UN MUNICIPIO QUE DEFINA LA CVC.</t>
  </si>
  <si>
    <t>Servicio de soporte, mantenimiento y actualizacion de sistemas de informacion</t>
  </si>
  <si>
    <t>SERVICIO DE SUMINISTRO DE FOTOCOPIAS PARA LA DAR PACIFICO OESTE EN EL DISTRITO DE BUENAVENTURA CONTRATACION</t>
  </si>
  <si>
    <t>SERVICIO FUMIGACIÓN, Y DESRATIZACIÓN EN EL EDIFICIO PRINCIPAL, INSTALACIONES AUXILIARES, INSTALACIONES DEPORTIVAS, RECREATIVAS Y CULTURALES, Y LAS DIRECCIONES AMBIENTALES REGIONALES DE LA CORPORACION</t>
  </si>
  <si>
    <t>Servicios de Mantenimiento y soporte a los servidores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</si>
  <si>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</si>
  <si>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 xml:space="preserve">Servicios profesionales de fabrica de software
</t>
  </si>
  <si>
    <t>Servicios profesionales para la construcción e implementación de solución tecnológica para la integración de los sistemas de la CVC con el SIAC</t>
  </si>
  <si>
    <t>Servicios profesionales para la construcción e implementación del gestor de contenidos que apoye el proceso de divulgación y protección de la información de carácter público tratada.</t>
  </si>
  <si>
    <t>81112000
81111500</t>
  </si>
  <si>
    <t xml:space="preserve">Servicios profesionales para la construcción e implementación del lenguaje común de intercambio de información para el desarrollo de soluciones tecnológicas informáticas en la Corporación
</t>
  </si>
  <si>
    <t xml:space="preserve">SOCIALIZACIÓN DE ACCIONES AMBIENTALES REALIZADAS POR LA CVC, LABORES DE PRENSA, COORDINACIÓN LOGÍSTICA EN EVENTOS INSTITUCIONALES, PRODUCCIÓN PERIODÍSTICA PARA PROGRAMAS INSTITUCIONALES DE TELEVISIÓN, Y RELACIONES PÚBLICAS.
</t>
  </si>
  <si>
    <t>24111500</t>
  </si>
  <si>
    <t>SUMINISTRO DE AGUA PARA EL CONSUMO DE LOS FUNCIONARIOS    DE LA DAR PACIFICO OESTE</t>
  </si>
  <si>
    <t>SUMINISTRO DE BOLSAS TUBULARES TRANSPARENTE DE 15" Y 16" CALIBRE 3, PARA SER UTILIZADO EN EL EMPAQUE Y MOVILIZACION DE  ALEVINOS  DE LAS ESPECIES ICTICAS EXISTENTES EN LA ESTACION PISCICOLA GUADUALEJO  Y  EN LA SEDE PRINCIPAL DE LA DAR CENTRO SUR - MUNICIPIO DE GUADALAJARA DE BUGA"</t>
  </si>
  <si>
    <t>78181701</t>
  </si>
  <si>
    <t>SUMINISTRO DE COMBUSTIBLE (GASOLINA CORRIENTE) PARA LOS MOTORES FUERA DE BORDA DE PROPIEDAD DE LA CORPORACION Y ASIGNADOS A LA DAR PACIFICO OESTE EN EL DISTRITO DE BUENAVENTURA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</si>
  <si>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</si>
  <si>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</si>
  <si>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</si>
  <si>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</si>
  <si>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78181700</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</si>
  <si>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</si>
  <si>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 xml:space="preserve">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
</t>
  </si>
  <si>
    <t>SUMINISTRO DE FOTOCOPIAS A BLANCO Y NEGRO, FOTOCOPIAS A COLOR, AMPLIACIONES, REDUCCIONES, ARGOLLADOS, LAMINADOS, EMPASTADOS DE DOCUMENTOS OFICIALES REQUERIDOS EN LA DIRECCIÓN AMBIENTAL REGIONAL BRUT</t>
  </si>
  <si>
    <t>14111507</t>
  </si>
  <si>
    <t xml:space="preserve">SUMINISTRO  DE FOTOCOPIAS DE LOS DOCUMENTOS REQUERIDOS POR LAS DIFERENTES DEPENDENCIAS DE LA CVC.
</t>
  </si>
  <si>
    <t xml:space="preserve">SUMINISTRO DE GASOLINA CORRIENTE PARA LOS VEHÍCULOS Y MOTOCICLETAS DE PROPIEDAD DE LA CORPORACIÓN AUTÓNOMA REGIONAL DEL VALLE DEL CAUCA - CVC, Y ASIGNADOS A LA DAR CENTRO NORTE EN EL MUNICIPIO DE SEVILLA (V).
</t>
  </si>
  <si>
    <t>SUMINISTRO DE GASOLINA CORRIENTE Y ACEITE DE 4 TIEMPOS, PARA MOTOCICLETAS PROPIEDAD DE LA CORPORACIÓN Y AL SERVICIO DE LA DIRECCIÓN AMBIENTAL REGIONAL PACÍFICO ESTE.</t>
  </si>
  <si>
    <t>SUMINISTRO DE OXIGENO  PARA SER UTILIZADO EN EL EMPAQUE Y MOVILIZACION  DE ALEVINOS  DE BOCACHICO,   EN LA ESTACION PISCICOLA DONDE FUNCIONA LA SEDE PRINCIPAL DE LA DAR CENTRO SUR  Y ESTACION PISCICOLA GUADUALEJO</t>
  </si>
  <si>
    <t>14111519</t>
  </si>
  <si>
    <t>78111500</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</si>
  <si>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</si>
  <si>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SUMINISTRO DE TIQUETES AEREOS PARA LOS VIAJES DE FUNCIONARIOS DE LA CORPORACION</t>
  </si>
  <si>
    <t xml:space="preserve">Suscripción corporativa  a los Periódicos "El País",  "el Tiempo" y al Noticiero Jurídico Normativo "Notinet en línea" para la Dirección General, Secretaría General, Grupo de Comunicaciones y Oficina Jurídica de la Corporación.
</t>
  </si>
  <si>
    <t>11-2018</t>
  </si>
  <si>
    <t>Toma y procesamiento de imágenes de sensor remoto tipo  vehiculo aereo no tripulado para seguimiento a áreas en proceso de restauración</t>
  </si>
  <si>
    <t>Aprobados por el Consejo Directivo de la CVC</t>
  </si>
  <si>
    <t>Mantenimiento Licencias ARGIS</t>
  </si>
  <si>
    <t>Prestación de servicios de revisoría fiscal en el seguimiento y evaluación de procesos contables, financieros y fiscales de la Corporación A
Cauca - CVC, durante la vigencia 2018 - 2019, incluye el dictamen a los estados financieros del año 2017.</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</si>
  <si>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intregal de trámites anbientales VITAL y en los sistemas corporativos.</t>
  </si>
  <si>
    <t>Prestación de servicios profesionales de apoyo en el laboratorio ambiental de la CVC para el sostenimiento y seguimiento continuo a los sistemas de calidad del laboratorio basados en las normas ISO 17025:2005 e ISO 14001:2015</t>
  </si>
  <si>
    <t>Prestación de servicios profesionales en el grupo Biodiversidad de la Dirección Técnica Ambiental para el desarrollo de actividades de soporte técnico y administrativo para la ejecución del proceso de declaratoria y manejo de áreas protegidas publicas y privadas del Sistema Nacional de de áreas protegidas</t>
  </si>
  <si>
    <t xml:space="preserve">Prestación de Servicios profesionales en el grupo de biodiversidad de la Dirección Técnica Ambiental, para apoyar el seguimiento financiero y contable del Convenio de Cooperación No. 16 de 2016 suscrito entre el Instituto Alexander von Humboldt y CVC y convenios derivados
</t>
  </si>
  <si>
    <t>PRESTACIÓN DE SERVICIOS PROFESIONALES EN EL GRUPO DE TESORERÍA Y GESTIÓN DE CAPITALES DE LA DIRECCIÓN FINANCIERA, PARA EL ACOMPAÑAMIENTO A LA CORPORACIÓN AUTÓNOMA REGIONAL DEL VALLE DEL CAUCA, EN LA DECISIÓN DE PARTICIPAR EN LA ADQUISICIÓN DE ACCIONES DE CELSIA Y/O ADELANTAR PROPUESTA DE COMPRA DE LA PARTICIPACIÓN ACCIONARIA A LOS ACTUALES ACCIONISTAS DE EPSA PERTENECIENTES AL SECTOR PÚBLICO</t>
  </si>
  <si>
    <t>Prestación de servicios profesionales para apoyar a la dirección de planeación en el mantenimiento del sistema de gestión corporativo (ambiental y calidad), el seguimiento al cumplimiento de requisitos de la norma vigente MECI e ISO 14001:2014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</si>
  <si>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las normas vigentes MECI, ISO 9001:2015 e ISO 14001:2015, el seguimiento al Plan Anticorrupción e implementación del MIPG en la sede  principal e instalaciones auxiliares de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</si>
  <si>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CVCla Corporación, cumpliendo con las políticas y procedimientos acogidos de las Normas Internacionales de Contabilidad del Sector Público (NICSP) en la CVC</t>
  </si>
  <si>
    <t>Prestación de servicios profesionales y de apoyo al grupo de Biodiversidad de la Dirección Técnica Ambiental para el desarrollo de actividades de soporte administrativo y técnico en los procesos de declaratoria de áreas protegidas y en los proceso de formulación de Documento Técnico de Soporte de Reservas Forestales Protectoras Nacionales (RFPN)</t>
  </si>
  <si>
    <t>Construcción del Centro de Atención y Valoración de Flora silvestre en el municipio de Dagua</t>
  </si>
  <si>
    <t>PRESTACION DE SERVICIOS PRFESIONALES PARA APOYAR A LA DIRECCION ADMINISTRATIVA Y DEL TALENTO HUMANO, EN EL DESARROLLO DEL SISTEMA DE GESTIÓN SEGURIDAD Y SALUD EN EL TRABAJO EN LAS ACTIVIDADES DE HIGIENE Y SEGURIDAD INDUSTRIAL, MEDICINA DEL TRABAJO, RIEGO PSICOSOCIAL Y  MEDICINA PREVENTIVA</t>
  </si>
  <si>
    <t>Prestación de servicios profesionales  en la Dirección Técnica Ambiental para el desarrollo de actividades de soporte administrativo, técnico y financiero para la ejecución del resultado "Sistema productivo en procesos de reconversión tecnológica" del proyecto-2001 "Mejoramiento del estado de la calidad del recurso hídrico en el Valle del Cauca".</t>
  </si>
  <si>
    <t>PRESTACION DE SERVICIOS PROFESIONALES PARA APOYAR A LA DIRECCION ADMINISTRATIVA Y DEL TALENTO HUMANO, EN LA REALIZACION DE ACTIVIDADES FÍSICAS, TERAPEUTICAS Y PAUSAS ACTIVAS PARA LOS FUNCIONARIOS DE LA CORPORACIÓN AUTONOMA REGIONAL DEL VALLE DEL CAUCA, SEDE CALI</t>
  </si>
  <si>
    <t>PRESTACION DE SERVICIOS PROFESIONALES PARA APOYAR A LA DIRECCION ADMINISTRATIVA Y DEL TALENTO HUMANO EN LA REALIZACION E INTERVENCION DE LOS PROGRAMAS Y ACTIVIDADES DE VIGILANCIA EPIDEMIOLOGICA PARA LA PREVENCION DEL RIESGO PSICOSOCIAL</t>
  </si>
  <si>
    <t>Prestación de servicios profesionales para apoyar al grupo de seguimiento y control de la Dirección de Gestión Ambiental, el seguimiento de la información relacionada con el otorgamiento de derechos ambientales y procesos sancionatorios en el área de jurisdicción de la CVC</t>
  </si>
  <si>
    <t>Prestación de servicios profesionales para apoyar la ejecución del proyecto en este resultado.</t>
  </si>
  <si>
    <t>Prestacion de servicios profesionales para el desarrollo de actividades de soporte tecnico, administrativo y financiero para la ejecucion del resultado 5 "Comités ambientales comunitarios fortalecidos para el diseño y desarrollo de PROCEDA" del proyecto Conservación de la biodiversidad y sus servicios ecosistémicos en la zona urbana de Santiago de Cali mediante el conocimiento, la preservación, la restauración y el uso sostenible.</t>
  </si>
  <si>
    <t>Realizar la Interventoría técnica, administrativa y financiera para la construcción del Centro de Atención y Valoración de Flora silvestre en el municipio de Dagua</t>
  </si>
  <si>
    <t>Servicios profesionales para la administración (recepción, control de ingresos y salidas de productos forestales, informes a Minambiente) de los centros de atención y valoración de flora silvestre y bodegas de disposición de material forestal en la jurisdicción de la CVC, en el marco del resultado Ejercicio de la Autoridad Ambiental proyecto Conservación de la biodiversidad y sus servicios ecosistémicos mediante el conocimiento, la preservación, la restauración y el uso sostenible</t>
  </si>
  <si>
    <t>40161528</t>
  </si>
  <si>
    <t>41122400
41115800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</si>
  <si>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</si>
  <si>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</si>
  <si>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</si>
  <si>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</si>
  <si>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</si>
  <si>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PRESTACIÓN DE SERVICIOS PROFESIONALES COMO CONTADOR PÚBLICO PARA APOYAR AL GRUPO DE RELACIONES LABORALES DE LA DIRECCION ADMINISTRATIVA Y DEL TALENTO HUMANO EN EL PROCEDIMIENTO DE LIQUIDACIÓN Y/O PAGO DE SENTENCIAS JUDICIALES EJECUTORIADAS, LAUDOS Y CONCILIACIONES, EN CUMPLIMIENTO A LA NORMATIVIDAD LEGAL APLICABLE A CADA CASO</t>
  </si>
  <si>
    <t>Prestación de servicios profesionales en la dirección técnica ambiental para el desarrollo de actividades de soporte técnico, administrativo y financiero para la ejecución del Proyecto 7001: Conservación de la biodiversidad y sus servicios ecosistemicos en la zona urbana de Santiago de Cali mediante el conocimiento, la preservación, la restauración y el uso sostenible y para la ejecución del resultado: Estrategia para la gestión integral de residuos generados en el municipio de Santiago de Cali del Proyecto 7002: Calidad Ambiental en la Zona Urbana de Cali".</t>
  </si>
  <si>
    <t>Prestación de servicios profesionales en la dirección técnica ambiental para el desarrollo de actividades de soporte técnico, administrativo y financiero para la ejecución del proyecto 7002: Calidad Ambiental en la zona urbana de Cali.</t>
  </si>
  <si>
    <t>PRESTACION DE SERVICIOS PROFESIONALES PARA APOYAR A LA DIRECCION ADMINISRATIVA Y DEL TALENTO HUMANO, EN LA ELABORANCION DEL PROGRAMA E INTERVENCION DE LAS CONDICIONES INTRALABORALES RELACIONADAS CON LA CONVIVENCIA LABORAL Y SOCIALES EN EL TRABAJO, EN LAS DIFERENTES AREAS DE LA CORPORACION AUTONOMA DEL VALLE DEL CAUCA, ASI COMO EN LOS ROGRAMAS DE INDUCCION Y REINDUCCION EN EL PUESTO DE TRABAJO</t>
  </si>
  <si>
    <t>Prestación de servicios profesionales para brindar apoyo administrativo al grupo de seguimiento y control de la dirección de gestión ambiental, en la atención y seguimiento de los requerimientos de los entes externos, para el fortalecimiento de la gestión ambiental en el uso y manejo de los recursos naturales</t>
  </si>
  <si>
    <t>80141602</t>
  </si>
  <si>
    <t>Realizar campaña educativa para el control a tráfico ilegal  de flora y fauna  a través de pantallas digitales en circuito cerrado en el  Aeropuerto Alfonso Bonilla Aragón</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</si>
  <si>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</si>
  <si>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y recursos técnicos y económicos para realizar la implementación y seguimiento de planes de acción generados en la estrategia de educación ambiental dirigida al sector agrícola en la zona plana del Valle del Cauca, con especial énfasis en los municipios de Palmira, Candelaria, Roldanillo, La Unión y Toro, que aporte a la evaluación del recurso suelo en dicha zona.</t>
  </si>
  <si>
    <t>Prestacion de  servicios profesionales para apoyar desde  el grupo de seguimiento y  control de la Dirección de gestión ambiental el seguimiento administrativo de derechos ambientales y la gestión del cobro  en la Direccion Ambiental Regional Suroccidente.</t>
  </si>
  <si>
    <t>PRESTACIÓN DE SERVICIOS DE APOYO TÉCNICO EN LA DIRECCIÓN TÉCNICA AMBIENTAL EN LA SISTEMATIZACIÓN DE LA INFORMACIÓN REQUERIDA EN LOS ESTUDIOS Y DISEÑOS DE OBRAS PARA LA MITIGACIÓN DE RIESGO EN LA DIRECCIÓN TÉCNICA AMBIENTAL.</t>
  </si>
  <si>
    <t>Prestación de servicios profesionales  para apoyar el grupo de intervención integral en el territorio de la dirección de Gestión Ambiental, en la implementación  de priorizadas en áreas protegidas y de interés ambiental  de la jurisdicción de la  CVC</t>
  </si>
  <si>
    <t>Prestación de servicios profesionales en la Dirección de Gestión Ambiental para el Desarrollo de actividades de soporte técnico, administrativo y financiero, para la ejecución del resultado Estrategias de Educación Ambiental Implementadas, en el proyecto 3001 Conservación de la Biodiversidad y sus Servicios Ecosistemicos, mediante el conocimiento, la preservación, la restauración y el uso sostenible .</t>
  </si>
  <si>
    <t>PRESTACIÓN DE SERVICIOS PROFESIONALES EN LA DIRECCIÓN TÉCNICA AMBIENTAL PARA APOYAR ASPECTOS TÉCNICOS Y ADMINISTRATIVOS DE LOS ESTUDIOS Y DISEÑOS DE OBRAS PARA LA MITIGACIÓN DE RIESGO EN EL AREA DE JURISDICCIÓN.</t>
  </si>
  <si>
    <t>PRESTACIÓN DE SERVICIOS PROFESIONALES EN LA DIRECCIÓN TÉCNICA AMBIENTAL PARA EL DESARROLLO DE ACTIVIDADES DE SOPORTE TÉCNICO A LA SUPERVISIÓN DEL COMPONENTE DE GESTION DEL RIESGO DE LOS PLANES DE ORDENACIÓN Y MANEJO DE CUENCAS HIDROGRÁFICAS - POMCA EN FORMULACIÓN Y/O AJUSTE</t>
  </si>
  <si>
    <t>PRESTACIÓN DE SERVICIOS PROFESIONALES EN LA DIRECCIÓN TÉCNICA AMBIENTAL PARA REALIZAR EL LEVANTAMIENTO TOPOGRÁFICO DE ZONAS EN RIESGO PARA LA FORMULACIÓN DE ALTERNATIVAS DE MITIGACIÓN</t>
  </si>
  <si>
    <t>Prestación de servicios profesionales para apoyar al Grupo de Intervención Integral en el Territorio de la Dirección de Gestión Ambiental, en el seguimiento de los procesos de participación para el fortalecimiento del Componente Socio Educativo, en el marco de la Gestión Ambiental.</t>
  </si>
  <si>
    <t>Prestación de servicios profesionales para apoyar al Grupo de Intervención Integral en el Territorio de la Dirección de Gestión Ambiental en el seguimiento para la implementación de la Estrategia de Comunicación y Divulgación en el marco de la Política Nacional de Educación Ambiental.</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</si>
  <si>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</si>
  <si>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seguimiento y control de la dirección de gestión ambiental en el seguimiento jurídico a los sancionatorios y derechos ambientales de las direcciones ambientales regionales</t>
  </si>
  <si>
    <t>Prestación de servicios profesionales para apoyar desde el grupo de seguimiento y control de la dirección de gestión ambiental el seguimiento a licencias y demás derechos ambientales en especial las relacionadas con cobertura y uso sostenible de los recursos naturales en jurisdicción de la cvc.¿</t>
  </si>
  <si>
    <t>Prestación de servicios profesionales para apoyar el grupo de intervención integral en el territorio de la Dirección de gestión ambiental en el programa de educación y cultura ambiental participativa e incluyente, relacionada con el manejo integral de conflictos socio-ambientales mediante el fortalecimiento y organización a los actores sociales e implementación de estrategia de educación ambiental entorno al uso y aprovechamiento de los recursos naturales</t>
  </si>
  <si>
    <t>Prestación de servicios profesionales para apoyar el grupo de intervención integral en el territorio de la Dirección de gestión ambiental en la revisión y seguimiento financiero a la implementación de los proyectos en la jurisdicción de la CVC</t>
  </si>
  <si>
    <t>Prestación de servicios profesionales y técnicos en la Dirección de Gestión Ambiental y Direcciones Ambientales Regionales Norte, Centro Norte, Centro Sur, Suroriente, Suroccidente. Pacífico Este y Oeste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</si>
  <si>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 xml:space="preserve">RAUNAR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
</t>
  </si>
  <si>
    <t>Realizar la valoración, la atención, el manejo postdecomiso y la disposición de los especímenes de fauna silvestre rescatados en operativos de control, realizar la gestión operativa del centro de atención y valoración de fauna silvestre-hogar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</si>
  <si>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 xml:space="preserve">SUMINISTRO, INSTALACION Y PUESTA EN FUNCIONAMIENTO DE UN FILTRO DE ARENA A PRESION VERTICAL DE ALTA VELOCIDAD, EN EL CUARTO DE MAQUINAS DE LAS PISCINAS EN LAS INSTALACIONES DEPORTIVAS, RECREATIVAS Y CULTURALES DE LA CORPORACION AUTONOMA REGIONAL DEL VALLE DEL CUACA - CVC
</t>
  </si>
  <si>
    <t>valoracion de  fauna  que  ingres  a  la  dar</t>
  </si>
  <si>
    <t>70151900
77101600
77101700
77101800
70151500
70151800</t>
  </si>
  <si>
    <t>N.A</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</si>
  <si>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</si>
  <si>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para realizar acciones en el cumplimiento de  las políticas  y estrategias  de la Corporación, respecto a la conservación  y manejo sostenible de los recursos naturales  y extender la presencia institucional con labor de guardabosques  para fortalecer  el proceso de control y vigilancia  en el área de jurisdicción de la  CVC y realizar la  recolección de la información hidroclimatológica, con el fin de garantizar  la conservación de los recursos naturales en el Valle del Cauca con énfasis en las áreas prioritarias de conservación.</t>
  </si>
  <si>
    <t>Prestación de servicios profesionales para apoyar al Grupo de Gestión del Riesgo y Cambio Climático de la Dirección Técnica Ambiental en la coordinación y seguimiento a la gestión en lo relacionado con la actualización y análisis de la aplicación de vinazas al suelo en jurisdicción de la CVC.</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</si>
  <si>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</si>
  <si>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6.5</t>
  </si>
  <si>
    <t>81101706
81101700</t>
  </si>
  <si>
    <t>72121400
95121700</t>
  </si>
  <si>
    <t xml:space="preserve"> Realizar acciones de fortalecimiento del sistema departamental de áreas protegidas del valle del cauca  a través de la divulgación, la cualificación de los actores y el posicionamiento de las áreas protegidas y de especial interés ambiental que integran el sistema</t>
  </si>
  <si>
    <t>95101800</t>
  </si>
  <si>
    <t>Adquirir un predio de interés estratégico de aprovisionamiento hídrico para el embalse Guacas del Proyecto SARA BRUT ubicado en la vereda San Isidro, corregimiento Cerro Azul, municipio de Bolívar (Valle del Cauca).</t>
  </si>
  <si>
    <t>Aunar esfuerzos técnicos y recursos económicos para contribuir al conocimiento de la afectación de los suelos y el agua subterránea, ocasionada por las inadecuadas prácticas de producción, principalmente por los sectores agrícola, porcícola, avícola e industrial, mediante el diagnóstico, desarrollo de experiencia piloto y valoración del grado de contaminación; además de realizar la identificación y valoración espacial de la degradación de los suelos con base en la acumulación de carbono; erosión mediante la medición y estimación de pérdida de suelo; la evaluación del daño por incendios forestales; y el fortalecimiento en la implementación de la red automatizada de monitoreo de suelos en cuencas de jurisdicción de la CVC.</t>
  </si>
  <si>
    <t>Aunar esfuerzos técnicos y recursos económicos para implementar estrategias para incentivar a la producción más limpia (PML) con perspectiva de género, en las cuencas seleccionadas.</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</si>
  <si>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</si>
  <si>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</si>
  <si>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Desarrollar estrategias que incentiven la producción Más Limpia con perspectiva de género, fomentando la implementación de iniciativas ambientales que contribuyan a disminuir las situaciones ambientales derivadas de las actividades productivas adelantadas por los grupos identificados y priorizados en las diferentes localidades de las Unidades de Gestión de Cuenca de la CVC.</t>
  </si>
  <si>
    <t>77101504</t>
  </si>
  <si>
    <t>DESARROLLAR JORNADAS TEÓRICO PRÁCTICAS PARA REALIZAR LA ZONIFICACIÓN DE USOS DEL PREDIO LA ISABELLA - CENTRO DE EDUCACIÓN AMBIENTAL BUITRE DE CIENAGA Y  PREDIOS UBICADOS EN EL DRMI LAGUNA SONSO, JURISDICCION DE LA DAR CENTRO SUR</t>
  </si>
  <si>
    <t>03-0208</t>
  </si>
  <si>
    <t xml:space="preserve">Evaluación de las condiciones del proceso productivo en el sector panelero.
</t>
  </si>
  <si>
    <t>Formulación del Plan de Ordenamiento del recurso hídrico para el cauce natural del río Arroyohondo como insumo para la administracion del recurso hídrico.</t>
  </si>
  <si>
    <t>FORTALECER LOS ESPACIOS DE PARTICIPACION INTERISTITUCIONAL Y/O COMUNITARIOS PARA EL EMPODERAMIENTO DE LOS ACTORES SOCIALES DEL ÁREA DE RESERVA FORESTAL NACIONAL DE BUGA Y SUS ZONAS DE AMORTIGUAMIENTO</t>
  </si>
  <si>
    <t>implementar un sistema de medición de caudal en la cuenca Guachal -Bolo</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</si>
  <si>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</si>
  <si>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 xml:space="preserve">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
</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</si>
  <si>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</si>
  <si>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</si>
  <si>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Y REPARACIÓN DE LOS BIENES MUEBLES E INMUEBLES POR ADHESIÓN, DE LA CORPORACIÓN AUTÓNOMA REGIONAL DEL VALLE DEL CAUCA - CVC</t>
  </si>
  <si>
    <t>25172700</t>
  </si>
  <si>
    <t>Mejoramiento de las condiciones del proceso productivo en el sector panelero.</t>
  </si>
  <si>
    <t>70161701</t>
  </si>
  <si>
    <t>Prestación de servicios profesionales en la Dirección de Gestión Ambiental para apoyo al desarrollo de las actividades de trabajo comunitario en el marco de la obligación de la licencia SARA-BRUT</t>
  </si>
  <si>
    <t>93141509</t>
  </si>
  <si>
    <t>Prestación de servicios profesionales en la Dirección Técnica Ambiental para brindar apoyo al desarrollo de actividades administrativas, financieras y técnicas en la ejecución del proceso de consulta Previa para Planes de Ordenamiento del recurso hídrico.</t>
  </si>
  <si>
    <t>Realizar  la implementación y el sostenimiento de Herramientas de Manejo del Paisaje, la limpieza de macrófitas acuáticas y acciones de recuperación y conservación  en humedales priorizados del Valle del Cauca</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</si>
  <si>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</si>
  <si>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</si>
  <si>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 xml:space="preserve">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
</t>
  </si>
  <si>
    <t>Realizar el ajuste y adopción del Plan de Ordenamiento del recurso hídrico de los ríos Bolo-Frayle, como insumo para la administración del recurso hídrico.</t>
  </si>
  <si>
    <t>Realizar el fortalecimiento de las capacidades comunitarias para la gestión ambiental en el marco de las obligaciones de la licencia del proyecto SARA-BRUT</t>
  </si>
  <si>
    <t>Realizar el mantenimiento de las plataformas colectoras de datos con transmisión satelital y la calibración de sensores de nivel o radar, para la caracterización de la información hidroclimatológica de las corrientes superficiales en el Valle del Cauca.</t>
  </si>
  <si>
    <t>Realizar la construcción del colector calle 4, municipio de Cartago</t>
  </si>
  <si>
    <t>Realizar la interventoría para la construcción del colector calle 4 en el municipio de Cartago</t>
  </si>
  <si>
    <t>Realizar actividades de verificación del manejo ambiental y promoción de la gestión integral de los residuos peligrosos  en el Valle del Cauca</t>
  </si>
  <si>
    <t>Realizar la Interventoría técnica, administrativa, económica, financiera, y legal al contrato resultante para realizar la Recuperación de pasivos ambientales de las áreas afectadas por la minería ilegal de oro aluvial en el río Dagua, en el sector alto y medio Dagua en el Municipio de Buenaventura</t>
  </si>
  <si>
    <t>Realizar la Interventoría técnica, administrativa y financiera para la adecuación de  Centros de Atención y Valoración de Flora silvestre de la jurisdicción de la CVC</t>
  </si>
  <si>
    <t xml:space="preserve">Realizar la reconformación geomorfológica, control de erosión, actividades de conducción de aguas lluvias, recuperación ambiental y paisajística en áreas priorizadas en el Cerro de la Bandera, vigencia 2018
</t>
  </si>
  <si>
    <t>WILDER ORTIZ ZULUAGA</t>
  </si>
  <si>
    <t>APOYO EN EL SEGUIMIENTO PARA EL MANEJO DE CONFLICTOS SOCIOAMBIENTALES</t>
  </si>
  <si>
    <t>82101503</t>
  </si>
  <si>
    <t>IMPRESIÓN DE LA REVISTA INSTITUCIONAL CUENTOS VERDES 2018</t>
  </si>
  <si>
    <t>IMPRESIÓN DEL PERIÓDICO INSTITUCIONAL CUENTOS VERDES 2018, OCHO (8) ediciones, TRES (3) mil ejemplares por edición.</t>
  </si>
  <si>
    <t>Realizar actividades de fortalecimiento de capacidades, consolidación de redes de productores, promoción del consumo sostenible,  actualización permanente de los servicios ofrecidos a través de la Ventanilla de Negocios Verdes y apoyo a iniciativas y/o negocios priorizados, según lo definido en las Líneas estratégicas del Plan Departamental de Negocios Verdes del Valle del Cauca 2016 - 2019 y contemplados en el Proyecto 3001 Conservación de la biodiversidad y sus servicios ecosistémicos, mediante el conocimiento, la preservación, la restauración y el uso sostenible, en la vigencia 2018.</t>
  </si>
  <si>
    <t>Realizar el fortalecimiento de los casos de Pago por Servicios Ambientales - PSA de las cuencas: Cali, Meléndez y Bolo Fraile, y la implementación de las acciones priorizadas en el esquema PSA en las áreas de los municipios de Sevilla - cuenca Bugalagrande y El Cerrito cuenca Amaime.</t>
  </si>
  <si>
    <t>Realizar la Interventoría técnica, administrativa, económica, financiera, y legal al contrato resultante para realizar la 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</si>
  <si>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Recuperación de áreas degradadas por procesos de laterización, a través de actividades biomecánicas y restauración ecológica participativa; para el control de movimientos en masa y control de aporte de sedimentos en el corregimiento de San Pablo vereda Calimita, municipio Restrepo, cuenca Dagua</t>
  </si>
  <si>
    <t>90141703</t>
  </si>
  <si>
    <t>Ejecutar programas de acondicionamiento físico para los funcionarios de la CVC y sus familias, adscritos a la sede de Cali, programa establecido en el plan de bienestar social adoptado mediante Resolución No. 0100 No. 0330- 0114 de 2018.</t>
  </si>
  <si>
    <t>Estudios de zonificación de amenazas y riesgos en zonas urbanas</t>
  </si>
  <si>
    <t>PRESTACION DE SERVICIOS PROFESIONALES PARA APOYAR A DIRECCION ADMINISTRATIVA Y DEL TALENTO HUMANO EN LA REALIZACION DE LAS ACCIONES DE MEDICINA PREVENTIVA Y DEL Y TRABAJO, PROMOCION Y PREVENCION DE LA SALUD, EN LOS TERMINOS DE LA RESOLUCION 0100 No. 0300 - 190 DE MARZO DE 2018.</t>
  </si>
  <si>
    <t xml:space="preserve">Realizar el llenado de fosas para la recuperación de pasivos ambientales de las áreas afectadas por la minería ilegal de oro aluvial en el río Dagua, en el sector alto y medio Dagua en el Municipio de Buenaventura
</t>
  </si>
  <si>
    <t>Realizar el mantenimiento general preventivo y correctivo de un (01) Heliógrafo Diazit Executrac; tres (03) Plotter: HP DJ 800 PS, HP Desinjet 500/800 y HP Multifuncional Designjet T3500; un (01) Scanner HP Scanjet N9120, ubicados en el grupo de Sistema de Información Ambiental de la Dirección Técnica Ambiental</t>
  </si>
  <si>
    <t>Realizar la Interventoría técnica, administrativa, económica, financiera y legal al contrato resultante para realizar la reconformación geomorfológica, control de erosión, actividades de conducción de aguas lluvias, recuperación ambiental y paisajística en áreas priorizadas en el Cerro de la Bandera, vigencia 2018</t>
  </si>
  <si>
    <t>70131500
77111600</t>
  </si>
  <si>
    <t>Adoptar e implementar estrategias de educación no formal, contenidas en las estrategias de educación ambiental corporativas, en forma participativa con las comunidades, con el fin de reducir los impactos negativos, generados por las actividades antrópicas y mejorar la calidad ambiental del territorio, en las cuencas hidrográficas priorizadas</t>
  </si>
  <si>
    <t>Realizar la reconversión tecnológica hacia sistemas agroecológicos, y realizar el fortalecimiento de los sistemas productivos agrícolas y pecuarios seleccionados y promoción de sistemas de producción sostenible en el sector agropecuario.</t>
  </si>
  <si>
    <t xml:space="preserve"> Aunar esfuerzos técnicos y recursos económicos y administrativos para realizar la Formulación del Plan de Gestión Ambiental del Municipio de Santiago de Cali-PGAM.
</t>
  </si>
  <si>
    <t>77101700
10101500
86101700
80101600</t>
  </si>
  <si>
    <t>Adoptar e implementar estrategias de educación no formal, contenidas en las estrategias de educación ambiental corporativas, en forma participativa con las comunidades, con el fin de reducir los impactos negativos generados por las actividades antrópicas y mejorar la calidad ambiental del territorio en las cuencas hidrográficas priorizadas</t>
  </si>
  <si>
    <t>CAPACITAR EN LA NORMATIVA RELACIONADA CON SEGURIDAD Y SALUD EN EL TRABAJO  (LEY 1562 DE 2012 Y DECRETO 1072 DE 2015) A LOS MIEMBROS DEL COMITE PARITARIO DE SEGURIDAD Y SALUD EN EL TRABAJO (COPASST) PERIODO 2017 - 2019 DE LA CVC, ASI COMO A UN GRUPO DE FUNCIONARIOS QUE INTEGRAN LA BRIGADA DE EMERGENCIA EN LAS DAR Y SEDE CALI.</t>
  </si>
  <si>
    <t>Elaborar un estudio predial detallado para los corredores ambientales urbanos de los ríos CALI entre Calle 25 y Desembocadura en río Cauca CAÑAVERALEJO entre  Calle 5 y sector Embalse, y MELENDEZ desde Calle 13 hasta sector Altos de Santa Elena</t>
  </si>
  <si>
    <t xml:space="preserve">Prestación de servicios profesionales en la Dirección Técnica Ambiental, para el  desarrollo de actividades de soporte técnico, administrativo y financiero para la coordinacion de los proyectos a ejecutarse con recursos de la sobretasa ambiental de Cali.
</t>
  </si>
  <si>
    <t>Prestación de servicios profesionales en la Dirección Técnica Ambiental, para el  desarrollo de actividades de soporte técnico, administrativo y financiero para la coordinacion de los proyectos a ejecutarse con recursos de la sobretasa ambiental de Cali (Fase I).</t>
  </si>
  <si>
    <t>80111600
85121902</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</si>
  <si>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</si>
  <si>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para la elaboracion del estudio predial del corredor rio Cali, entre la calle 26 y la desembocadura al rio Cauca  sostenible del territorio en la zona urbana de Santiago de Cali".</t>
  </si>
  <si>
    <t xml:space="preserve">Prestación de servicios profesionales para el desarrollo de actividades de soporte tecnico,administrativo y financiero para el desarrollo del resultado resultado " Estrategias de gestión ambiental para la reducción de los diferentes impactos ambientales generados por el sector empresarial formuladas"
</t>
  </si>
  <si>
    <t>Prestación de servicios profesionales para el desarrollo de actividades de soporte tecnico,administrativo y financiero para el desarrollo del resultado resultado "Diseños de obras de estabilización en las cuencas de Santiago de Cali elaborados" del proyecto "Apoyo a la gestión del riesgo en la zona urbana de Santiago de Cali".</t>
  </si>
  <si>
    <t xml:space="preserve">Prestación de servicios profesionales para el desarrollo de actividades de soporte tecnico,administrativo y financiero para el desarrollo del resultado resultado "Estrategias de gestión ambiental para el control del ruido en el área urbana de Santiago de Cali
</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</si>
  <si>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Realizar la implementación de acciones de adaptación al cambio climático,  transformación urbana en Ecobarrios Sostenibles y Resilientes , implementacion del programa "Sello de Carbono Neutro Organizacional, acciones  para promover el transporte motorizado sostenible  y el transporte no motorizado sostenible en la ciudad de Cali. 
</t>
  </si>
  <si>
    <t>Realizar el Diseño paisajìstico y ambiental  del corredor del río Cali desde la calle 25 hasta la desembocadura en el rio cauca.</t>
  </si>
  <si>
    <t>Realizar el esquema tipo Pago por Servicios Ambientales relacionado con el recurso suelo, generar información mediante protocolos de intervención e implementar las opciones técnicas priorizadas para el manejo y conservación de suelos a escala predial en la Subcuenca Aguamona, localizada en el distrito de Conservación de Suelos Rio Grande en el área del municipio de Restrepo.</t>
  </si>
  <si>
    <t>81111500
81112000</t>
  </si>
  <si>
    <t>77102002</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</si>
  <si>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</si>
  <si>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</si>
  <si>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77131601</t>
  </si>
  <si>
    <t xml:space="preserve">Realizar la actualización de los mapas de ruido ambiental urbano  para la Ciudad de Santiago de Cali.
</t>
  </si>
  <si>
    <t xml:space="preserve">Realizar la atencion  y valoración de especímenes que ingresan al hogar de paso producto de decomiso, rescates o entregas voluntarias en la zona urbana de Santiago de Cali, en las instalaciones del hogar de Paso del DAGMA. </t>
  </si>
  <si>
    <t>72141500</t>
  </si>
  <si>
    <t>Realizar la construcción de obras de reforzamiento de los diques margen izquierda río Cauca sector brisas de nuevo amanecer y parque lineal y obras complementarias,  para disminución del riesgo contra inundaciones por desbordamiento, por licuación y corrimiento lateral.</t>
  </si>
  <si>
    <t>Realizar la contrucción de obras de estabilización  para mitigación de riesgo en las comunas 1,2,4,17,18,19 y 20 de Santiago de Cali.</t>
  </si>
  <si>
    <t>77101600
81151800
81101500</t>
  </si>
  <si>
    <t>Realizar la Evaluación y zonificación de amenazas, vulnerabilidad (Fase I) en los corredores de los ríos Cali, Aguacatal, Cañaveralejo, Meléndez, Lili y Pance.</t>
  </si>
  <si>
    <t>81101500
81151600</t>
  </si>
  <si>
    <t>Realizar la evaluación y zonificación de amenazas, vulnerabilidades y riesgos para inundaciones  pluviales en la ciudad de Santiago de Cali.</t>
  </si>
  <si>
    <t xml:space="preserve">Realizar la implementación de acciones de adaptación al cambio climático,  transformación urbana en Ecobarrios Sostenibles y Resilientes , implementacion del programa "Sello de Carbono Neutro Organizacional, acciones  para promover el transporte motorizado sostenible  y el transporte no motorizado sostenible en la ciudad de Cali. 
</t>
  </si>
  <si>
    <t>Realizar la implementación de fuentes no convencionales de energía en comunidades campesinas de la cuenca del río Bugalagrande, en el área de jurisdicción del municipio de Sevilla</t>
  </si>
  <si>
    <t xml:space="preserve">Realizar la implementación de la Estrategia de gestión ambiental para la reducción de los diferentes impactos ambientales generados por el sector empresarial,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</si>
  <si>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implementacion del plan de repoblamiento con alevinos de especies nativas.</t>
  </si>
  <si>
    <t xml:space="preserve">Realizar la implementación del Programa de Aire Limpio y  de un modelo de dispersión de la calidad del aire para Santiago de Cali.
 Realizar la implementación del Programa de Aire Limpio y  de un modelo de dispersión de la calidad del aire para Santiago de Cali..
</t>
  </si>
  <si>
    <t>77101600
81101500
81151800</t>
  </si>
  <si>
    <t>Realizar la interventoria tecnica, administrativa y financiera a los diseños estructurales para el desarrollo de actividades de adecuación y construcción de infraestructura de conectividad y tránsito peatonal , sobre el Río Melendez entre la Calle 13 y la Calle 14 del CAU Melendez , en la ciudad de Cali.</t>
  </si>
  <si>
    <t>Realizar la interventoria tècnica, administrativa y financiera para el Diseño paisajìstico y ambiental  del corredor del río Cali desde la calle 25 hasta la desembocadura en el rio cauca.</t>
  </si>
  <si>
    <t>Realizar la interventoria tecnica, administrativa y financiera para la contrucción de obras de estabilizaciòn  para mitigación de riesgo en las comunas 1,2,4,17,18,19 y 20 de Santiago de Cali.</t>
  </si>
  <si>
    <t>Realizar la interventoria tecnica, administrativa y financiera para la realizacion de los diseños de obras de estabilización en sitios críticos para diferentes tipos de amenaza en las comunas 20,18,17,4 y 2</t>
  </si>
  <si>
    <t>Realizar la Interventoría tecnica, administrativa y financiera para realizar los estudios ambientales y paisajisticos del rio Cali desde la calle 25 hasta la desembocadura en el rio cauca.</t>
  </si>
  <si>
    <t>80111500</t>
  </si>
  <si>
    <t>Realizar la interventoría técnico administrativo en el desarrollo de las actividades pertinentes a la elaboración del estudio predial detallado para los corredores ambientales urbanos de los ríos CALI entre Calle 25 y Desembocadura en río Cauca CAÑAVERALEJO entre  Calle 5 y sector Embalse, y MELENDEZ desde Calle 13 hasta sector</t>
  </si>
  <si>
    <t xml:space="preserve">Realizar la priorización y fortalecimiento de iniciativas que clasifiquen como negocio verdes y tengan injerencia en el Municipio de Santiago de Cali, y la promoción y divulgación a través de una estrategia de comunicación articulada con la ventanilla de negocios verdes regional para el fortalecimiento de los Negocios Verdes existentes en la Ciudad de Cali. 
</t>
  </si>
  <si>
    <t>Realizar los diseños de obras de estabilización en sitios críticos para diferentes tipos de amenaza en las comunas 20,18,17,4 y 2</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</si>
  <si>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</si>
  <si>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ambientales y paisajistico del rio Cali desde la calle 25 hasta la desembocadura en el rio cauca.</t>
  </si>
  <si>
    <t>41122400
41115400</t>
  </si>
  <si>
    <t>ADQUISICIÓN DE UN ESPECTROFOTÓMETRO DE ABSORCIÓN ATÓMICA PARA ANÁLISIS DE METALES EN DIFERENTES MATRICES AMBIENTALES NECESARIO PARA EL FORTALECIMIENTO DE LA INFRAESTRUCTURA ANALÍTICA Y DE APOYO DEL LABORATORIO AMBIENTAL DE LA CVC</t>
  </si>
  <si>
    <t>Desarrollo de acciones para la promoción de cultura de basura cero y manejo adecuado de residuos sólidos en la zona urbana de Santiago de Cali.</t>
  </si>
  <si>
    <t>Implementar acciones de adaptación y mitigación al cambio climático a escala local y regional, a través de la consolidación de las Mesas municipales y los Nodos Regionales de cambio climático (Pacífico Sur y Eje Cafetero) en el marco del sistema nacional del clima - SISCLIMA</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</si>
  <si>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</si>
  <si>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91101501</t>
  </si>
  <si>
    <t xml:space="preserve">Prestación de Servicios para la ejecución de programa de bienestar social de los funcionarios de la CVC, consistente en entrenamiento y acondicionamiento físico de un grupo de funcionarios de la Corporación y sus familiares, ubicados en Santiago de Cali, con el fin de fomentar la práctica deportiva y la creación de hábitos de vida saludable.
</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</si>
  <si>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</si>
  <si>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y administrativo para la ejecución del resultado  "Campaña de comunicación y sensibilización para la promoción y visibilización  de buenas prácticas ambientales implementadas" del proyecto 7001 "Conservación de la biodiversidad y sus servicios ecosistémicos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</si>
  <si>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del resultado " Sistema Municipal de Áreas Protegidas y Estrategias de Conservación (SIMAP) del Municipio de Cali, fortalecido"</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</si>
  <si>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</si>
  <si>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Realizar acciones de recuperación, restauración y mantenimiento en los humedales Charco Azul, Cañasgordas, Santa Elena e Isaías Duarte Cancino, en el municipio de Santiago de Cali.</t>
  </si>
  <si>
    <t>Realizar la formulación del plan de restauración de las áreas de interés ambiental, ecoparques, y/o áreas protegidas en el municipio de Santiago de Cali</t>
  </si>
  <si>
    <t>Realizar la interventoría  tecnica, administrativa y financiera  para el desarrollo de acciones de recuperación, restauración y mantenimiento de los humedales Charco azul, Cañasgordas, Santa Elena e Isaías Duarte Cancino en el municipio de Santiago de Cali</t>
  </si>
  <si>
    <t>Realizar la interventoria tecnica, administrativa y financiera a la Evaluación, zonificacion de amenazas y  vulnerabilidad ( Fase 1 )  en los corredores de los rios Cali, Aguacatal, Cañaveralejo, Melendez, Lily y Pance localizados en el municipio de Santiago de Cali.</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</si>
  <si>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</si>
  <si>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interventoría técnica, administrativa y financiera para realizar los estudios y diseños del Centro de Atención y Valoración (CAV) de Flora Silvestre de Santiago de Cali.</t>
  </si>
  <si>
    <t>Realizar la interventoria técnica,administrativa y financiera para la  Evaluación, zonificación de amenazas y vulnerabilidad (Fase 1) en los corredores de los ríos Cali, Aguacatal, Cañaveralejo, Meléndez, Lili y Pance localizados en el municipio de Santiago de Cali.</t>
  </si>
  <si>
    <t>Realizar las adecuaciones de infraestructura para mejorar las condiciones ambientales y educativas del ecoparque Lago de las Garzas, en el municipio de Santiago de Cali.</t>
  </si>
  <si>
    <t>Realizar los estudios y diseños del Centro de Atención y Valoración (CAV) de Flora Silvestre de Santiago de Cali.</t>
  </si>
  <si>
    <t>Realizar procesos de declaratoria, manejo de áreas protegidas y ordenamiento de ecosistemas estratégicos, como estrategia para el fortalecimiento del SIDAP y SIRAP eje cafetero.</t>
  </si>
  <si>
    <t>Realizar una campaña de educación ambiental en torno a las áreas de especial importancia ecosistémica en el municipio de Santiago de Cali.</t>
  </si>
  <si>
    <t>Compra de 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 LICENCIA MICROSOFT OFFICE HOME AND BUSINESS 2016 ESD. Licencia Electrónica - ESD (Electronic Software Distribution), multilenguaje, transferible, perpetua, 1 PC. Medio de entrega: Electrónica. Incluye: Word, Excel, PowerPoint, OneNote, Outlook.
- LICENCIA ESET ENDPOINT ANTIVIRUS,  versión  6 o superior. Licencia a 3 años.</t>
  </si>
  <si>
    <t>42192209
72153605</t>
  </si>
  <si>
    <t xml:space="preserve">Adecuación de cuatro (4) baños, seis (6) ventanillas únicas y las rampas requeridas en el Grupo de Atención al Ciudadano, para personas de baja estatura y visitantes discapacitados en las DAR, con el fin de dar cumplimiento a la política de enfoque diferencial para garantizar la accesibilidad de la información para estas poblaciones, generar condiciones de igualdad de oportunidades y desarrollo social; programa incluido en el plan de acción CVC 2016-2019.
</t>
  </si>
  <si>
    <t>56111604</t>
  </si>
  <si>
    <t xml:space="preserve">Adecuación de puestos de trabajo existentes en la DAR Pacifico Oeste:
- Instalación de puntos de red voz y datos -17 puntos y reubicación puntos de red
-Suministro e Instalación de tablero  transformador, acometida trifásica y bandeja portacable
</t>
  </si>
  <si>
    <t>55101509</t>
  </si>
  <si>
    <t>Adquisición de baterias de pruebas psicotécnicas para reforzar proceso de medición de la cultura organizacional CVCina según sistema de modelo gestión de competencias.</t>
  </si>
  <si>
    <t>56112104</t>
  </si>
  <si>
    <t>ADQUISICIÓN DE SILLAS ERGONÓMICAS PARA OFICINAS DE COORDINACIÓN DE LA CORPORACIÓN CON RECOMENDACIONES DE SEGURIDAD Y SALUD EN EL TRABAJO</t>
  </si>
  <si>
    <t>Aunar  esfuerzos técnicos, recursos económicos y humanos para la implementación de Proyectos Ciudadanos de Educación Ambiental PROCEDAS  En territorios de Comunidades Negras,  en el marco de la Política Nacional de Educación Ambiental.</t>
  </si>
  <si>
    <t>Aunar  esfuerzos técnicos, recursos económicos y humanos para la implementación de Proyectos PRAES en territorios de Comunidades Negras,  en el marco de la Política Nacional de Educación Ambiental.</t>
  </si>
  <si>
    <t>AUNAR ESFUERZOS TÉCNICOS, ECONÓMICOS Y HUMANOS PARA REALIZAR EL DISEÑO DE LOS SISTEMAS DE ABASTECIMIENTO DE AGUA PARA LAS COMUNIDADES INDÍGENAS DE CHONARA HUENA EN EL MUNICIPIO DE BUENAVENTURA Y DACHIVEDEA EN EL MUNICIPIO DE BUGALAGRANDE - VALLE DEL CAUCA</t>
  </si>
  <si>
    <t>AUNAR ESFUERZOS TÉCNICOS, ECONÓMICOS Y HUMANOS PARA REALIZAR EL DISEÑO DE LOS SISTEMAS DE ABASTECIMIENTO DE AGUA PARA LAS COMUNIDADES INDÍGENAS DE CHORRERA BLANCA EN EL MUNICIPIO DE JAMUNDÍ, EL CREMAL EN EL MUNICIPIO DE BOLIVAR Y EL HORMIGUERO Y LA CEDRERA EN EL MUNICIPIO DE DAGUA - VALLE DEL CAUCA</t>
  </si>
  <si>
    <t>81101500
81101802</t>
  </si>
  <si>
    <t>Aunar esfuerzos técnicos, económicos y humanos para realizar el Diseño del sistema de tratamiento de aguas residuales para el resguardo indígena Guasiruma en el Municipio de Vijes.</t>
  </si>
  <si>
    <t>Aunar esfuerzos técnicos, económicos y humanos para realizar el Diseño del sistema de tratamiento de aguas residuales para el resguardo indígena Joaquincito en el Municipio de Buenaventura</t>
  </si>
  <si>
    <t>Aunar esfuerzos técnicos, económicos y humanos para realizar el Diseño del sistema de tratamiento de aguas residuales para la comunidad indígena de Akonedrua en el Municipio de Sevilla.</t>
  </si>
  <si>
    <t>Aunar esfuerzos técnicos, económicos y humanos para realizar el Diseño del sistema de tratamiento de aguas residuales para la comunidad indígena de Dajuravida en el Municipio de Bugalagrande.</t>
  </si>
  <si>
    <t>Aunar esfuerzos técnicos, económicos y humanos para realizar el Diseño del sistema de tratamiento de aguas residuales para la comunidad indígena de Yuyixkwe en el Municipio de Dagua.</t>
  </si>
  <si>
    <t>Aunar esfuerzos técnicos, económicos y humanos para realizar la Construcción del sistema de tratamiento de Aguas residuales para la comunidad indígena de Batatalito en el Municipio de El Dovio</t>
  </si>
  <si>
    <t>Aunar esfuerzos técnicos, recursos económicos y humanos para realizar la caracterización socioeconómica y ambiental de los territorios ocupados por comunidades afrocolombianas en el área de jurisdicción de la CVC</t>
  </si>
  <si>
    <t>Aunar esfuerzos técnicos y recursos económicos para el fortalecimiento y la implementación de Proyectos Ambientales Escolares PRAES con instituciones educativas urbanas y rurales en cuencas priorizadas de la zona andina del Valle del Cauca.</t>
  </si>
  <si>
    <t>Aunar esfuerzos técnicos y recursos económicos para implementación de Proyectos Ciudadanos de Educación Ambiental con comunidades rurales que lideran procesos en el marco de la Política Nacional de Educación Ambiental</t>
  </si>
  <si>
    <t>70131502</t>
  </si>
  <si>
    <t>AUNAR ESFUERZOS TÉCNICOS Y RECURSOS ECONÓMICOS PARA LA IMPLEMENTACIÓN DE SISTEMAS DE RECONVERSIÓN EN FINCA TRADICIONAL, CON COMUNIDADES NEGRAS UBICADAS EN LAS CUENCAS:   SONSO - GUACARI, GUABAS - GUACARI, AMAIME - PALMIRA, JAMUNDI - JAMUNDI, SABALETAS - GINEBRA Y CERRITO - EL CERRITO, EN LA ZONA ANDINA DEL VALLE DEL CAUCA EN EL MARCO DEL PROYECTO 1002 RESTAURACIÓN DE COBERTURAS BOSCOSAS Y REHABILITACIÓN DE SUELOS EN CONFLICTO POR USO Y MANEJO</t>
  </si>
  <si>
    <t>Aunar esfuerzos técnicos y recursos económicos para realizar la implementación de estrategias que incentiven la producción más limpia (PML) y el establecimiento de sistemas productivos sostenibles con comunidades rurales en cuencas priorizadas de la zona sur, centro y norte del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</si>
  <si>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</si>
  <si>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</si>
  <si>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</si>
  <si>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70111602
77111600
70151509</t>
  </si>
  <si>
    <t>Aunar esfuerzos y recursos físicos, técnicos, y económicos para la producción de material vegetal requerido en procesos de restauración en zonas de páramos del valle del Cauca.</t>
  </si>
  <si>
    <t>Aunar esfuerzos y recursos humanos, técnicos y económicos con el fin de construir participativamente una estrategia de comanejo en el área protegida ubicada en el Consejo Comunitario de La Plata, Bahía Málaga, Buenaventura</t>
  </si>
  <si>
    <t>Aunar esfuerzos y recursos humanos, técnicos y económicos con el fin de construir participativamente una estrategia de comanejo para el Parque Natural Regional PNR La Sierpe, Bahía Málaga, Buenaventura.</t>
  </si>
  <si>
    <t>Aunar esfuerzos y recursos humanos, técnicos y económicos con el fin de formular el Plan de Administración y Manejo de los Recursos Naturales del territorio colectivo del Consejo Comunitario de San Joaquín Agua Dulce</t>
  </si>
  <si>
    <t>Aunar esfuerzos y recursos humanos, técnicos y económicos con el fin de realizar el inventario de las zonas de anidación de las tortugas marinas en las Cuencas de Naya, Cajambre y Yurumanguí y apoyar el monitoreo comunitario de los sitios de anidación de las tortugas marinas en las Playas de Puerto España en la Bahía de Málaga.</t>
  </si>
  <si>
    <t>Aunar esfuerzos y recursos humanos, técnicos y económicos con el fin de revisar y actualizar de forma participativa el documento de Caracterización y Diagnóstico de la UAC Complejo Málaga Buenaventura, realizado por la CVC en el marco del Convenio 075 de 2015 y presentado por la Comisión Conjunta el marco del proceso de Consulta previa para la formulación del Plan de Ordenación y Manejo Integral de la Unidad Ambiental Costera Complejo Málaga - Buenaventura</t>
  </si>
  <si>
    <t>Aunar esfuerzos y recursos técnicos, físicos y económicos para transferencia de tecnologías sostenibles para la producción de energías alternativas en comunidades negras de la cuencas bajo San Juan, Mayorquín, Anchicayá, Yurumanguí, Cajambre, Bahía Málaga y Raposo del  municipio de Buenaventura.</t>
  </si>
  <si>
    <t>25101500</t>
  </si>
  <si>
    <t>Compra de 10 Vehículos Camperos 5 puertas para la reposición del parque automotor de la Corporación</t>
  </si>
  <si>
    <t>25101801</t>
  </si>
  <si>
    <t>Compra de 30 Motocicletas para la reposición del parque automotor de la Corporación.</t>
  </si>
  <si>
    <t>Construcción de sistemas individuales de tratamiento de aguas residuales domésticas, sistema tipo en plástico prefabricado con tratamiento complementario, en comunidades rurales ubicadas en el corregimiento de Pance,  municipio de Cali y realización de talleres de Socialización y Capacitación".</t>
  </si>
  <si>
    <t>81112103</t>
  </si>
  <si>
    <t>Diseño y construcción de contenido digital para el fortalecimiento del programa de inducción institucional y en el puesto de trabajo (reinducción).</t>
  </si>
  <si>
    <t>81101500
83101500
72141100</t>
  </si>
  <si>
    <t>Implementación del Sistema de Abastecimiento de Agua para el Consejo Comunitario de la comunidad negra de La Brea, ubicado en el municipio de Buenaventura</t>
  </si>
  <si>
    <t>83101500
72141100</t>
  </si>
  <si>
    <t>Implementación del Sistema de Abastecimiento de Agua para el Consejo Comunitario de la comunidad negra deLimones, ubicado en el municipio de Buenaventura</t>
  </si>
  <si>
    <t>Mantenimiento y reparaciones en las Instalaciones Deportivas, Recreativas y Culturales de la CVC</t>
  </si>
  <si>
    <t>Prestación de servicios consistentes en la Publicación de información de la CVC, sobre modernización y lucha contra la corrupción, a través de las pantallas digitales en el Aeropuerto Alfonso Bonilla Aragón.</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</si>
  <si>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</si>
  <si>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fortalecer la gestión de la defensa jurídica y la representación judicial de la CVC en relación con el Proceso No. 2002-4584 instaurado por los Consejos Comunitarios de la Comunidad Negra del Río Anchicayá.</t>
  </si>
  <si>
    <t>12-2018</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</si>
  <si>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</si>
  <si>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Prestación de servicios profesionales y de apoyo a la gestión consistente en la digitalización y disposición en la web institucional, de la información técnica existente en el archivo histórico de la Corporación.</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</si>
  <si>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2016-2019</t>
  </si>
  <si>
    <t>77111600
70161700</t>
  </si>
  <si>
    <t>REALIZAR ACCIONES DE RECUPERACIÓN Y CONSERVACIÓN, A TRAVÉS DE LA LIMPIEZA DE MACRÓFITAS ACUÁTICAS, LA IMPLEMENTACIÓN DE HERRAMIENTAS DE MANEJO DE PAISAJE, Y EL MEJORAMIENTO DE LA OFERTA ECOTURÍSTICA PARA LA EDUCACIÓN AMBIENTAL, EN HUMEDALES PRIORIZADOS EN EL VALLE DEL CAUCA.</t>
  </si>
  <si>
    <t>4.5</t>
  </si>
  <si>
    <t>70161700
77111600</t>
  </si>
  <si>
    <t xml:space="preserve">REALIZAR ACCIONES DE RECUPERACIÓN Y CONSERVACIÓN, A TRAVÉS DE LA LIMPIEZA DE MACRÓFITAS ACUÁTICAS, LA IMPLEMENTACIÓN DE HERRAMIENTAS DE MANEJO DE PAISAJE, Y EL MEJORAMIENTO DE LA OFERTA ECOTURÍSTICA PARA LA EDUCACIÓN AMBIENTAL, EN HUMEDALES PRIORIZADOS EN EL VALLE DEL CAUCA.
</t>
  </si>
  <si>
    <t>Realizar el diseño de la Planta de tratamiento de aguas residuales de la cabecera municipal de El Dovio</t>
  </si>
  <si>
    <t>Realizar la interventoría técnica, administrativa, económica, financiera y legal al contrato resultante para la Implementación del Sistema de Abastecimiento de agua para el Consejo Comunitario de la comunidad negra de La Brea, ubicado en el municipio de Buenaventura</t>
  </si>
  <si>
    <t>81101516</t>
  </si>
  <si>
    <t>Realizar la interventoría técnica, administrativa, económica, financiera y legal al contrato resultante para la Implementación del Sistema de Abastecimiento de Agua para el Consejo Comunitario de la comunidad negra deLimones, ubicado en el municipio de Buenaventura</t>
  </si>
  <si>
    <t>Realizar la interventoria técnica, administrativa y financiera del diseño de la planta de tratamiento de aguas residuales de la cabecera municipal de El Dovio</t>
  </si>
  <si>
    <t>72141500
70131500
72152700
77111600</t>
  </si>
  <si>
    <t>SERVICIO DE SOPORTE, ACTUALIZACION Y MANTENIMIENTO (SAM) DE LA SOLUCION DE INTELIGENCIA DE NEGOCIOS (BI) BAJO LA PLATAFORMA QLIK, INCLUYENDO UN ESQUEMA DE BOLSA DE  HORAS.</t>
  </si>
  <si>
    <t>60104904</t>
  </si>
  <si>
    <t>81151600</t>
  </si>
  <si>
    <t>72141500
70131500</t>
  </si>
  <si>
    <t>Desarrollo de actividades de soporte técnico a la supervisión de los Planes de Ordenación y Manejo de Cuencas Hidrográficas- POMCA GUACHAL BOLO FRAYLE</t>
  </si>
  <si>
    <t>86132001</t>
  </si>
  <si>
    <t>ENTRENAR A LOS FUNCIONARIOS QUE COMPONEN LA BRIGADA DE EMERGENCIAS DE LA CVC EN TECNICAS DE SEGURIDAD INDUSTRIAL, QUE LES PERMITA MANTENER LA CAPACIDAD DE RESPUESTA ANTE UNA EMERGENCIA EN LA CORPORACION, DE ACUERDO CON LA NORMATIVA VIGENTE EN SEGURIDAD Y SALUD EN EL TRABAJO</t>
  </si>
  <si>
    <t>ESTABILIZACIÓN DE ORILLA DE LA MARGEN DERECHA DEL RÍO CAUCA</t>
  </si>
  <si>
    <t>REALIZAR LA INTERVENTORÍA TÉCNICA, ADMINISTRATIVA, ECONÓMICA Y FINANCIERA AL CONTRATO RESULTANTE DE LA LICITACIÓN PÚBLICA No. 18 DE 2018, CUYO OBJETO ES "REALIZAR LAS OBRAS DE ESTABILIZACIÓN DE ORILLA DE LA MARGEN DERECHA DEL RÍO CAUCA A LA ALTURA DEL PREDIO LA ISABELA EN EL ÁREA AFERENTE DE LA LAGUNA DE SONSO - MUNICIPIO DE GUADALAJARA DE BUGA</t>
  </si>
  <si>
    <t>REALIZAR LAS OBRAS DE ESTABILIZACIÓN DE ORILLA DE LA MARGEN DERECHA DEL RÍO CAUCA A LA ALTURA DEL PREDIO LA ISABELA EN EL ÁREA AFERENTE DE LA LAGUNA DE SONSO - MUNICIPIO DE GUADALAJARA DE BUGA</t>
  </si>
  <si>
    <t>Adquisición de equipos y herramientas para puesto de control de flora.</t>
  </si>
  <si>
    <t>80161800</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</si>
  <si>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</si>
  <si>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</si>
  <si>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compra  de una nevera electrica para ser utlizada en la DAR Suroriente.</t>
  </si>
  <si>
    <t>compra de cinco (5) sillas ergonomicas para ser utilizadas por funcionarios de la DAR Suroriente</t>
  </si>
  <si>
    <t>compra de siete (7) ventiladores para ser utilizados en las oficinas donde funciona la DAR Suroriente.</t>
  </si>
  <si>
    <t>compra de una (1) impresora multifuncional inyeccion de tinta a color</t>
  </si>
  <si>
    <t>Ejecución de los programas de bienestar de los funcionarios de la CVC y sus familias, contenidos en la Resolución No. 0100 No. 0330- 0114 de 2018, relacionados con actividades de artes y oficios, recreación, d
eporte, cultura, calidad de vida.</t>
  </si>
  <si>
    <t>93141506</t>
  </si>
  <si>
    <t>Establecer alianza para el desarrollo de las actividades de artes y oficios, recreación, deporte, cultura, calidad de vida laboral y clima organizacional contemplados en el programa de bienestar social de la Corporación Autónoma Regional del Valle del Cauca - CVC.</t>
  </si>
  <si>
    <t>80111604</t>
  </si>
  <si>
    <t>PRESTACIÓN DE SERVICIOS PROFESIONALES EN LA DIRECCIÓN DE PLANEACIÓN PARA EL DESARROLLO DE ACTIVIDADES DE SOPORTE TÉCNICO A LA SUPERVISIÓN DE LOS ASPECTOS DE SISTEMAS DE INFORMACIÓN AMBIENTAL Y CARTOGRAFÍA DE LOS PLANES DE ORDENACIÓN Y MANEJO DE CUENCAS HIDROGRÁFICAS - POMCA EN FORMULACIÓN Y/O AJUSTE</t>
  </si>
  <si>
    <t>PRESTACIÓN DE SERVICIOS PROFESIONALES EN LA DIRECCIÓN DE PLANEACIÓN PARA EL DESARROLLO DE ACTIVIDADES DE SOPORTE TÉCNICO A LA SUPERVISIÓN DEL COMPONENTE DE BIODIVERSIDAD (AREAS PROTEGIDAS, ECOSISTEMAS, FAUNA Y FLORA) DE LOS PLANES DE ORDENACIÓN Y MANEJO DE CUENCAS HIDROGRÁFICAS - POMCA EN FORMULACIÓN Y/O AJUSTE</t>
  </si>
  <si>
    <t>PRESTACIÓN DE SERVICIOS PROFESIONALES EN LA DIRECCIÓN DE PLANEACIÓN PARA EL DESARROLLO DE ACTIVIDADES DE SOPORTE TÉCNICO A LA SUPERVISIÓN DEL COMPONENTE DEL RECURSO HÍDRICO DE LOS PLANES DE ORDENACIÓN Y MANEJO DE CUENCAS HIDROGRÁFICAS - POMCA EN FORMULACIÓN Y/O AJUSTE</t>
  </si>
  <si>
    <t>70131500
72141500
72152700</t>
  </si>
  <si>
    <t>REALIZAR TALLERES TEORICO PRACTICOS CON GRUPOS ECOLOGICOS DE INSTITUCIONES EDUCATIVAS, ASESORAR A LA COMUNIDAD EN LA FORMULACIÓN DE UN PROCEDA Y ORGANIZAR UN ENCUENTRO EMPRESARIAL AMBIENTAL, EN EL MARCO DE LA POLÍTICA NACIONAL DE EDUCACIÓN AMBIENTAL</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</si>
  <si>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</si>
  <si>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Realizar mantenimiento electrónico y calibración de las ocho (8) estaciones de la red automática de monitoreo de la calidad del agua de la CVC.</t>
  </si>
  <si>
    <t>77101700
77101600
86101700
86101600</t>
  </si>
  <si>
    <t>77101700
77101600
86101700</t>
  </si>
  <si>
    <t>77101700
77101600
86101700
80101600</t>
  </si>
  <si>
    <t>43222619
45111901</t>
  </si>
  <si>
    <t>PRESTACIÓN DE SERVICIOS PROFESIONALES EN LA DIRECCIÓN TÉCNICA AMBIENTAL PARA REALIZAR EL CONCURSO DE ARQUITECTURA CUYO OBJETO ES "SELECCIONAR LA MEJOR PROPUESTA DE ANTEPROYECTO DEL DISEÑO PAISAJISTICO, AMBIENTAL, URBANISTICO Y ARQUITECTONICO DEL CORREDOR AMBIENTAL URBANO  DEL RIO CALI DESDE LA CL 25 HASTA LA DESEMBOCADURA CON EL RIO CAUCA" , EN EL MARCO DEL PROYECTO 7005: GESTIÓN PARA LA OCUPACIÓN SOSTENIBLE DEL TERRITORIO EN LA ZONA URBANA DE SANTIAGO DE CALI.</t>
  </si>
  <si>
    <t>Prestación de servicios profesionales en la Oficina Asesora Jurídica tendientes a realizar la actualización, ajustes y modificaciones de los Manuales de Contratación y de Supervisión e Interventoría de la CVC, en desarrollo de la gestión jurídica al proceso de contratación estatal.</t>
  </si>
  <si>
    <t>77101701</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</si>
  <si>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</si>
  <si>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y recursos humanos, técnicos y económicos con el fin de formular el Plan de Administración y Manejo de los Recursos Naturales del territorio colectivo del Consejo comunitario de Chucheros Ensenada del Tigre</t>
  </si>
  <si>
    <t>Aunar esfuerzos y recursos humanos, técnicos y económicos con el fin de formular el Plan de Administración y Manejo de los Recursos Naturales del territorio colectivo del Consejo comunitario de la comunidad negra de La Barra</t>
  </si>
  <si>
    <t>43212105
56101708
56112104
45111616</t>
  </si>
  <si>
    <t>43212105
56112104
45111616
56101708</t>
  </si>
  <si>
    <t>COMPRA DE DOS (2) IMPRESORAS, UN (1) ESCANER, UN (1) VIDEO PROYECTOR, DIEZ (10) ARCHIVADORES Y DOCE (12) SILLAS PARA LA DIRECCION AMBIENTAL REGIONAL NORTE</t>
  </si>
  <si>
    <t>43212105
56112104
56101708
45111616</t>
  </si>
  <si>
    <t>56112104
56101708
43212105
45111616</t>
  </si>
  <si>
    <t>31211505</t>
  </si>
  <si>
    <t xml:space="preserve">COMPRA DE MATERIALES Y SUMINISTROS PARA SER UTILIZADOS EN LA DIRECCIÓN TECNICA AMBIENTAL POR EL GRUPO RECURSOS HIDRICOS DE LA CORPORACIÓN AUTÓNOMA REGIONAL DEL VALLE DEL CAUCA - CVC
</t>
  </si>
  <si>
    <t>95121800</t>
  </si>
  <si>
    <t>Construcción de sistemas individuales de tratamiento de aguas residuales domésticas, sistema tipo en plástico prefabricado, con infiltración en terreno en comunidades rurales ubicadas en la Cuenca Dagua en el municipio de La Cumbre y realización de talleres de Socialización y Capacitación</t>
  </si>
  <si>
    <t>72151100
81101500
72121500</t>
  </si>
  <si>
    <t>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</si>
  <si>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Desarrollar e implementar un micrositio y piezas divulgativas en el portal web de la CVC, para el fortalecimiento del Sistema Departamental de Áreas Protegidas (SIDAP) del Valle del Cauca</t>
  </si>
  <si>
    <t>Interventoría administrativa, técnica, económica y financiera, para la Construcción de sistemas individuales de tratamiento de aguas residuales domésticas, sistema tipo en plástico prefabricado con infiltración en terreno, en comunidades rurales ubicadas en la Cuenca Dagua en el municipio de La Cumbre y realización de talleres de Socialización y Capacitación</t>
  </si>
  <si>
    <t>Interventoría administrativa, técnica, económica y financiera,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</si>
  <si>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Prestación de servicios profesionales en el Grupo de Articulación Corporativa e Interinstitucional para la Gestión de la Dirección de Planeación para la determinación de la rentabilidad económica y social del proyecto 2001 - Mejoramiento del estado de la calidad del recurso hídrico en el Valle del Cauca, perteneciente al PROGRAMA 2 "Gestión Integral del Recurso Hídrico" del Plan de Acción 2016-2019.</t>
  </si>
  <si>
    <t>1.5</t>
  </si>
  <si>
    <t xml:space="preserve">Prestación de servicios profesionales y de apoyo a la gestión para adelantar el monitoreo de emisiones por fuentes fijas estacionarias en Santiago de Cali
</t>
  </si>
  <si>
    <t>REALIZAR EL DIAGNOSTICO Y DISEÑO DE LOS SISTEMAS DE ABASTECIMIENTO DE AGUA PARA LOS CONSEJOS COMUNITARIOS DE LAS COMUNIDADES NEGRAS DE CHUCHEROS ENSENADA DEL TIGRE Y CONSEJO MAYOR DEL RIO ANCHICAYA VEREDA EL COCO, EN EL MUNICIPIO DE BUENAVENTURA</t>
  </si>
  <si>
    <t>Realizar inventario de actividades generadoras de olores ofensivos</t>
  </si>
  <si>
    <t>Realizar la Interventoría técnica, financiera, contable, administrativa y legal del contrato resultante del proceso contractual vigencia 2018, cuyo objeto es "Realizar el diagnostico y diseño de los sistemas de abastecimiento de agua para los consejos comunitarios de las comunidades negras de Chucheros Ensenada del Tigre y Consejo Mayor del Rio Anchicaya vereda el Coco, en el municipio de Buenaventura.</t>
  </si>
  <si>
    <t>Realizar la reposicion de los mesones y cabinas extractoras de gases del laboratorio ambiental de la CVC.</t>
  </si>
  <si>
    <t>SUMINISTRO E INSTALACIÓN DE LLANTAS Y NEUMATICOS PARA SER UTILIZADOS EN LAS MOTOCICLETAS DE PROPIEDAD DE LA CORPORACIÓN, ASIGNADAS A LAS DIRECCIONES AMBIENTALES REGIONALES</t>
  </si>
  <si>
    <t>43211500
43212105
43211711</t>
  </si>
  <si>
    <t>Adquisición de computadores, escáner, impresoras, equipos a ser utilizados por los funcionarios de la Corporación Autónoma Regional del Valle del Cauca.</t>
  </si>
  <si>
    <t>81112005</t>
  </si>
  <si>
    <t xml:space="preserve">Adquisición de computadores, escáner, impresoras, equipos a ser utilizados por los funcionarios de la Corporación Autónoma Regional del Valle del Cauca.
</t>
  </si>
  <si>
    <t>43212110</t>
  </si>
  <si>
    <t>ADQUISICION DE IMPRESORA Y ESCANER VIGENCIA 2018</t>
  </si>
  <si>
    <t>ADQUISICION DE SILLAS ERGONOMICAS TIPO SECRETARIALES Y EJECUTIVAS, ARCHIVADORES, ESCRITORIOS, DESCANSA PIES Y ACRILICOS PARA PISO, ELEMENTOS A SER UTILIZADOS POR LOS FUNCIONARIOS DE LA CORPORACION AUTONOMA REGIONAL DEL VALLE DEL CAUCA.</t>
  </si>
  <si>
    <t>Adquisición de sillas ergonómicas tipo secretariales y ejecutivas, archivadores, escritorios, descansa pies y acrílicos para piso, elementos a ser utilizados por los funcionarios de la Corporación Autónoma Regional del Valle del Cauca.</t>
  </si>
  <si>
    <t>56112203</t>
  </si>
  <si>
    <t>25111723
25181713
25111902
26101515</t>
  </si>
  <si>
    <t>ADQUISICION DE TRES (3) BOTES EN P.R.F.V, DIEZ (10) HÉLICES EN ACERO INOXIDABLE PARA MOTORES DE 100 HP, DOS (2) MOTORES FUERA DE BORDA DE 2 TIEMPOS, SEIS (6) MOTORES FUERA DE BORDA DE 4 TIEMPOS, y TRES (3) TRAILER EN ALUMINIO, PARA LA DIRECCION AMBIENTAL REGIONAL PACÍFICO OESTE.</t>
  </si>
  <si>
    <t>ADQUISICION E INSTALACION DE UNA UPS TRIFASICA DE 20 KVA PARA EL FUNCIONAMIENTO DE LA RED DE ENERGIA REGULADA EN EL LABORATORIO AMBIENTAL DE LA CVC.</t>
  </si>
  <si>
    <t>Alquiler de dos (2) escáner en gran formato, con un computador de respaldo cada uno, y  aplicativo de soporte para el Archivo General de la Corporación.</t>
  </si>
  <si>
    <t>Alquiler de nueve (9) escáner marca CANNON DRMN 1060 de alto volumen para las ventanillas únicas de la Corporación.</t>
  </si>
  <si>
    <t>Alquiler de tres (3) Impresoras multifuncionales láser monocromáticas HP LASERJET pro M477fdw. Pueden ser LASERJET M527 DN, ó M506 DN. (estas impresoras deben venir con scanner)</t>
  </si>
  <si>
    <t>ALQUILER DE UN (1) EQUIPO DE COMPUTO CON SOLUCION DE APOYO A USUARIOS CON DISCAPACIDAD VISUAL PARA SER UTILIZADO EN EL CENTRO ADMINISTRATIVO DE CORRESPONDENCIA UBICADO EN EL EDIFICIO PRINCIPAL DE LA CVC.</t>
  </si>
  <si>
    <t>Aunar esfuerzos técnicos, recursos económicos y humanos para realizar el fortalecimiento en educación ambiental a comunidades negras en la zona rural del municipio de Santiago de Cali.</t>
  </si>
  <si>
    <t>Aunar esfuerzos técnicos, recursos económicos y humanos para realizar la recuperación de las condiciones paisajísticas y ambientales del talud y zonas verdes en el Museo de Arte Moderno La Tertulia</t>
  </si>
  <si>
    <t>Aunar esfuerzos técnicos y recursos económicos para realizar la recuperación y mejoramiento de los bienes y servicios ambientales del Parque Nacional de las Heliconias</t>
  </si>
  <si>
    <t>AUNAR ESFUERZOS TÉCNICOS Y RECURSOS ECONÓMICOS Y HUMANOS PARA DESARROLLAR ACCIONES DE RECUPERACIÓN Y CONSERVACIÓN EN EL DISTRITO REGIONAL DE MANEJO INTEGRADO DRMI LAGUNA DE SONSO, PROCESOS DE EDUCACIÓN AMBIENTAL Y MANTENIMIENTO EN EL CENTRO DE EDUCACIÓN AMBIENTAL LA ISABELA, MUNICIPIO DE GUADALAJARA DE BUGA, EN JURISDICCIÓN DE LA DAR CENTRO SUR.</t>
  </si>
  <si>
    <t>AUNAR ESFUERZOS TÉCNICOS Y RECURSOS ECONÓMICOS Y HUMANOS PARA IMPLEMENTAR ESTRATEGIAS DE LA POLÍTICA NACIONAL DE EDUCACIÓN AMBIENTAL POR MEDIO DE LA ACTUALIZACIÓN, AJUSTE Y EJECUCIÓN DE PLANES MUNICIPALES DE EDUCACIÓN AMBIENTAL, LA FORMULACIÓN E IMPLEMENTACIÓN DE PROYECTOS CIUDADANOS DE EDUCACIÓN AMBIENTAL - PROCEDA, LA PROMOCIÓN DE ESPACIOS DE ARTICULACIÓN Y FORTALECIMIENTO DE ACTORES SOCIALES EN LOS MUNICIPIOS PRIORIZADOS.</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</si>
  <si>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</si>
  <si>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</si>
  <si>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CAMBIO DE CUBIERTAS DEL ÁREA DE DGA, UBICADA EN EL TERCER PISO DEL EDIFICIO PRINCIPAL MUNICIPIO DE CALI.</t>
  </si>
  <si>
    <t>Compra de COMPUTADOR DESKTOP:  Small Form Factor,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</si>
  <si>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Compra de computadores y demás para las áreas de la corporación.</t>
  </si>
  <si>
    <t xml:space="preserve">Compra de equipo, consumibles y repuestos para la actualización del Sistema de Vigilancia de Calidad del Aire de Santiago de Cali - SVCASC.
</t>
  </si>
  <si>
    <t>43212105</t>
  </si>
  <si>
    <t xml:space="preserve">Compra de IMPRESORA MULTIFUNCIONAL INYECCION DE TINTA A COLOR, con sistema original (de fábrica) de tanque externo de tinta. Funciones: Impresión, copia, escaneo, fax. Velocidad de impresión máxima hasta 33 ppm en texto negro y 20 ppm en texto a color (en modo borrador), Modo normal: Negro 13,0 ISO ppm y Color 7 ISO ppm, resolución de impresión hasta 4800 x 1200 ppp, soporte impresión a doble cara (dúplex) automático, Rendimiento: hasta 6000 páginas x botella de tinta negra, hasta 6500 páginas botellas a color (Cian, Magenta, Amarillo),  tamaño de formatos estándares: carta, legal, oficio, A4, bandeja de entrada de 150 hojas, bandeja de salida de 30 hojas, velocidad de copiado: Máxima: Negro 11 cpm ISO y Color 5,5 cpm ISO, reducción de documentos al 25%, ampliación al 400%, máximo número de copia hasta 99 copias, escáner de cama plana y alimentador automático de documentos (ADF) de 30 hojas, función de escaneo a doble cara automático, resolución óptica de escaneo: 1200dpi, Profundidad de color: color de 48 bits; conectividad estándar: 1 puerto USB 2.0 High Speed (Compatible con USB 1.1), Wi-Fi (802.11 b/g/n), Ethernet 10/100 Mbps. Sistemas operativos compatibles: Windows XP/VISTA/7/8/10. Voltaje de entrada: 110 VCA, con su respectivo cable de poder, cable USB, cable de red certificado de longitud 2 - 3 mts., Incluir 2 kits adicionales de botellas de tinta original, negra (2 botellas) y de color (2 cian, 2 magenta, 2 amarilla). Garantía extendida a 2 Años. 
</t>
  </si>
  <si>
    <t xml:space="preserve">Compra de IMPRESORA MULTIFUNCIONAL LÁSER MONOCROMÁTICA. Funciones: Impresión, copia, escaneo, fax. Velocidad de impresión normal hasta 40 ppm negro, resolución de impresión 1200dpi, impresión a doble cara (dúplex) automática, ciclo de trabajo mensual hasta 75.000 páginas, volumen de páginas mensual recomendado 2000 a 6000 páginas, tamaño de formatos estándares A4, A5, A6, B5 (JIS), bandeja 1 multiuso de entrada de 100 hojas, bandeja 2 de 500 Hojas, bandeja de salida de 250 hojas, procesador 800 MHz, memoria de 256 MB, velocidad de copiado 40 ppm negro, resolución de copia 600dpi, reducción de documentos al 25%, ampliación al 400%, máximo número de copia 99 copias, escáner de cama plana y alimentador automático de documentos (ADF) de 50 hojas, escaneo a doble cara, resolución de escaneo 1200dpi, niveles de escala de grises 256/24 bits, velocidad de escaneo 19 ppm (blanco y negro), 14 ppm (color), formato de archivo de escaneo PDF, PDF con búsqueda, JPG, RTF, TXT, BMP, PNG, TIFF, máximo tamaño de escaneo: Alimentador automático de documentos (ADF):  216 x 356 mm; Flatbed (plano): 216 x 297 mm, función de escaneo a correo electrónico, escaneo a carpeta de red, panel de control mediante pantalla LCD de 3,5" a color y táctil, conectividad estándar: 1 puerto USB 2.0 de alta velocidad, 1 puerto de red Gigabit Ethernet 10/100/1000, controladores TWAIN / WIA, Sistemas operativos compatibles: Windows XP/VISTA/7/8. Voltaje de entrada: 110 VCA, con su respectivo cable de poder y cable USB, cable de red certificado cat. 5, longitud 2 - 3 mts. Incluir cartucho ADICIONAL tóner negro alto rendimiento 12.000 páginas. Garantía 1 Año.
</t>
  </si>
  <si>
    <t xml:space="preserve">Compra de LICENCIA ESET ENDPOINT ANTIVIRUS,  versión  6 o superior. Licencia a 3 años.
</t>
  </si>
  <si>
    <t xml:space="preserve">Compra de LICENCIA MICROSOFT OFFICE HOME AND BUSINESS 2016 ESD. Licencia Electrónica ¿ ESD (Electronic Software Distribution), multilenguaje, transferible, perpetua, 1 PC. Medio de entrega: Electrónica. Incluye: Word, Excel, PowerPoint, OneNote, Outlook.
</t>
  </si>
  <si>
    <t>77101700
70131503
81101500</t>
  </si>
  <si>
    <t>Construcción de Obras de control de erosión y estabilización de orilla del río Cauca en el corregimiento de Timba , municipio de Jamundí</t>
  </si>
  <si>
    <t>95121700
72121400</t>
  </si>
  <si>
    <t>Construcción del Centro de Atención y Valoración de Flora Silvestre de La Unión-DAR BRUT</t>
  </si>
  <si>
    <t>95121700
10101500</t>
  </si>
  <si>
    <t>Construcción del Centro de Atención y Valoración de Flora silvestre en el municipio de Buga-DAR CENTRO SUR.</t>
  </si>
  <si>
    <t>DESINFECCION DEL EDIFICIO PRINCIPAL DE LA CORPORACION AUTONOMA REGIONAL DEL VALLE DEL CAUCA - CVC, A TRAVES DEL SISTEMA DE AIRE ACONDICIONADO CON EL FIN DE EVITAR LA PROPAGACION DE ENFERMEDADES VIRALES Y BACTERIANAS ENTRE LA POBLACION TRABAJADORA.</t>
  </si>
  <si>
    <t>Efectuar un estudio preliminar de riesgos ambientales en el área de influencia de las emisiones atmosféricas generadas por las plantas de fundición de plomo en el sector La Dolores municipio de Palmira.</t>
  </si>
  <si>
    <t>El Centro de Educación Ambiental San Emigdio es un espacio en donde se desarrollan dos programas: El primero, orientado a la Eco recreación para lo cual se requiere el mantenimiento diario de las Instalaciones a fin de mantener en óptimas condiciones y propender por su conservación estructural y paisajística. Por otro lado, es un instrumento para la implementación de estrategias de educación ambiental tendientes a desarrollar elementos cognitivos que propicien cambios de actitud en los Actores Sociales, para el manejo de los recursos naturales y el medio ambiente.</t>
  </si>
  <si>
    <t>Estructurar  e  implementar el Sistema de Gestión de  Seguridad  de  la  Información (SGSI).</t>
  </si>
  <si>
    <t>Impermeabilización parcial de lozas de la cubierta de la terraza Torre A del Edificio Principal de la CVC ubicado en el municipio de Cali.</t>
  </si>
  <si>
    <t>Implementar una campaña de comunicación para la Secretaria General de la CVC, con el fin de generar mecanismos de información al ciudadano en medios masivos regionales y locales, mediante la producción y publicación de piezas con contenido ambiental.</t>
  </si>
  <si>
    <t>Interventoria técnica, administrativa y financiera a la construcción de obras de control de erosión y estabilización de orilla del río Cauca en el corregimiento de Timba , municipio de Jamundí</t>
  </si>
  <si>
    <t>MANTENIMIENTO DE CARROS: Camioneta Pick Up Doble Cabina 4x4 Diésel, 2.450cc - 2.849cc, NP 300 FRONTIER [2] S MT 2500CC 4X4 TD AA 2AB ABS</t>
  </si>
  <si>
    <t xml:space="preserve">MANTENIMIENTO DE CARROS: Camperos Campero Camioneta 4x4 Gasolina 2.250cc - 2.449cc, GRAND VITARA [3] [FL] SZ GLX SPORT MT 2400CC 5P 4X4
</t>
  </si>
  <si>
    <t>MANTENIMIENTO Y REPARACIÓN DE LA PINTURA DE LA FACHADA LATERAL (ESTE) Y POSTERIOR (SUR) DEL EDIFICIO PRINCIPAL, MUNICIPIO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</si>
  <si>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y la información pública nacional y del plan anticorrupción.</t>
  </si>
  <si>
    <t>Prestación de servicio de apoyo asistencial, en el grupo de Comunicaciones y Gestión Documental de la Secretaría General, consistente en la revisión y verificación de las transferencias primarias de las distintas áreas de la Corporación y el alistamiento de los documentos para la digitalización, escaneo y disposición electrónica final.</t>
  </si>
  <si>
    <t>PRESTACIÓN DE SERVICIOS DE APOYO ASISTENCIAL, EN EL GRUPO DE GESTIÓN DOCUMENTAL DE LA SECRETARÍA GENERAL, CONSISTENTE EN LA REVISIÓN Y VERIFICACIÓN DE LAS TRANSFERENCIAS PRIMARIAS DE LAS DISTINTAS ÁREAS DE LA CORPORACIÓN Y EL ALISTAMIENTO DE LOS DOCUMENTOS PARA EL ARCHIVO Y LA DISPOSICIÓN FINAL DE LOS MISMOS.</t>
  </si>
  <si>
    <t>Prestación de servicios de apoyo asistencial en la Dirección Ambiental Regional Sur Occidente, consistente en la revisión, verificación y alistamiento de los documentos para la disposición final de los mismos hacia el archivo central, así como apoyar actividades administrativas relacionadas con trámite de pagos.</t>
  </si>
  <si>
    <t>PRESTACION DE SERVICIOS PROFESIONAES COMO INGENIERO FORESTAL PARA APOYAR DESDE LA DIRECCIÓN DE GESTIÓN AMBIENTAL PARA LA ELABORACIÓN DE CONCEPTOS TÉCNICOS Y SEGUIMIENTO A DERECHOS AMBIENTALES EN LA DAR SUROCCIDENTE</t>
  </si>
  <si>
    <t>80111602</t>
  </si>
  <si>
    <t>Prestación de servicios profesionales en el Grupo de Comunicaciones y Gestión Documental de la Secretaría General consistentes en apoyar la implementación de estrategias de mercadeo para el mejoramiento de la atención al ciudadano y la apropiación de una cultura ambiental.</t>
  </si>
  <si>
    <t>80111614</t>
  </si>
  <si>
    <t>Prestación de servicios profesionales en la Dirección Técnica Ambiental, para apoyar el seguimiento en campo a las aplicaciones de subproductos derivados de vinaza, realizar el análisis de la información reportada por los ingenios, mediante la verificación de las condiciones de aplicación de subproductos derivados de la vinaza en el recurso suelo en las áreas de jurisdicción de la Dirección Ambiental Regional Suroriente y Suroccidente.</t>
  </si>
  <si>
    <t>PRESTACION DE SERVICIOS PROFESIONALES PARA APOYAR AL GRUPO ARTICULACIÒN CORPORATIVA E INTERINSTITUCIONAL PARA LA GESTIÒN DE LA DIRECCION DE PLANEACIÒN EN LAS ACTIVIDADES RELACIONADAS CON LA FORMULACIÒN DE PLANES DE ORDENACION Y MANEJO DE CUENCAS HIDROGRAFICAS (POMCAS) PRIORIZADOS EN LA VIGENCIA 2018 DEL PLAN DE ACCION Y LA IMPLEMENTACION Y SEGUIMIENTO DEL PGAR.</t>
  </si>
  <si>
    <t>Prestación de servicios profesionales para apoyar al grupo de intervención integral en el territorio, en la realización de visitas técnicas y de seguimiento a las contrataciones de obras civiles de los diferentes procesos y proyectos de la Dirección de Gestión Ambiental.</t>
  </si>
  <si>
    <t>PRESTACIÓN DE SERVICIOS PROFESIONALES PARA REALIZAR LA MEDICIÓN DE EMISIONES DE LAS FUENTES MÓVILES TERRESTRES, ACORDE CON LA NORMATIVIDAD AMBIENTAL VIGENTE, QUE PERMITA CONTROLAR Y REDUCIR LA CONTAMINACIÓN ATMOSFÉRICA EN ÁREA JURISDICCIÓN DE LA CVC.</t>
  </si>
  <si>
    <t>PRESTACIÓN DE SERVICIOS PROFESIONALES PARA REALIZAR LA MEDICIÓN DE EMISIONES DE LAS FUENTES MÓVILES TERRESTRES, ACORDE CON LA NORMATIVIDAD AMBIENTAL VIGENTE, QUE PERMITA CONTROLAR Y REDUCIR LA CONTAMINACIÓN ATMOSFÉRICA EN ÁREA JURISDICCIÓN DE LA CVC.S</t>
  </si>
  <si>
    <t>Prestación de servicios profesionales y de apoyo a la gestión del Grupo de Contabilidad de la Dirección Financiera, en lo relacionado con la migración de la información contable de la Corporación a la norma internacional, desarrollando un modelo para generar los Estados Financieros definitivos y revelaciones para el año 2018 y posteriores, conforme a las Normas Internacionales de Contabilidad para el Sector Público -NICSP-.</t>
  </si>
  <si>
    <t>77121504
77121606
77121707</t>
  </si>
  <si>
    <t>82101800</t>
  </si>
  <si>
    <t>Prestación de Servicios profesionales y de apoyo a la gestión en la Dirección de Gestión Ambiental, consistente en desarrollo y ejecución de la Campaña de comunicación y educación "Ambiente por el Valle", que busca fortalecer la presencia institucional en el territorio e incluir el componente ambiental en ferias y eventos municipales, mediante la participación Corporativa.</t>
  </si>
  <si>
    <t>55101500</t>
  </si>
  <si>
    <t>PUBLICACIÓN EN EL DIARIO OFICIAL DE LOS ACUERDOS Y RESOLUCIONES QUE EXPIDA LA CVC EN LAS FECHAS QUE SE REQUIERA.</t>
  </si>
  <si>
    <t>93141500</t>
  </si>
  <si>
    <t>Realizar el apoyo logístico del segundo encuentro de Organizaciones No Gubernamentales Ambientalistas (ONGs) del Valle del Cauca, que incluya capacitaciones (cambio climático, gestión del riesgo, normatividad) y seminarios en temas relacionados con la conservación de los recursos naturales y el desarrollo sostenible, con el propósito de contribuir al fortalecimiento organizativo de las ONGs como actores sociales para la participación en la gestión ambiental.</t>
  </si>
  <si>
    <t>81112307</t>
  </si>
  <si>
    <t>REALIZAR EL MANTENIMIENTO CORRECTIVO A TODO COSTO, DE EQUIPOS DE CÓMPUTO, PERÍFERICOS E IMPRESORAS, UTILIZADOS EN LA SEDE DE CALI Y LAS DIRECCIONES AMBIENTALES REGIONALES DE LA CVC</t>
  </si>
  <si>
    <t>Realizar la adecuación y mantenimiento del Centro de Educación Ambiental guacas en el DRMI Guacas, jurisdiccion de la DAR BRUT</t>
  </si>
  <si>
    <t>Realizar la interventoría técnica, administrativa y financiera para la formulación del Plan de Restauración de las áreas de interés ambiental, ecoparques, y/o áreas protegidas</t>
  </si>
  <si>
    <t>81112205</t>
  </si>
  <si>
    <t>SERVICIOS DE SOPORTE, MANTENIMIENTO Y AFINAMIENTO DE LAS BASES DE DATOS ORACLE, OAS, WEBLOGIC Y TOMCAT, PARA LOS APLICATIVOS ADMINISTRATIVOS, MISIONALES Y EL SISTEMA DE INFORMACION GEOGRAFICO DE LA CORPORACIÓN, INCLUYENDO LOS SERVIDORES LINUX EN DONDE OPERAN.</t>
  </si>
  <si>
    <t>SERVICIOS DE SOPORTE, MANTENIMIENTO Y AFINAMIENTO DE LAS BASES DE DATOS ORACLE, OAS, WEBLOGIC Y TOMCAT, PARA LOS APLICATIVOS ADMINISTRATIVOS, MISIONALES Y GIS DE LA CORPORACION, INCLUYENDO LOS SERVIDORES LINUX EN DONDE OPERAN.</t>
  </si>
  <si>
    <t>SOPORTE TÉCNICO Y FUNCIONAL, EN LA MODALIDAD DE BOLSA DE HORAS, PARA LA SOLUCIÓN CORPORATIVA IMPLEMENTADA SOBRE EL ERP JD EDWARDS ENTERPRISE ONE VERSION 9.1., INCLUYENDO ANÁLISIS E IMPLEMENTACIÓN DE FUNCIONALIDADES ESPECIFICAS</t>
  </si>
  <si>
    <t xml:space="preserve">SUMINISTRO E IMPLEMENTACIÓN DEL LICENCIAMIENTO DE SOFTWARE DE VIRTUALIZACIÓN, RENOVACIÓN DE LA RED WIFI, SOPORTE TÉCNICO Y ADMINISTRACIÓN DE LA INFRAESTRUCTURA DE SERVIDORES, ALMACENAMIENTO Y BACKUP DEL DATA CENTER DE LA COPORTACIÓN,  Y EL MANTENIMIENTO DEL CABLEADO ESTRUCTURADO DE LOS CENTROS DE DATOS PRINCIPALES DE LA SEDE CALI Y DE LAS DIRECCIONES AMBIENTALES REGIONALES (DAR).
</t>
  </si>
  <si>
    <t>43233200
43222500</t>
  </si>
  <si>
    <t>SUMINISTRO Y PUESTA A PUNTO DE LAS PLATAFORMAS TECNOLÓGICAS, EL DISEÑO Y LA IMPLEMENTACIÓN DE LOS PROCESOS ORIENTADOS AL ESTABLECIMIENTO DE UN SISTEMA DE GESTIÓN DE SEGURIDAD DE LA INFORMACIÓN PARA LA ENTIDAD</t>
  </si>
  <si>
    <t>ADQUISICIO DE SILLAS SECRETARIALES, ARCHIVADORES, ESCRITORIOS Y POLTRONAS VIGENCIA 2018</t>
  </si>
  <si>
    <t>ADQUISICIÓN DE UN (1) PROFUNDIMETRO, UN (1) DISTANCIOMETRO O TELEMETRO LASER, UN (1) ALTIMETRO DIGITAL REQUERIDOS POR EL GRUPO DE LICENCIAS AMBIENTALES PARA CONFRONTAR EN CAMPO LA INFORMACIÓN SUMINISTRADA POR LOS USUARIOS DENTRO DE LOS ESTUDIOS DE IMPACTO AMBIENTAL.</t>
  </si>
  <si>
    <t>Auditoria de renovación del Sistema de Gestión Ambiental bajo la norma Técnica ISO 14001-2015 al Laboratorio Ambiental de la Corporación Autónoma Regional del Valle del Cauca CVC y de la Dirección Ambiental Regional Centro Norte - sede Tulua"</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</si>
  <si>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</si>
  <si>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y recursos físicos, técnicos, administrativos y económicos para adelantar el sostenimiento de sistemas de reconversión en finca tradicional y fortalecer su manejo, en áreas de comunidades negras en la zona pacífica.</t>
  </si>
  <si>
    <t>Aunar esfuerzos y recursos técnicos, económicos y humanos para  adelantar la consulta previa en el desarrollo de la formulación de los Planes Generales de Ordenación Forestal - PGOF Cuenca Calima y Dagua, en jurisdicción de la CVC</t>
  </si>
  <si>
    <t>CONSTRUCCION DE LA AMPLIACION DE LA SEDE ADMINISTRATIVA DE LA DAR SURORIENTE UBICADA EN LA CALLE 55 No.29ª - 32, BARRIO MIRRIÑAO MUNICIPIO DE PALMIRA, EN DESARROLLO DEL PROYECTO 6001 - FORTALECIMIENTO DE LAS CAPACIDADES ORGANIZACIONALES PARA APOYAR LA GESTIÓN MISIONAL.</t>
  </si>
  <si>
    <t>CONSTRUCCION DE LA SEDE ADMINISTRATIVA DE LA DAR PACIFICO OESTE UBICADA EN LA CARRERA 2B No.7-26 MUNICIPIO DE BUENAVENTURA, EN DESARROLLO DEL PROYECTO 6001 - FORTALECIMIENTO DE LAS CAPACIDADES ORGANIZACIONALES PARA APOYAR LA GESTIÓN MISIONAL.</t>
  </si>
  <si>
    <t>Formulación del programa Carbono Neutro Organizacional para el Valle del Cauca</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</si>
  <si>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</si>
  <si>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Implementación de acciones para la reducción de emisiones de Gases Efecto Invernadero</t>
  </si>
  <si>
    <t>PRESTACIÓN DE SERVICIOS DE IMPRESION DEL TEXTO "CÓDIGO DE ÉTICA" DE LA CVC</t>
  </si>
  <si>
    <t>Prestación de servicios profesionales para al desarrollo de actividades de soporte técnico, administrativo y financiero para la ejecución del resultado " Diseño o Construcción de Sistemas de Tratamiento de Aguas Residuales en cumplimiento de órdenes judiciales " del proyecto mejoramiento del estado de la calidad del recurso en el Valle del Cauca</t>
  </si>
  <si>
    <t>PRESTACIONES DE SERVICIOS PARA APOYAR DESDE LA DGA A LAS DAR</t>
  </si>
  <si>
    <t>Prestaciones de servicios profesionales para el desarrollo de actividades de soporte técnico, administrativo y financiero para la ejecución del resultado "sistemas productivos en procesos de reconversión tecnológica y fortalecimiento de sistemas de producción sostenible establecidos" del proyecto Restauración de coberturas boscosas y rehabilitación de suelos en conflicto por uso y manejo" en áreas de comunidades negras en la zona Pacífica.</t>
  </si>
  <si>
    <t>REALIZACION DE EXAMENES DE LA BORATORIO PARA EL PERSONAL QUE INGRESA A LA CORPORACIÓN POR EFECTO DE LA CONVOCATORIA 435 DE 2016 Y PARA FUNCIONARIOS DEL LABORATORIO AMBIENTAL DE LA CVC.</t>
  </si>
  <si>
    <t>Realizar la construcción de infraestructura básica y adecuación de senderos en los Ecoparques de  Bataclán, Pisamos y la fase 1 del Cerro de La Bandera en el  Municipio de Santiago de Cali</t>
  </si>
  <si>
    <t>Realizar la implementación de sistemas de energías alternativas, consistentes en sistemas fotovoltaicos unifamiliares con comunidades indígenas del municipio de Florida, cuenca Fraile, Valle del Cauca</t>
  </si>
  <si>
    <t>REALIZAR LA INTERVENTORIA TECNICA, ADMINISTRATIVA, FINANCIERA Y LEGAL AL CONTRATO RESULTANTE DEL PROCESO DE LICITACION PUBLICA No.28-2018 PARA LA CONSTRUCCION DE LA SEDE ADMINISTRATIVA DE LA DAR PACIFICO OESTE UBICADA EN LA CARRERA 2B No.7-26 MUNICIPIO DE BUENAVENTURA, EN DESARROLLO DEL PROYECTO 6001 - FORTALECIMIENTO DE LAS CAPACIDADES ORGANIZACIONALES PARA APOYAR LA GESTIÓN MISIONAL.</t>
  </si>
  <si>
    <t>Realizar la interventoría técnica, administrativa y financiera al contrato que se suscribirá para la ejecución de la construcción de infraestructura básica y adecuación de senderos en los Ecoparques de  Bataclán, Pisamos y la fase 1 del Cerro de La Bandera en el  Municipio de Santiago de Cali</t>
  </si>
  <si>
    <t>REALIZAR LA INTERVENTORÍA TÉCNICA, ADMINISTRATIVA Y FINANCIERA AL CONTRATO QUE SE SUSCRIBIRA PARA REALIZAR LOS ESTUDIOS PARA LA DELIMITACIÓN Y DISEÑO DE ESTRATEGIAS PARA LA RECUPERACIÓN, REHABILITACIÓN, RESTAURACIÓN ECOLÓGICA Y CONTROL DE VERTIMIENTOS DE LOS NACIMIENTOS Y SU ÁREA DE PROTECCIÓN EN LA CUENCA ALTA DE MELÉNDEZ-LILI Y CAÑAVERALEJO, INCLUYENDO LA ESTRATEGIA DE SENSIBILIZACIÓN Y PARTICIPACIÓN EN EL MUNICIPIO DE SANTIAGO DE CALI.</t>
  </si>
  <si>
    <t>Realizar la restauración de ecosistemas reguladores de agua en microcuencas abastecedoras de acueductos rurales priorizadas y la implementación de procesos socioeducativos dirigidos a organizaciones sociales y actores involucrados.</t>
  </si>
  <si>
    <t>Realizar los estudios para el rediseño del Sistema de Tratamiento de Aguas Residuales de la Cabecera municipal de Florida.</t>
  </si>
  <si>
    <t>REALIZAR LOS ESTUDIOS PARA LA DELIMITACIÓN Y DISEÑO DE ESTRATEGIAS PARA LA RECUPERACIÓN, REHABILITACIÓN, RESTAURACIÓN ECOLÓGICA Y CONTROL DE VERTIMIENTOS DE LOS NACIMIENTOS Y SU ÁREA DE PROTECCIÓN EN LA CUENCA ALTA DE MELÉNDEZ-LILI Y CAÑAVERALEJO, INCLUYENDO LA ESTRATEGIA DE SENSIBILIZACIÓN Y PARTICIPACIÓN EN EL MUNICIPIO DE SANTIAGO DE CALI.</t>
  </si>
  <si>
    <t>81111820</t>
  </si>
  <si>
    <t>ADQUISICION COMPUTADORES</t>
  </si>
  <si>
    <t>ADQUISICION DE COMPUTADORES, IMPRESORAS, PARA LAS DIFERENTES DEPENDENCIA DE LA CORPORACION.</t>
  </si>
  <si>
    <t>43211508</t>
  </si>
  <si>
    <t>ADQUISICION DE COMPUTADORES PARA LA DIRECCION AMBIENTAL REGIONAL SUROCCIDENTE</t>
  </si>
  <si>
    <t>43211500
44101503</t>
  </si>
  <si>
    <t>ADQUISICIÓN DE DOS COMPUTADORES Y UNA IMPRESORA PARA SER UTILIZADOS EN EL GRUPO DE TALENTO HUMANO DE LA CVC</t>
  </si>
  <si>
    <t>52161505
45111616</t>
  </si>
  <si>
    <t>ADQUISICION DE EQUIPOS AUDIOVISUALES</t>
  </si>
  <si>
    <t>52161505
52141501
48101901</t>
  </si>
  <si>
    <t xml:space="preserve">ADQUISICION DE MENAJE Y ELECTRODOMÉSTICOS PARA SER USADOS EN LAS INSTALACIONES DEPORTIVAS, RECREATIVAS Y CULTURALES DE LA CVC, EN LA DIRECCION DE PLANEACION Y EN LAS DIRECCIOENS AMBIENTALES REGIONALES SURORIENTE, SUROCCIDENTE, CENTRO SUR Y PACIFICO OESTE 
</t>
  </si>
  <si>
    <t>12191501
12352301</t>
  </si>
  <si>
    <t>Adquisición de reactivos y consumibles, requeridos por el Grupo Laboratorio Ambiental de la CVC</t>
  </si>
  <si>
    <t>41121501</t>
  </si>
  <si>
    <t>Adquisición de repuestos para el analizador de mercurio, requeridos por el Grupo Laboratorio Ambiental de la CVC</t>
  </si>
  <si>
    <t>41116501
41115601
41121501</t>
  </si>
  <si>
    <t>Adquisición de repuestos y consumibles Metorhm, requeridos por el Grupo Laboratorio Ambiental de la CVC</t>
  </si>
  <si>
    <t>12352301
41103001
41104601
41111501
41116501</t>
  </si>
  <si>
    <t>Adquisición de repuestos y equipos de campo y laboratorio, requeridos por el Grupo Laboratorio Ambiental de la CVC.</t>
  </si>
  <si>
    <t>41111901</t>
  </si>
  <si>
    <t>Adquisición de Sensores requeridos por el Grupo Laboratorio Ambiental de la CVC</t>
  </si>
  <si>
    <t>ADQUISICION DE SILLAS, ARCHIVADORES PARA LAS DIFERENTES DEPENDENCIAS DE LA CORPORACION</t>
  </si>
  <si>
    <t>ADQUISICION DE SILLAS, ARCHIVADORES, PUESTOS DE TRABAJO DEPENDENCIAS DE LA CORPORACION</t>
  </si>
  <si>
    <t>Asesoria y apoyo para la implementaciòn de la Estrategias Corporativas de Educaciòn Ambiental</t>
  </si>
  <si>
    <t>Aunar esfuerzos técnicos, económicos y humanos para realizar la promoción y transferencia de prácticas de producción más limpia -PML en unidades productivas del sector porcícola, como aporte a la reducción de la contaminación hídrica, en la cuenca pescador, municipio de Bolívar</t>
  </si>
  <si>
    <t>Avanzar en el proceso de declaratoria de un área protegida en el Consejo Comunitario de la comunidad negra del rio Naya, sector isla Ají;  ubicado en la zona rural del distrito de Buenaventura, mediante el desarrollo de la fase de  aprestamiento de la ruta metodológica definida por el SIDAP, Valle y el Ministerio de Ambiente;  como un aporte a la consolidación  del Sistema Departamental de Áreas  Protegidas del Valle del Cauca, SIDAP, Valle y al Sistema Nacional de áreas Protegidas, SINAP</t>
  </si>
  <si>
    <t>52141501</t>
  </si>
  <si>
    <t>compra computadores</t>
  </si>
  <si>
    <t>compra de  licencia microsof office home and business 2016</t>
  </si>
  <si>
    <t>43211503</t>
  </si>
  <si>
    <t>COMPRA DE COMPUTADOR</t>
  </si>
  <si>
    <t>Compra de COMPUTADOR DESKTOP: Small Form Factor, procesador Intel Core i5-7500 de séptima generación, mínimo a 3.4 Ghz de forma nativa, caché 6MB, 4 núcleos, memoria SDRAM DDR4 mínimo 8 GB 2400 MT/s, Disco Duro SATA 500 GB - 7200  RPM, Monitor LCD / LED de mínimo 21 pulgadas VGA, Unidad óptica grabadora Slim DVD R/W SATA multicapa, Tarjeta de red 1000 Mbps Gigabit Ethernet, Puertos: Mínimo 4 puertos frontales: 2 USB 2.0, 1 USB 3.1 y 1 USB 3.1 tipo C - 6 puertos traseros: 2 USB 2.0 y 4 USB 3.1, 1 VGA - 1 teclado en español USB - 1 Mouse óptico USB de dos botones con desplazamiento (scroll), 1RJ-45, Ranuras de expansión: 1 PCIe x1, 2 PCIe x16, Tecnología de protección de datos Trusted Platform Module (TPM) 2.0, Certificaciones ENERGY STAR, EPEAT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</si>
  <si>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COMPRA DE COMPUTADOR, LICENCIAS</t>
  </si>
  <si>
    <t>25101507</t>
  </si>
  <si>
    <t>COMPRA DE DOS (2) VEHICULOS CAMPEROS CABINADOS, TRANSMISION 4X4, 5 PUERTAS, A GASOLINA, COLOR GRIS, MODELO 2019, MOTOR 2.250CC y 2.449 CC, ATRAVES DEL ACUERDO MARCO DE PRECIOS, PARA LA ADQUISICION DE VEHICULOS CCE-312-1AMP-2015, EVENTO 61141, INCLUYE EL MANTENIMIENTO PREVENTIVO POR 50.000 KM O DOS (2) AÑOS</t>
  </si>
  <si>
    <t>compra de equipos</t>
  </si>
  <si>
    <t>43211500
43212105</t>
  </si>
  <si>
    <t>COMPRA DE EQUIPOS DE COMPUTO E IMPRESORA PARA LA DIRECCION DE GESTION AMBIENTAL</t>
  </si>
  <si>
    <t>COMPRA DE EQUIPOS PARA SER UTILIZADOS EN EL CENTRO DE EDUCACION AMBIENTAL EL TOPACIO</t>
  </si>
  <si>
    <t>43212104</t>
  </si>
  <si>
    <t>Compra de IMPRESORA MULTIFUNCIONAL INYECCION DE TINTA A COLOR, con sistema original (de fábrica) de tanque externo de tinta. Funciones: Impresión, copia, escaneo, fax. Velocidad de impresión máxima hasta 33 ppm en texto negro y 20 ppm en texto a color (en modo borrador), Modo normal: Negro 13,0 ISO ppm y Color 7 ISO ppm, resolución de impresión hasta 4800 x 1200 ppp, soporte impresión a doble cara (dúplex) automático, Rendimiento: hasta 6000 páginas x botella de tinta negra, hasta 6500 páginas botellas a color (Cian, Magenta, Amarillo),  tamaño de formatos estándares: carta, legal, oficio, A4, bandeja de entrada de 150 hojas, bandeja de salida de 30 hojas, velocidad de copiado: Máxima: Negro 11 cpm ISO y Color 5,5 cpm ISO, reducción de documentos al 25%, ampliación al 400%, máximo número de copia hasta 99 copias, escáner de cama plana y alimentador automático de documentos (ADF) de 30 hojas, función de escaneo a doble cara automático, resolución óptica de escaneo: 1200dpi, Profundidad de color: color de 48 bits; conectividad estándar: 1 puerto USB 2.0 High Speed (Compatible con USB 1.1), Wi-Fi (802.11 b/g/n), Ethernet 10/100 Mbps. Sistemas operativos compatibles: Windows XP/VISTA/7/8/10. Voltaje de entrada: 110 VCA, con su respectivo cable de poder, cable USB, cable de red certificado de longitud 2 - 3 mts., Incluir 2 kits adicionales de botellas de tinta original, negra (2 botellas) y de color (2 cian, 2 magenta, 2 amarilla). Garantía extendida a 2 Años.</t>
  </si>
  <si>
    <t>Compra de LICENCIA MICROSOFT OFFICE HOME AND BUSINESS 2016 ESD</t>
  </si>
  <si>
    <t>Compra de LICENCIA NUEVA ESET ENDPOINT ANTIVIRUS, versión 6 o superior. Licencia a 3 años.</t>
  </si>
  <si>
    <t>12142100</t>
  </si>
  <si>
    <t>COMPRA DE OXIGENO GRADO 5.2 CIL. 10.7 M3</t>
  </si>
  <si>
    <t>25174001</t>
  </si>
  <si>
    <t>COMPRA DE SILLAS, ARCHIVADORES, ESCRITORIOS Y DOTACIÓN DE OFICINAS</t>
  </si>
  <si>
    <t>COMPRA DE SILLAS, ARCHIVADORES Y DOTACION DE OFICINA PARA LA DAR SUROCCIDENTE</t>
  </si>
  <si>
    <t>56112103</t>
  </si>
  <si>
    <t>COMPRA DE SILLAS, ARCHIVADORES Y DOTRACION DE OFICINA PARA LA DAR SUROCCIDENTE</t>
  </si>
  <si>
    <t>COMPRA DE UNA (1) IMPRESORA, DOS (2) ESCANER, UN (1) VIDEO PROYECTOR, DIEZ (10) ARCHIVADORES Y DOCE (12) SILLAS PARA LA DIRECCION AAMBIENTAL REGIONAL NORTE</t>
  </si>
  <si>
    <t>52151701</t>
  </si>
  <si>
    <t>COMPRA DE UTENSILIOS PARA SER UTILIZADOS EN EL CENTRO DE EDUCACION AMBIENTAL LA TERESITA</t>
  </si>
  <si>
    <t>Compra IMPRESORA LASER BLANCO Y NEGRO 4015X, 52 PPM NEGRO, RESOLUCION 1200DPI.</t>
  </si>
  <si>
    <t>Compra licencia ese endopoint antivirus</t>
  </si>
  <si>
    <t>COMPRA, RECARGA, MANTENIMIENTO PREVENTIVO Y CORRECTIVO, DE LOS EXTINTORES PARA LA CORPORACION AUTONOMA REGIONAL DEL VALLE DEL CAUCA.</t>
  </si>
  <si>
    <t>46191601</t>
  </si>
  <si>
    <t>COMPRA, RECARGA, MANTENIMIENTO PREVENTIVO Y CORRECTIVO, DE LOS EXTINTORES PARA LA CORPRACION AUTONOMA REGIONAL DEL VALLE DEL CAUCA</t>
  </si>
  <si>
    <t>compro computador</t>
  </si>
  <si>
    <t>43211711</t>
  </si>
  <si>
    <t>ESCANER CON CAPACIDAD DE ALIMENTACION DE PAPEL MINIMA DE 60 HOJAS, VOLUMEN DE ESCANEO DIARIO DE 4000 PAGINAS, RESOLUCION DE SALIDA DE 600 PP. VELOCIDAD DE ESCANEO 200 PPP EN B/N</t>
  </si>
  <si>
    <t>Formular los planes de seguimiento y monitoreo, de contingencias y de desmantelamiento y abandono de conformidad con los términos de referencia para construcción de represas y embalses PR-TER-1-01, recopilar, estructurar y especializar la información geográfica para dar cumplimiento a las obligaciones de la licencia ambiental</t>
  </si>
  <si>
    <t>27112033</t>
  </si>
  <si>
    <t>HERRAMIENTAS PARA EL MANTENIMIENTO DEL CENTRO DE EDUCACIÓN AMBIENTAL EL TOPACIO</t>
  </si>
  <si>
    <t>IMPRESORA MULTIFUNCIONAL INYECCION DE TINTA A COLOR, con sistema original (de fábrica) de tanque externo de tinta. Funciones: Impresión, copia, escaneo, fax. Velocidad de impresión máxima hasta 33 ppm en texto negro y 20 ppm en texto a color (en modo borrador), Modo normal: Negro 13,0 ISO ppm y Color 7 ISO ppm, resolución de impresión hasta 4800 x 1200 ppp, soporte impresión a doble cara (dúplex) automático, Rendimiento: hasta 6000 páginas x botella de tinta negra, hasta 6500 páginas botellas a color (Cian, Magenta, Amarillo),  tamaño de formatos estándares: carta, legal, oficio, A4, bandeja de entrada de 150 hojas, bandeja de salida de 30 hojas, velocidad de copiado: Máxima: Negro 11 cpm ISO y Color 5,5 cpm ISO, reducción de documentos al 25%, ampliación al 400%, máximo número de copia hasta 99 copias, escáner de cama plana y alimentador automático de documentos (ADF) de 30 hojas, función de escaneo a doble cara automático, resolución óptica de escaneo: 1200dpi, Profundidad de color: color de 48 bits; conectividad estándar: 1 puerto USB 2.0 High Speed (Compatible con USB 1.1), Wi-Fi (802.11 b/g/n), Ethernet 10/100 Mbps. Sistemas operativos compatibles: Windows XP/VISTA/7/8/10. Voltaje de entrada: 110 VCA, con su respectivo cable de poder, cable USB, cable de red certificado de longitud 2 - 3 mts., Incluir 2 kits adicionales de botellas de tinta original, negra (2 botellas) y de color (2 cian, 2 magenta, 2 amarilla). Garantía extendida a 2 Años.</t>
  </si>
  <si>
    <t>IMPRESORA MULTIFUNCIONAL LÁSER MONOCROMÁTICA, Funciones: Impresión, copia, escaneo, fax. Velocidad de impresión normal hasta 40 ppm negro, resolución de impresión 1200dpi, impresión a doble cara (dúplex) automática, ciclo de trabajo mensual hasta 75.000 páginas, volumen de páginas mensual recomendado 2000 a 6000 páginas, tamaño de formatos estándares A4, A5, A6, B5 (JIS), bandeja 1 multiuso de entrada de 100 hojas, bandeja 2 de 500 Hojas, bandeja de salida de 250 hojas, procesador 800 MHz, memoria de 256 MB, velocidad de copiado 40 ppm negro, resolución de copia 600dpi, reducción de documentos al 25%, ampliación al 400%, máximo número de copia 99 copias, escáner de cama plana y alimentador automático de documentos (ADF) de 50 hojas, escaneo a doble cara, resolución de escaneo 1200dpi, niveles de escala de grises 256/24 bits, velocidad de escaneo 19 ppm (blanco y negro), 14 ppm (color), formato de archivo de escaneo PDF, PDF con búsqueda, JPG, RTF, TXT, BMP, PNG, TIFF, máximo tamaño de escaneo: Alimentador automático de documentos (ADF):  216 x 356 mm; Flatbed (plano): 216 x 297 mm, función de escaneo a correo electrónico, escaneo a carpeta de red, panel de control mediante pantalla LCD de 3,5" a color y táctil, conectividad estándar: 1 puerto USB 2.0 de alta velocidad, 1 puerto de red Gigabit Ethernet 10/100/1000, controladores TWAIN / WIA, Sistemas operativos compatibles: Windows XP/VISTA/7/8. Voltaje de entrada: 110 VCA, con su respectivo cable de poder y cable USB, cable de red. Incluir cartucho ADICIONAL tóner negro alto rendimiento 12.000 páginas. Garantía 1 Año</t>
  </si>
  <si>
    <t>Licencia  eset antivirus</t>
  </si>
  <si>
    <t>licencia antivirus</t>
  </si>
  <si>
    <t>LICENCIA ESET ENDPOINT ANTIVIRUS,  VERSIÓN  6 O SUPERIOR</t>
  </si>
  <si>
    <t>LICENCIA ESET ENDPOINT ANTIVIRUS,  versión  6 o superior. Licencia a 3 años</t>
  </si>
  <si>
    <t>licencia microsof office</t>
  </si>
  <si>
    <t>Licencia Microsoft office</t>
  </si>
  <si>
    <t>LICENCIA MICROSOFT OFFICE HOME AND BUSINESS 2016 ESD</t>
  </si>
  <si>
    <t>LICENCIA MICROSOFT OFFICE HOME AND BUSINESS 2016 ESD. Licencia Electrónica - ESD (Electronic Software Distribution), multilenguaje, transferible, perpetua, 1 PC. Medio de entrega: Electrónica. Incluye: Word, Excel, PowerPoint, OneNote, Outlook</t>
  </si>
  <si>
    <t>LICENCIA MICROSOFT OFFICE HOME AND BUSINESS 2016 ESD. Licencia Electrónica - ESD (Electronic Software Distribution), multilenguaje, transferible, perpetua, 1 PC. Medio de entrega: Electrónica. Incluye: Word, Excel, PowerPoint, OneNote, Outlook.</t>
  </si>
  <si>
    <t>72153702</t>
  </si>
  <si>
    <t>MANTENIMIENTO DEL PARQUEADERO PARA VEHICULOS OFICIALES CVC UBICADO EN LA SEDE DE LA DAR CENTRO SUR MUNICIPIO DE BUGA</t>
  </si>
  <si>
    <t>52131604</t>
  </si>
  <si>
    <t>MATENIMIENTO, REPARACION Y REPOSICION DE PERSIANAS, RIELES, CADENILLAS, PESAS Y TENSORES PARA LAS VENTANAS DE LAS OFICINAS DEL EDIFICIO PRINCIPAL DE LA CORPORACION AUTONOMA REGIONAL DEL VALLE DEL CAUCA - CVC</t>
  </si>
  <si>
    <t>80111616</t>
  </si>
  <si>
    <t>Prestación de servicios de apoyo en el Grupo de Atención al ciudadano de la Secretaría General, consistentes en la recepción y radicación de la correspondencia interna y externa que ingresa a la ventanilla única del Edificio principal de la Corporación.</t>
  </si>
  <si>
    <t xml:space="preserve">Prestación de servicios de apoyo en la DAR Pacifico Oeste como egresado de la facultad de derecho en calidad de judicante, en actividades relacionadas con la sustanciación de expedientes sancionatorio de vigencias anteriores de la CVC."
</t>
  </si>
  <si>
    <t>PRESTACIÓN DE SERVICIOS PARA APOYAR EN ACTIVIIDADES DE OFICINA A LA DIRECCIÓN ADMINISTRATIVA Y DEL TALENTO HUMANO DE LA CORPORACIÓN AUTÓNOMA REGIONAL DEL VALLE DEL CAUCA - CVC.</t>
  </si>
  <si>
    <t>10131601</t>
  </si>
  <si>
    <t>PRESTACION DE SERVICIOS PARA REALIZAR EL MANEJO POSTDECOMISO DE MATERIAL DEL FLORA  DECOMISADO EN LOS OPERATIVOS DE CONTROL, DESDE Y HASTA LA BODEGAS DE DEPOSITO  Y EL RETEN FORESTAL</t>
  </si>
  <si>
    <t>3.5</t>
  </si>
  <si>
    <t>prestacion de servicios profesionales como ingeniero civil para apoyar el seguimiento a los proyectos de interveciòn</t>
  </si>
  <si>
    <t>81112007</t>
  </si>
  <si>
    <t>Prestación de servicios profesionales en el Grupo de Comunicaciones y Gestión Documental de la Secretaría General, consistentes en apoyar la implementación de la estrategia de gobierno en línea, la actualización de contenidos en el portal web y la atención a los usuarios a través del chat en línea, como mecanismos de información al ciudadano.</t>
  </si>
  <si>
    <t>Prestación de servicios profesionales en el Grupo de Comunicaciones y Gestión Documental de la Secretaría General, consistentes en la socialización de acciones ambientales realizadas por la CVC, además de labores de prensa, y la generación de contenidos  para programas institucionales de televisión y redes sociales.</t>
  </si>
  <si>
    <t>Prestación de Servicios profesionales en el Laboratorio Ambiental de la CVC para realizar monitoreo del recurso hidrico subterraneo en el Valle del Cauca</t>
  </si>
  <si>
    <t>Prestación de servicios profesionales para la verificación de emisiones por fuentes móviles en la zona urbana del municipio de Santiago de Cali</t>
  </si>
  <si>
    <t>Prestación de servicios profesionales y de apoyo a la gestión en la dirección técnica ambiental para realizar la implementación de la segunda fase  del sistema de monitoreo en prevención de incendios forestales en el Municipio de Santiago de Cali</t>
  </si>
  <si>
    <t>Prestación de servicios profesionales y técnicos en la Dirección Ambiental Regional BRUT consistente en el desarrollo de actividades de soporte técnico para la implementación de la segunda fase del Proyecto Gobernanza Forestal, así como de actualización de aplicativos y protocolos proporcionados por Gobernanza Forestal  Colombia en la ejecución del Proyecto 1002 "Restauración de coberturas boscosas y rehabilitación de suelos en conflicto por uso y manejo", en cuencas prioritarias.</t>
  </si>
  <si>
    <t>Prestación de Servicios técnicos y de apoyo a la gestión del grupo Recursos Hídricos de la Dirección Técnica Ambiental  para realizar la medición de niveles y lectura de medidores de flujo en los pozos existentes en los municipios de Guacarí, Ginebra y El Cerrito</t>
  </si>
  <si>
    <t>Prestación de Servicios técnicos y de apoyo a la gestión del grupo Recursos Hídricos de la Dirección Técnica Ambiental  para realizar la medición de niveles y lectura de medidores de flujo en los pozos existentes en Palmira</t>
  </si>
  <si>
    <t>PRESTACIONES DE SERVICIOS PROFESIONALS  PARA APOYAR DESDE LA DGA A LAS DIRECCIONES AMBIENTALES REGIONALES</t>
  </si>
  <si>
    <t>2.5</t>
  </si>
  <si>
    <t>77102000
41114400
41114300
77101500</t>
  </si>
  <si>
    <t>REALIZAR EL SUMINISTRO, INSTALACIÓN Y MANTENIMIENTO DE LA RED DE MONITOREO DE LAS ESTACIONES DE CALIDAD DE AGUA SUPERFICIAL EN EL MUNICIPIO DE SANTIAGO DE CALI</t>
  </si>
  <si>
    <t>82101500</t>
  </si>
  <si>
    <t>Realizar la actualización y publicación de material didáctico para la campaña de educación ambiental en torno a las áreas de espcial importancia ecosistemica del Municipio de Santiago de Cali.</t>
  </si>
  <si>
    <t>82121502</t>
  </si>
  <si>
    <t>Realizar la impresión de material divulgativo - souvenir  como soporte a la implementación de estrategias de educación y sensibilización ambiental en la jurisdicción de la Dirección Ambiental Regional Suroriente, municipio de Palmira, Valle del Cauca</t>
  </si>
  <si>
    <t>REALIZAR LA INTERVENTORIA TECNICA, ADMINISTRATIVA, FINANCIERA Y LEGAL AL CONTRATO RESULTANTE DEL PROCESO DE LICITACION PUBLICA No.27-2018 PARA LA CONSTRUCCION DE LA AMPLIACION DE LA SEDE ADMINISTRATIVA DE LA DAR SURORIENTE UBICADA EN LA CALLE 55 No.29ª - 32, BARRIO MIRIÑAO MUNICIPIO DE PALMIRA, EN DESARROLLO DEL PROYECTO 6001 - FORTALECIMIENTO DE LAS CAPACIDADES ORGANIZACIONALES PARA APOYAR LA GESTIÓN MISIONAL.</t>
  </si>
  <si>
    <t>77101700
77111600
77101500</t>
  </si>
  <si>
    <t>77111600
77101700
77101500</t>
  </si>
  <si>
    <t>Se requiere adquirir equipos de cómputo y periféricos para actualizar los dispositivos exiatentes de la Oficina Asesora Jurídica.</t>
  </si>
  <si>
    <t>Se requiere adquirir equipos de cómputo y periféricos para actualizar los dispositivos existentes en la Oficina Asesora Jurídica.</t>
  </si>
  <si>
    <t>SERVICIO DE SOPORTE TÉCNICO EXTENDIDO Y CONTROLADO AL SISTEMA DE RECURSOS HUMANOS QUERYX*SRH® VERSIÓN 6.4.1 DE TIPO ENTERPRISE EN ARQUITECTURA CLIENTE / SERVIDOR Y DEL SERVICIO DE SOPORTE TECNICO EN MODALIDAD NORMAL AL SISTEMA QUERYX 7® HCM &amp;PAYROLL VERSION 7.1.0.X DE TIPO ENTERPRISE EN ARQUITECTURA WEB DE LA CVC..</t>
  </si>
  <si>
    <t>SUMINISTRO Y APLICACIÓN DE VACUNAS EXTRA PAI (PLAN AMPLIADO DE INMUNIZACION) PARA FUNCIONARIOS DE LA CORPORACION POR RECOMENDACIÓN DEL SG-SST.</t>
  </si>
  <si>
    <t>55111506</t>
  </si>
  <si>
    <t>Suscripción a "LEGIS", con el fin de obtener información actualizada en materia legislativa y jurisprudencial, sobre "Régimen legal del medio ambiente", "Código de procedimiento administrativo y de lo contencioso administrativo", "Código general del proceso", "Estatuto general de la contratación de la administración pública", "Régimen laboral", "Código de comercio" y "Código civil". la cual será utilizada por los abogados de la Oficina asesora jurídica de la Corporación.</t>
  </si>
  <si>
    <t>10 COMPUTADORES DESKTOP, Small FORM Factor, HP PRODESK 600 G3 SFF, con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</si>
  <si>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10 LICENCIAS ESET ENDPOINT ANTIVIRUS,  versión  6 o superior. Licencia a 3 años.</t>
  </si>
  <si>
    <t>43211501</t>
  </si>
  <si>
    <t>10 LICENCIAS MICROSOFT OFFICE HOME AND BUSINESS 2016 ESD. Licencia Electrónica - ESD (ELECTRONIC Software DISTRIBUTION), multilenguaje, transferible, perpetua, 1 PC. Medio de entrega: Electrónica. Incluye: Word, Excel, PowerPoint, OneNote, Outlook,</t>
  </si>
  <si>
    <t>2 ESCANER DE DOCUMENTOS, Canon IMAGE FORMULA  DR-C240, con alimentación de hojas. Capacidad de alimentación de papel mínima de 60 hojas, volumen de escaneo diario 4.000 páginas. Resolución de salida 600 PPP. Velocidad de escaneo (200 PPP) en B/N y escala de grises: 45 ppm / color: 30 ppm. Tamaño de escaneado: Ancho: 216 mm, Largo: 356 mm. Modo de documento largo: 3000 mm máx. Profundidad de color 24 bits y 256 niveles de gris a 8 bits, función de escaneo a doble cara y escaneado de tarjetas, detección automática de color, detección de tamaño de página, recorte, corrección de inclinación, rotación, eliminación de página en blanco. Sensor de imagen CMOS CIS. Escaneo a múltiples formatos PDF con función de búsqueda, PDF solo imagen, JPEG, TIF de una página, TIF de varias páginas, BMP. Conectividad USB 2.0 de alta velocidad. Homologación medioambiental ROHS y ENERGY STAR. Controladores TWAIN, ISIS, para Windows 7/8/10, con su cable de alimentación y cable USB. Garantía 1 Año.</t>
  </si>
  <si>
    <t>45101515</t>
  </si>
  <si>
    <t>2 IMPRESORAS DE STICKER modelo ZEBRA GC420 impresión 102 mm/s, Resolución 203 PPP / 8 ppm, capacidad de rollos de suministro 127 mm, grosor de material 0,08 mm a 0,18 mm, tipo de material: material térmico directo en bobina, ZIG-ZAG, troquelado o continuo para etiquetas, con o sin marca negra, o material sin marca negra para identificadores, papel continuo de recibos, brazaletes, y material térmico directo opcional sin soporte siliconado, impresión transferencia térmica y térmica directa, códigos de barras: CODABAR, CODE 11 (ZPL), CODE 39, CODE 93, CODE 128, EAN-8, EAN-13, EAN-14 (ZPL), German Post CODE (EPL), GS1 DATABAR (antes RSS), GS1 DATABAR (RSS-14), Industrial 2-de-5 (ZPL), Entrelazado 2-de-5, ISBT-128 (ZPL), POSTNET Japón (EPL), LOGMARS (ZPL), MSI, PLESSEY, POSTNET, Estándar 2-de-5 (ZPL), UCC/EAN-128 (EPL), UPC-A, UPC-A y UPC-E con extensiones EAN de 2 o 5 dígitos UPC-E, UPC y extensiones EAN de 2 o 5 dígitos (ZPL), Bidimensionales: AZTEC CODE, CODABLOCK (ZPL), CODE 49 (ZPL), Data MATRIX, MAXICODE, MicroPDF417, PDF417, QR CODE (para EPL y ZPL). Ancho máximo de impresión: 104 mm, lenguajes de programación: EPL y ZPL residentes, memoria DRAM de 8 MB / Flash de 8 MB, Interfaz de comunicación USB, Garantía 1 Año. Incluye tres (3) rollos de papel de transferencia térmica, 76 mm x 46 mm, blanco mate, mínimo 1.800 etiquetas autoadhesivas de papel Standard por rollo, con adhesivo permanente;  tres (3) rollos de cinta de transferencia térmica para impresora (cinta RIBBON), Cable USB.</t>
  </si>
  <si>
    <t>3 IMPRESORAS MULTIFUNCIONALES LÁSER MONOCROMÁTICA REF Hp Laser Jet Pro, M521DN MFP, con las siguientes Funciones: Impresión, copia, escaneo, fax. Velocidad de impresión normal hasta 40 ppm negro, resolución de impresión 1200dpi, impresión a doble cara (dúplex) automática, ciclo de trabajo mensual hasta 75.000 páginas, volumen de páginas mensual recomendado 2000 a 6000 páginas, tamaño de formatos estándares A4, A5, A6, B5 (JIS), bandeja 1 multiuso de entrada de 100 hojas, bandeja 2 de 500 Hojas, bandeja de salida de 250 hojas, procesador 800 MHz, memoria de 256 MB, velocidad de copiado 40 ppm negro, resolución de copia 600dpi, reducción de documentos al 25%, ampliación al 400%, máximo número de copia 99 copias, escáner de cama plana y alimentador automático de documentos (ADF) de 50 hojas, escaneo a doble cara, resolución de escaneo 1200dpi, niveles de escala de grises 256/24 bits, velocidad de escaneo 19 ppm (blanco y negro), 14 ppm (color), formato de archivo de escaneo PDF, PDF con búsqueda, JPG, RTF, TXT, BMP, PNG, TIFF, máximo tamaño de escaneo: Alimentador automático de documentos (ADF):  216 x 356 mm; Flatbed (plano): 216 x 297 mm, función de escaneo a correo electrónico, escaneo a carpeta de red, panel de control mediante pantalla LCD de 3,5" a color y táctil, conectividad estándar: 1 puerto USB 2.0 de alta velocidad, 1 puerto de red GIGABIT Ethernet 10/100/1000, controladores TWAIN / WIA, Sistemas operativos compatibles: Windows XP/VISTA/7/8. Voltaje de entrada: 110 VCA, con su respectivo cable de poder y cable USB, cable de red certificado CAT. 5, longitud 2 - 3 MTS. Incluye cartucho ADICIONAL tóner negro alto rendimiento 12.000 páginas. Garantía 1 Año.</t>
  </si>
  <si>
    <t>4 COMPUTADORES DESKTOP, Small FORM Factor, HP PRODESK 600 G3 SFF, con procesador Intel CORE i5-7500 de séptima generación, mínimo a 3.4 GHZ de forma nativa, caché 6MB, 4 núcleos, Chipset Intel Q270, memoria SDRAM DDR4 mínimo 8 GB 2400 MT/s, Disco Duro SATA 500 GB - 7200  RPM, Monitor LCD / LED de mínimo 21.5 pulgadas: VGA, DISPLAYPORT o HDMI con altura ajustable, Unidad óptica grabadora SLIM DVD R/W SATA multicapa, Tarjeta de red 1000 Mbps GIGABIT Ethernet, Tarjeta WIFI 802.11ac PCIE x1, Puertos: Mínimo 5 puertos frontales: 2 USB 2.0, 2 USB 3.1 y 1 USB 3.1 tipo C - 6 puertos traseros: 2 USB 2.0 y 4 USB 3.1, 1 VGA, DISPLAYPORT o HDMI - 1 teclado en español USB - 1 Mouse óptico USB de dos botones con desplazamiento (SCROLL), 1RJ-45, Ranuras de expansión: 1 PCIE x1, 2 PCIE x16, MULTILECTOR de tarjetas de soportes instalado de fábrica de la misma marca del equipo, Tecnología con Chip de protección de datos TRUSTED PLATFORM Module (TPM) 2.0, Certificaciones ENERGY STAR, EPEAT GOLD (para CPU y monitor). Fuente de poder con sistema active PFC (POWER Factor CORRECTION). Respectivos cables de alimentación eléctrica. Sistema Operativo en idioma español licenciado, Windows 10 Pro 64 bit PREINSTALADO. Garantía (3-3-3): 3 años en partes, 3 años en mano de obra y 3 años de soporte técnico en sitio en la misma ciudad, para partes y mano de obra máximo al siguiente día laborable. Soporte del fabricante con disponibilidad de 5 x 8 (5 días x 8 horas laborales), soporte telefónico 5x8. Incluye cable de red certificado cat. 5, longitud 2 - 3 MTS.</t>
  </si>
  <si>
    <t>4 LICENCIAS ESET ENDPOINT ANTIVIRUS,  versión  6 o superior. Licencia a 3 años.</t>
  </si>
  <si>
    <t>4 LICENCIAS MICROSOFT OFFICE HOME AND BUSINESS 2016 ESD. Licencia Electrónica - ESD (ELECTRONIC Software DISTRIBUTION), multilenguaje, transferible, perpetua, 1 PC. Medio de entrega: Electrónica. Incluye: Word, Excel, PowerPoint, OneNote, Outlook,</t>
  </si>
  <si>
    <t>Octubre 11 de 2018</t>
  </si>
  <si>
    <t>41112423</t>
  </si>
  <si>
    <t>Aunar esfuerzos técnicos y recursos económicos y humanos para realizar la implementación de herramientas de manejo de paisaje y recuperación de suelos degradados en cumplimiento de las obligaciones de la licencia SARA-BRUT y en cuencas priorizadas del Valle del Cauca.</t>
  </si>
  <si>
    <t>71101700</t>
  </si>
  <si>
    <t xml:space="preserve">Caracterización de las Unidades de Producción Minera que se encuentran desarrollando su actividad en los Municipios de: La Unión, Obando, Restrepo, Riofrío, San Pedro, Toro, Trujillo y Ulloa, en el Valle del Cauca, en el marco de la Política Nacional de Formalización Minera
</t>
  </si>
  <si>
    <t>25111802</t>
  </si>
  <si>
    <t>COMPRA DE ELEMENTOS NECESARIOS PARA LAS LANCHAS DE PROPIEDAD DE LA CORPORACION Y ASIGNADAS A LA DAR PACIFICO OESTE, CONSISTENTE EN:  AROS SALVAVIDAS, BRUJULAS,  HELICES DE ACERO PASO 16,  DEFENSAS LATERALES,  LUCES DE NAVEGACION,  FORROS PARA MOTORES DE 100HP YAMAHA,  BOMBAS DE ACHIQUE,  NAVEGADORES GPS, PARABRISAS</t>
  </si>
  <si>
    <t>COMPRA DE EQUIPOS DE CÓMPUTO, LICENCIAS DE SOFTWARE, VIDEOPROYECTORES, CAMARAS DIGITALES, IMPRESORAS, EQUIPOS AUDIOVISUALES Y EQUIPOS DE DIGITALIZACIÓN, PARA SER UTILIZADOS POR LAS DIFERENTES DEPENDENCIAS DE LA CORPORACIÓN</t>
  </si>
  <si>
    <t>Prestación de servicios de apoyo a la Oficina Asesora Jurídica en el manejo documental y de correspondencia propios de la gestión del área</t>
  </si>
  <si>
    <t>PRESTACIÓN DE SERVICIOS PARA APOYAR EN ACTIVIDADES ADMINISTRATIVAS, GESTIÓN DE COMPRAS AL GRUPO DE RECURSOS FISICOS DE LA DIRECCIÓN ADMINISTRATIVA Y DEL TALENTO HUMANO DE LA CORPORACIÓN AUTÓNOMA REGIONAL DEL VALLE DEL CAUCA - CVC</t>
  </si>
  <si>
    <t>PRESTACION DE SERVICIOS PARA APOYAR EN ACTIVIDADES DE OFICINA A LA DIRECCION ADMINISTRATIVA Y DEL TALENTO HUMANO DE LA CORPORACION AUTONOMA REGIONAL DEL VALLE DEL CAUCA - CVC</t>
  </si>
  <si>
    <t xml:space="preserve">
Realizar  la implementación y el sostenimiento de Herramientas de Manejo del Paisaje, la limpieza de macrófitas acuáticas y acciones de recuperación y conservación  en humedales priorizados del Valle del Cauca</t>
  </si>
  <si>
    <t>70151800
70111600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</si>
</sst>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7">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0" borderId="0" applyNumberFormat="0" applyFill="0" applyBorder="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8">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8"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0" fillId="23" borderId="12" xfId="39"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6"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0"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0" fillId="23" borderId="12" xfId="39" applyNumberFormat="1" applyBorder="1" applyAlignment="1">
      <alignment horizontal="center" wrapText="1"/>
    </xf>
    <xf numFmtId="0" fontId="20"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3" xfId="0" applyFill="1" applyBorder="1" applyAlignment="1">
      <alignment horizontal="center" wrapText="1"/>
    </xf>
    <xf numFmtId="0" fontId="0" fillId="0" borderId="10" xfId="0" applyFill="1"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0" fontId="0" fillId="0" borderId="18" xfId="0" applyFill="1" applyBorder="1" applyAlignment="1">
      <alignment horizont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0"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L1005"/>
  <sheetViews>
    <sheetView tabSelected="1" zoomScale="60" zoomScaleNormal="60" zoomScalePageLayoutView="80" workbookViewId="0" topLeftCell="B180">
      <selection activeCell="C182" sqref="C182"/>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20"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4.25">
      <c r="B2" s="13" t="s">
        <v>20</v>
      </c>
    </row>
    <row r="3" ht="14.25">
      <c r="B3" s="13"/>
    </row>
    <row r="4" ht="15" thickBot="1">
      <c r="B4" s="13" t="s">
        <v>0</v>
      </c>
    </row>
    <row r="5" spans="2:9" ht="14.25">
      <c r="B5" s="14" t="s">
        <v>1</v>
      </c>
      <c r="C5" s="3" t="s">
        <v>27</v>
      </c>
      <c r="F5" s="29" t="s">
        <v>25</v>
      </c>
      <c r="G5" s="30"/>
      <c r="H5" s="30"/>
      <c r="I5" s="31"/>
    </row>
    <row r="6" spans="2:9" ht="14.25">
      <c r="B6" s="15" t="s">
        <v>2</v>
      </c>
      <c r="C6" s="2" t="s">
        <v>28</v>
      </c>
      <c r="F6" s="32"/>
      <c r="G6" s="33"/>
      <c r="H6" s="33"/>
      <c r="I6" s="34"/>
    </row>
    <row r="7" spans="2:9" ht="14.25">
      <c r="B7" s="15" t="s">
        <v>3</v>
      </c>
      <c r="C7" s="4" t="s">
        <v>29</v>
      </c>
      <c r="F7" s="32"/>
      <c r="G7" s="33"/>
      <c r="H7" s="33"/>
      <c r="I7" s="34"/>
    </row>
    <row r="8" spans="2:9" ht="14.25">
      <c r="B8" s="15" t="s">
        <v>16</v>
      </c>
      <c r="C8" s="5" t="s">
        <v>30</v>
      </c>
      <c r="F8" s="32"/>
      <c r="G8" s="33"/>
      <c r="H8" s="33"/>
      <c r="I8" s="34"/>
    </row>
    <row r="9" spans="2:9" ht="87">
      <c r="B9" s="15" t="s">
        <v>19</v>
      </c>
      <c r="C9" s="2" t="s">
        <v>798</v>
      </c>
      <c r="F9" s="35"/>
      <c r="G9" s="36"/>
      <c r="H9" s="36"/>
      <c r="I9" s="37"/>
    </row>
    <row r="10" spans="2:9" ht="57.75">
      <c r="B10" s="15" t="s">
        <v>4</v>
      </c>
      <c r="C10" s="2" t="s">
        <v>799</v>
      </c>
      <c r="F10" s="24"/>
      <c r="G10" s="6"/>
      <c r="H10" s="6"/>
      <c r="I10" s="6"/>
    </row>
    <row r="11" spans="2:9" ht="14.25">
      <c r="B11" s="15" t="s">
        <v>5</v>
      </c>
      <c r="C11" s="2" t="s">
        <v>31</v>
      </c>
      <c r="F11" s="29" t="s">
        <v>24</v>
      </c>
      <c r="G11" s="30"/>
      <c r="H11" s="30"/>
      <c r="I11" s="31"/>
    </row>
    <row r="12" spans="2:9" ht="14.25">
      <c r="B12" s="16" t="s">
        <v>21</v>
      </c>
      <c r="C12" s="19">
        <f>SUM(I19:I2596)</f>
        <v>265504890631</v>
      </c>
      <c r="F12" s="32"/>
      <c r="G12" s="33"/>
      <c r="H12" s="33"/>
      <c r="I12" s="34"/>
    </row>
    <row r="13" spans="2:9" ht="28.5">
      <c r="B13" s="16" t="s">
        <v>22</v>
      </c>
      <c r="C13" s="11">
        <v>507807300</v>
      </c>
      <c r="F13" s="32"/>
      <c r="G13" s="33"/>
      <c r="H13" s="33"/>
      <c r="I13" s="34"/>
    </row>
    <row r="14" spans="2:9" ht="28.5">
      <c r="B14" s="16" t="s">
        <v>23</v>
      </c>
      <c r="C14" s="11">
        <v>50780730</v>
      </c>
      <c r="F14" s="32"/>
      <c r="G14" s="33"/>
      <c r="H14" s="33"/>
      <c r="I14" s="34"/>
    </row>
    <row r="15" spans="2:9" ht="29.25" thickBot="1">
      <c r="B15" s="17" t="s">
        <v>18</v>
      </c>
      <c r="C15" s="12" t="s">
        <v>1323</v>
      </c>
      <c r="F15" s="35"/>
      <c r="G15" s="36"/>
      <c r="H15" s="36"/>
      <c r="I15" s="37"/>
    </row>
    <row r="17" ht="15" thickBot="1">
      <c r="B17" s="13" t="s">
        <v>15</v>
      </c>
    </row>
    <row r="18" spans="2:12" s="7" customFormat="1" ht="75" customHeight="1">
      <c r="B18" s="18" t="s">
        <v>26</v>
      </c>
      <c r="C18" s="8" t="s">
        <v>6</v>
      </c>
      <c r="D18" s="8" t="s">
        <v>17</v>
      </c>
      <c r="E18" s="21" t="s">
        <v>7</v>
      </c>
      <c r="F18" s="8" t="s">
        <v>8</v>
      </c>
      <c r="G18" s="8" t="s">
        <v>9</v>
      </c>
      <c r="H18" s="8" t="s">
        <v>10</v>
      </c>
      <c r="I18" s="8" t="s">
        <v>11</v>
      </c>
      <c r="J18" s="8" t="s">
        <v>12</v>
      </c>
      <c r="K18" s="8" t="s">
        <v>13</v>
      </c>
      <c r="L18" s="22" t="s">
        <v>14</v>
      </c>
    </row>
    <row r="19" spans="2:12" ht="57.75">
      <c r="B19" s="27" t="s">
        <v>166</v>
      </c>
      <c r="C19" s="27" t="s">
        <v>898</v>
      </c>
      <c r="D19" s="27" t="s">
        <v>45</v>
      </c>
      <c r="E19" s="27" t="s">
        <v>67</v>
      </c>
      <c r="F19" s="27" t="s">
        <v>35</v>
      </c>
      <c r="G19" s="27" t="s">
        <v>36</v>
      </c>
      <c r="H19" s="28">
        <v>100000000</v>
      </c>
      <c r="I19" s="28">
        <v>100000000</v>
      </c>
      <c r="J19" s="27" t="s">
        <v>37</v>
      </c>
      <c r="K19" s="9" t="s">
        <v>832</v>
      </c>
      <c r="L19" s="2" t="s">
        <v>879</v>
      </c>
    </row>
    <row r="20" spans="2:12" ht="289.5">
      <c r="B20" s="27" t="s">
        <v>224</v>
      </c>
      <c r="C20" s="27" t="s">
        <v>967</v>
      </c>
      <c r="D20" s="27" t="s">
        <v>121</v>
      </c>
      <c r="E20" s="27" t="s">
        <v>54</v>
      </c>
      <c r="F20" s="27" t="s">
        <v>47</v>
      </c>
      <c r="G20" s="27" t="s">
        <v>36</v>
      </c>
      <c r="H20" s="28">
        <v>10719654</v>
      </c>
      <c r="I20" s="28">
        <v>10719654</v>
      </c>
      <c r="J20" s="27" t="s">
        <v>37</v>
      </c>
      <c r="K20" s="10" t="s">
        <v>832</v>
      </c>
      <c r="L20" s="2" t="s">
        <v>879</v>
      </c>
    </row>
    <row r="21" spans="2:12" ht="57.75">
      <c r="B21" s="27" t="s">
        <v>1037</v>
      </c>
      <c r="C21" s="27" t="s">
        <v>840</v>
      </c>
      <c r="D21" s="27" t="s">
        <v>142</v>
      </c>
      <c r="E21" s="27" t="s">
        <v>42</v>
      </c>
      <c r="F21" s="27" t="s">
        <v>59</v>
      </c>
      <c r="G21" s="27" t="s">
        <v>36</v>
      </c>
      <c r="H21" s="28">
        <v>388215188</v>
      </c>
      <c r="I21" s="28">
        <v>388215188</v>
      </c>
      <c r="J21" s="27" t="s">
        <v>37</v>
      </c>
      <c r="K21" s="10" t="s">
        <v>832</v>
      </c>
      <c r="L21" s="2" t="s">
        <v>879</v>
      </c>
    </row>
    <row r="22" spans="2:12" ht="43.5">
      <c r="B22" s="27" t="s">
        <v>43</v>
      </c>
      <c r="C22" s="27" t="s">
        <v>44</v>
      </c>
      <c r="D22" s="27" t="s">
        <v>45</v>
      </c>
      <c r="E22" s="27" t="s">
        <v>46</v>
      </c>
      <c r="F22" s="27" t="s">
        <v>47</v>
      </c>
      <c r="G22" s="27" t="s">
        <v>36</v>
      </c>
      <c r="H22" s="28">
        <v>4030000</v>
      </c>
      <c r="I22" s="28">
        <v>4030000</v>
      </c>
      <c r="J22" s="27" t="s">
        <v>37</v>
      </c>
      <c r="K22" s="10" t="s">
        <v>832</v>
      </c>
      <c r="L22" s="2" t="s">
        <v>879</v>
      </c>
    </row>
    <row r="23" spans="2:12" ht="43.5">
      <c r="B23" s="27" t="s">
        <v>50</v>
      </c>
      <c r="C23" s="27" t="s">
        <v>51</v>
      </c>
      <c r="D23" s="27" t="s">
        <v>41</v>
      </c>
      <c r="E23" s="27" t="s">
        <v>52</v>
      </c>
      <c r="F23" s="27" t="s">
        <v>35</v>
      </c>
      <c r="G23" s="27" t="s">
        <v>36</v>
      </c>
      <c r="H23" s="28">
        <v>41250000</v>
      </c>
      <c r="I23" s="28">
        <v>41250000</v>
      </c>
      <c r="J23" s="27" t="s">
        <v>37</v>
      </c>
      <c r="K23" s="10" t="s">
        <v>832</v>
      </c>
      <c r="L23" s="2" t="s">
        <v>879</v>
      </c>
    </row>
    <row r="24" spans="2:12" ht="28.5">
      <c r="B24" s="27" t="s">
        <v>40</v>
      </c>
      <c r="C24" s="27" t="s">
        <v>53</v>
      </c>
      <c r="D24" s="27" t="s">
        <v>33</v>
      </c>
      <c r="E24" s="27" t="s">
        <v>54</v>
      </c>
      <c r="F24" s="27" t="s">
        <v>35</v>
      </c>
      <c r="G24" s="27" t="s">
        <v>36</v>
      </c>
      <c r="H24" s="28">
        <v>200000</v>
      </c>
      <c r="I24" s="28">
        <v>200000</v>
      </c>
      <c r="J24" s="27" t="s">
        <v>37</v>
      </c>
      <c r="K24" s="10" t="s">
        <v>832</v>
      </c>
      <c r="L24" s="2" t="s">
        <v>879</v>
      </c>
    </row>
    <row r="25" spans="2:12" ht="28.5">
      <c r="B25" s="27" t="s">
        <v>57</v>
      </c>
      <c r="C25" s="27" t="s">
        <v>58</v>
      </c>
      <c r="D25" s="27" t="s">
        <v>41</v>
      </c>
      <c r="E25" s="27" t="s">
        <v>52</v>
      </c>
      <c r="F25" s="27" t="s">
        <v>59</v>
      </c>
      <c r="G25" s="27" t="s">
        <v>36</v>
      </c>
      <c r="H25" s="28">
        <v>959999900</v>
      </c>
      <c r="I25" s="28">
        <v>299999900</v>
      </c>
      <c r="J25" s="27" t="s">
        <v>105</v>
      </c>
      <c r="K25" s="23" t="s">
        <v>774</v>
      </c>
      <c r="L25" s="2" t="s">
        <v>879</v>
      </c>
    </row>
    <row r="26" spans="2:12" ht="43.5">
      <c r="B26" s="27" t="s">
        <v>40</v>
      </c>
      <c r="C26" s="27" t="s">
        <v>60</v>
      </c>
      <c r="D26" s="27" t="s">
        <v>41</v>
      </c>
      <c r="E26" s="27" t="s">
        <v>56</v>
      </c>
      <c r="F26" s="27" t="s">
        <v>35</v>
      </c>
      <c r="G26" s="27" t="s">
        <v>36</v>
      </c>
      <c r="H26" s="28">
        <v>12000000</v>
      </c>
      <c r="I26" s="28">
        <v>12000000</v>
      </c>
      <c r="J26" s="27" t="s">
        <v>37</v>
      </c>
      <c r="K26" s="23" t="s">
        <v>832</v>
      </c>
      <c r="L26" s="2" t="s">
        <v>879</v>
      </c>
    </row>
    <row r="27" spans="2:12" ht="51.75" customHeight="1">
      <c r="B27" s="27" t="s">
        <v>61</v>
      </c>
      <c r="C27" s="27" t="s">
        <v>62</v>
      </c>
      <c r="D27" s="27" t="s">
        <v>41</v>
      </c>
      <c r="E27" s="27" t="s">
        <v>56</v>
      </c>
      <c r="F27" s="27" t="s">
        <v>35</v>
      </c>
      <c r="G27" s="27" t="s">
        <v>36</v>
      </c>
      <c r="H27" s="28">
        <v>109743914</v>
      </c>
      <c r="I27" s="28">
        <v>109743914</v>
      </c>
      <c r="J27" s="27" t="s">
        <v>37</v>
      </c>
      <c r="K27" s="10" t="s">
        <v>832</v>
      </c>
      <c r="L27" s="2" t="s">
        <v>879</v>
      </c>
    </row>
    <row r="28" spans="2:12" ht="28.5">
      <c r="B28" s="27" t="s">
        <v>63</v>
      </c>
      <c r="C28" s="27" t="s">
        <v>64</v>
      </c>
      <c r="D28" s="27" t="s">
        <v>49</v>
      </c>
      <c r="E28" s="27" t="s">
        <v>56</v>
      </c>
      <c r="F28" s="27" t="s">
        <v>47</v>
      </c>
      <c r="G28" s="27" t="s">
        <v>36</v>
      </c>
      <c r="H28" s="28">
        <v>10000000</v>
      </c>
      <c r="I28" s="28">
        <v>10000000</v>
      </c>
      <c r="J28" s="27" t="s">
        <v>37</v>
      </c>
      <c r="K28" s="10" t="s">
        <v>832</v>
      </c>
      <c r="L28" s="2" t="s">
        <v>879</v>
      </c>
    </row>
    <row r="29" spans="2:12" ht="130.5">
      <c r="B29" s="27" t="s">
        <v>968</v>
      </c>
      <c r="C29" s="27" t="s">
        <v>969</v>
      </c>
      <c r="D29" s="27" t="s">
        <v>142</v>
      </c>
      <c r="E29" s="27" t="s">
        <v>85</v>
      </c>
      <c r="F29" s="27" t="s">
        <v>68</v>
      </c>
      <c r="G29" s="27" t="s">
        <v>36</v>
      </c>
      <c r="H29" s="28">
        <v>230000000</v>
      </c>
      <c r="I29" s="28">
        <v>230000000</v>
      </c>
      <c r="J29" s="27" t="s">
        <v>37</v>
      </c>
      <c r="K29" s="10" t="s">
        <v>832</v>
      </c>
      <c r="L29" s="2" t="s">
        <v>879</v>
      </c>
    </row>
    <row r="30" spans="2:12" ht="130.5">
      <c r="B30" s="27" t="s">
        <v>970</v>
      </c>
      <c r="C30" s="27" t="s">
        <v>971</v>
      </c>
      <c r="D30" s="27" t="s">
        <v>142</v>
      </c>
      <c r="E30" s="27" t="s">
        <v>85</v>
      </c>
      <c r="F30" s="27" t="s">
        <v>47</v>
      </c>
      <c r="G30" s="27" t="s">
        <v>36</v>
      </c>
      <c r="H30" s="28">
        <v>30540595</v>
      </c>
      <c r="I30" s="28">
        <v>30540595</v>
      </c>
      <c r="J30" s="27" t="s">
        <v>37</v>
      </c>
      <c r="K30" s="10" t="s">
        <v>832</v>
      </c>
      <c r="L30" s="2" t="s">
        <v>879</v>
      </c>
    </row>
    <row r="31" spans="2:12" ht="28.5">
      <c r="B31" s="27" t="s">
        <v>65</v>
      </c>
      <c r="C31" s="27" t="s">
        <v>66</v>
      </c>
      <c r="D31" s="27" t="s">
        <v>33</v>
      </c>
      <c r="E31" s="27" t="s">
        <v>67</v>
      </c>
      <c r="F31" s="27" t="s">
        <v>68</v>
      </c>
      <c r="G31" s="27" t="s">
        <v>36</v>
      </c>
      <c r="H31" s="28">
        <v>61021135</v>
      </c>
      <c r="I31" s="28">
        <v>61021135</v>
      </c>
      <c r="J31" s="27" t="s">
        <v>37</v>
      </c>
      <c r="K31" s="10" t="s">
        <v>832</v>
      </c>
      <c r="L31" s="2" t="s">
        <v>879</v>
      </c>
    </row>
    <row r="32" spans="2:12" ht="43.5">
      <c r="B32" s="27" t="s">
        <v>69</v>
      </c>
      <c r="C32" s="27" t="s">
        <v>70</v>
      </c>
      <c r="D32" s="27" t="s">
        <v>71</v>
      </c>
      <c r="E32" s="27" t="s">
        <v>34</v>
      </c>
      <c r="F32" s="27" t="s">
        <v>68</v>
      </c>
      <c r="G32" s="27" t="s">
        <v>36</v>
      </c>
      <c r="H32" s="28">
        <v>120000000</v>
      </c>
      <c r="I32" s="28">
        <v>120000000</v>
      </c>
      <c r="J32" s="27" t="s">
        <v>37</v>
      </c>
      <c r="K32" s="10" t="s">
        <v>832</v>
      </c>
      <c r="L32" s="2" t="s">
        <v>879</v>
      </c>
    </row>
    <row r="33" spans="2:12" ht="28.5">
      <c r="B33" s="27" t="s">
        <v>72</v>
      </c>
      <c r="C33" s="27" t="s">
        <v>73</v>
      </c>
      <c r="D33" s="27" t="s">
        <v>41</v>
      </c>
      <c r="E33" s="27" t="s">
        <v>52</v>
      </c>
      <c r="F33" s="27" t="s">
        <v>68</v>
      </c>
      <c r="G33" s="27" t="s">
        <v>36</v>
      </c>
      <c r="H33" s="28">
        <v>20000000</v>
      </c>
      <c r="I33" s="28">
        <v>20000000</v>
      </c>
      <c r="J33" s="27" t="s">
        <v>37</v>
      </c>
      <c r="K33" s="10" t="s">
        <v>832</v>
      </c>
      <c r="L33" s="2" t="s">
        <v>879</v>
      </c>
    </row>
    <row r="34" spans="2:12" ht="57.75">
      <c r="B34" s="27" t="s">
        <v>74</v>
      </c>
      <c r="C34" s="27" t="s">
        <v>75</v>
      </c>
      <c r="D34" s="27" t="s">
        <v>33</v>
      </c>
      <c r="E34" s="27" t="s">
        <v>34</v>
      </c>
      <c r="F34" s="27" t="s">
        <v>35</v>
      </c>
      <c r="G34" s="27" t="s">
        <v>36</v>
      </c>
      <c r="H34" s="28">
        <v>180000000</v>
      </c>
      <c r="I34" s="28">
        <v>180000000</v>
      </c>
      <c r="J34" s="27" t="s">
        <v>37</v>
      </c>
      <c r="K34" s="10" t="s">
        <v>832</v>
      </c>
      <c r="L34" s="2" t="s">
        <v>879</v>
      </c>
    </row>
    <row r="35" spans="2:12" s="6" customFormat="1" ht="72">
      <c r="B35" s="27" t="s">
        <v>69</v>
      </c>
      <c r="C35" s="27" t="s">
        <v>76</v>
      </c>
      <c r="D35" s="27" t="s">
        <v>41</v>
      </c>
      <c r="E35" s="27" t="s">
        <v>42</v>
      </c>
      <c r="F35" s="27" t="s">
        <v>59</v>
      </c>
      <c r="G35" s="27" t="s">
        <v>36</v>
      </c>
      <c r="H35" s="28">
        <v>1353719550</v>
      </c>
      <c r="I35" s="28">
        <v>1353719550</v>
      </c>
      <c r="J35" s="27" t="s">
        <v>37</v>
      </c>
      <c r="K35" s="25" t="s">
        <v>832</v>
      </c>
      <c r="L35" s="26" t="s">
        <v>879</v>
      </c>
    </row>
    <row r="36" spans="2:12" ht="87">
      <c r="B36" s="27" t="s">
        <v>77</v>
      </c>
      <c r="C36" s="27" t="s">
        <v>78</v>
      </c>
      <c r="D36" s="27" t="s">
        <v>41</v>
      </c>
      <c r="E36" s="27" t="s">
        <v>52</v>
      </c>
      <c r="F36" s="27" t="s">
        <v>35</v>
      </c>
      <c r="G36" s="27" t="s">
        <v>36</v>
      </c>
      <c r="H36" s="28">
        <v>979030114</v>
      </c>
      <c r="I36" s="28">
        <v>979030114</v>
      </c>
      <c r="J36" s="27" t="s">
        <v>37</v>
      </c>
      <c r="K36" s="10" t="s">
        <v>832</v>
      </c>
      <c r="L36" s="2" t="s">
        <v>879</v>
      </c>
    </row>
    <row r="37" spans="2:12" ht="72">
      <c r="B37" s="27" t="s">
        <v>1064</v>
      </c>
      <c r="C37" s="27" t="s">
        <v>896</v>
      </c>
      <c r="D37" s="27" t="s">
        <v>45</v>
      </c>
      <c r="E37" s="27" t="s">
        <v>67</v>
      </c>
      <c r="F37" s="27" t="s">
        <v>59</v>
      </c>
      <c r="G37" s="27" t="s">
        <v>36</v>
      </c>
      <c r="H37" s="28">
        <v>170000000</v>
      </c>
      <c r="I37" s="28">
        <v>170000000</v>
      </c>
      <c r="J37" s="27" t="s">
        <v>37</v>
      </c>
      <c r="K37" s="10" t="s">
        <v>832</v>
      </c>
      <c r="L37" s="2" t="s">
        <v>879</v>
      </c>
    </row>
    <row r="38" spans="2:12" ht="72">
      <c r="B38" s="27" t="s">
        <v>1065</v>
      </c>
      <c r="C38" s="27" t="s">
        <v>896</v>
      </c>
      <c r="D38" s="27" t="s">
        <v>71</v>
      </c>
      <c r="E38" s="27" t="s">
        <v>67</v>
      </c>
      <c r="F38" s="27" t="s">
        <v>59</v>
      </c>
      <c r="G38" s="27" t="s">
        <v>36</v>
      </c>
      <c r="H38" s="28">
        <v>150000000</v>
      </c>
      <c r="I38" s="28">
        <v>150000000</v>
      </c>
      <c r="J38" s="27" t="s">
        <v>37</v>
      </c>
      <c r="K38" s="10" t="s">
        <v>832</v>
      </c>
      <c r="L38" s="2" t="s">
        <v>879</v>
      </c>
    </row>
    <row r="39" spans="2:12" ht="72">
      <c r="B39" s="27" t="s">
        <v>1063</v>
      </c>
      <c r="C39" s="27" t="s">
        <v>896</v>
      </c>
      <c r="D39" s="27" t="s">
        <v>71</v>
      </c>
      <c r="E39" s="27" t="s">
        <v>67</v>
      </c>
      <c r="F39" s="27" t="s">
        <v>59</v>
      </c>
      <c r="G39" s="27" t="s">
        <v>36</v>
      </c>
      <c r="H39" s="28">
        <v>150000000</v>
      </c>
      <c r="I39" s="28">
        <v>150000000</v>
      </c>
      <c r="J39" s="27" t="s">
        <v>37</v>
      </c>
      <c r="K39" s="10" t="s">
        <v>832</v>
      </c>
      <c r="L39" s="2" t="s">
        <v>879</v>
      </c>
    </row>
    <row r="40" spans="2:12" ht="72">
      <c r="B40" s="27" t="s">
        <v>899</v>
      </c>
      <c r="C40" s="27" t="s">
        <v>900</v>
      </c>
      <c r="D40" s="27" t="s">
        <v>71</v>
      </c>
      <c r="E40" s="27" t="s">
        <v>67</v>
      </c>
      <c r="F40" s="27" t="s">
        <v>59</v>
      </c>
      <c r="G40" s="27" t="s">
        <v>36</v>
      </c>
      <c r="H40" s="28">
        <v>213086388</v>
      </c>
      <c r="I40" s="28">
        <v>213086388</v>
      </c>
      <c r="J40" s="27" t="s">
        <v>37</v>
      </c>
      <c r="K40" s="10" t="s">
        <v>832</v>
      </c>
      <c r="L40" s="2" t="s">
        <v>879</v>
      </c>
    </row>
    <row r="41" spans="2:12" ht="43.5">
      <c r="B41" s="27" t="s">
        <v>841</v>
      </c>
      <c r="C41" s="27" t="s">
        <v>842</v>
      </c>
      <c r="D41" s="27" t="s">
        <v>71</v>
      </c>
      <c r="E41" s="27" t="s">
        <v>54</v>
      </c>
      <c r="F41" s="27" t="s">
        <v>35</v>
      </c>
      <c r="G41" s="27" t="s">
        <v>36</v>
      </c>
      <c r="H41" s="28">
        <v>241000000</v>
      </c>
      <c r="I41" s="28">
        <v>241000000</v>
      </c>
      <c r="J41" s="27" t="s">
        <v>37</v>
      </c>
      <c r="K41" s="10" t="s">
        <v>832</v>
      </c>
      <c r="L41" s="2" t="s">
        <v>879</v>
      </c>
    </row>
    <row r="42" spans="2:12" ht="28.5">
      <c r="B42" s="27" t="s">
        <v>974</v>
      </c>
      <c r="C42" s="27" t="s">
        <v>1175</v>
      </c>
      <c r="D42" s="27" t="s">
        <v>82</v>
      </c>
      <c r="E42" s="27" t="s">
        <v>101</v>
      </c>
      <c r="F42" s="27" t="s">
        <v>68</v>
      </c>
      <c r="G42" s="27" t="s">
        <v>36</v>
      </c>
      <c r="H42" s="28">
        <v>56635152</v>
      </c>
      <c r="I42" s="28">
        <v>56635152</v>
      </c>
      <c r="J42" s="27" t="s">
        <v>37</v>
      </c>
      <c r="K42" s="10" t="s">
        <v>832</v>
      </c>
      <c r="L42" s="2" t="s">
        <v>879</v>
      </c>
    </row>
    <row r="43" spans="2:12" ht="28.5">
      <c r="B43" s="27" t="s">
        <v>79</v>
      </c>
      <c r="C43" s="27" t="s">
        <v>80</v>
      </c>
      <c r="D43" s="27" t="s">
        <v>49</v>
      </c>
      <c r="E43" s="27" t="s">
        <v>56</v>
      </c>
      <c r="F43" s="27" t="s">
        <v>35</v>
      </c>
      <c r="G43" s="27" t="s">
        <v>36</v>
      </c>
      <c r="H43" s="28">
        <v>210000000</v>
      </c>
      <c r="I43" s="28">
        <v>210000000</v>
      </c>
      <c r="J43" s="27" t="s">
        <v>37</v>
      </c>
      <c r="K43" s="10" t="s">
        <v>832</v>
      </c>
      <c r="L43" s="2" t="s">
        <v>879</v>
      </c>
    </row>
    <row r="44" spans="2:12" ht="28.5">
      <c r="B44" s="27" t="s">
        <v>216</v>
      </c>
      <c r="C44" s="27" t="s">
        <v>1200</v>
      </c>
      <c r="D44" s="27" t="s">
        <v>158</v>
      </c>
      <c r="E44" s="27" t="s">
        <v>101</v>
      </c>
      <c r="F44" s="27" t="s">
        <v>68</v>
      </c>
      <c r="G44" s="27" t="s">
        <v>36</v>
      </c>
      <c r="H44" s="28">
        <v>22500000</v>
      </c>
      <c r="I44" s="28">
        <v>22500000</v>
      </c>
      <c r="J44" s="27" t="s">
        <v>37</v>
      </c>
      <c r="K44" s="10" t="s">
        <v>832</v>
      </c>
      <c r="L44" s="2" t="s">
        <v>879</v>
      </c>
    </row>
    <row r="45" spans="2:12" ht="28.5">
      <c r="B45" s="27" t="s">
        <v>797</v>
      </c>
      <c r="C45" s="27" t="s">
        <v>81</v>
      </c>
      <c r="D45" s="27" t="s">
        <v>82</v>
      </c>
      <c r="E45" s="27" t="s">
        <v>42</v>
      </c>
      <c r="F45" s="27" t="s">
        <v>68</v>
      </c>
      <c r="G45" s="27" t="s">
        <v>36</v>
      </c>
      <c r="H45" s="28">
        <v>59038109</v>
      </c>
      <c r="I45" s="28">
        <v>59038109</v>
      </c>
      <c r="J45" s="27" t="s">
        <v>37</v>
      </c>
      <c r="K45" s="23" t="s">
        <v>832</v>
      </c>
      <c r="L45" s="2" t="s">
        <v>879</v>
      </c>
    </row>
    <row r="46" spans="2:12" ht="43.5">
      <c r="B46" s="27" t="s">
        <v>972</v>
      </c>
      <c r="C46" s="27" t="s">
        <v>973</v>
      </c>
      <c r="D46" s="27" t="s">
        <v>142</v>
      </c>
      <c r="E46" s="27" t="s">
        <v>54</v>
      </c>
      <c r="F46" s="27" t="s">
        <v>47</v>
      </c>
      <c r="G46" s="27" t="s">
        <v>36</v>
      </c>
      <c r="H46" s="28">
        <v>10000000</v>
      </c>
      <c r="I46" s="28">
        <v>10000000</v>
      </c>
      <c r="J46" s="27" t="s">
        <v>37</v>
      </c>
      <c r="K46" s="10" t="s">
        <v>832</v>
      </c>
      <c r="L46" s="2" t="s">
        <v>879</v>
      </c>
    </row>
    <row r="47" spans="2:12" ht="43.5">
      <c r="B47" s="27" t="s">
        <v>216</v>
      </c>
      <c r="C47" s="27" t="s">
        <v>1096</v>
      </c>
      <c r="D47" s="27" t="s">
        <v>158</v>
      </c>
      <c r="E47" s="27" t="s">
        <v>85</v>
      </c>
      <c r="F47" s="27" t="s">
        <v>68</v>
      </c>
      <c r="G47" s="27" t="s">
        <v>36</v>
      </c>
      <c r="H47" s="28">
        <v>27000000</v>
      </c>
      <c r="I47" s="28">
        <v>27000000</v>
      </c>
      <c r="J47" s="27" t="s">
        <v>37</v>
      </c>
      <c r="K47" s="23" t="s">
        <v>832</v>
      </c>
      <c r="L47" s="2" t="s">
        <v>879</v>
      </c>
    </row>
    <row r="48" spans="2:12" ht="43.5">
      <c r="B48" s="27" t="s">
        <v>1095</v>
      </c>
      <c r="C48" s="27" t="s">
        <v>1096</v>
      </c>
      <c r="D48" s="27" t="s">
        <v>142</v>
      </c>
      <c r="E48" s="27" t="s">
        <v>42</v>
      </c>
      <c r="F48" s="27" t="s">
        <v>68</v>
      </c>
      <c r="G48" s="27" t="s">
        <v>36</v>
      </c>
      <c r="H48" s="28">
        <v>38990050</v>
      </c>
      <c r="I48" s="28">
        <v>38990050</v>
      </c>
      <c r="J48" s="27" t="s">
        <v>37</v>
      </c>
      <c r="K48" s="10" t="s">
        <v>832</v>
      </c>
      <c r="L48" s="2" t="s">
        <v>879</v>
      </c>
    </row>
    <row r="49" spans="2:12" ht="72">
      <c r="B49" s="27" t="s">
        <v>1097</v>
      </c>
      <c r="C49" s="27" t="s">
        <v>1098</v>
      </c>
      <c r="D49" s="27" t="s">
        <v>82</v>
      </c>
      <c r="E49" s="27" t="s">
        <v>42</v>
      </c>
      <c r="F49" s="27" t="s">
        <v>68</v>
      </c>
      <c r="G49" s="27" t="s">
        <v>36</v>
      </c>
      <c r="H49" s="28">
        <v>36534900</v>
      </c>
      <c r="I49" s="28">
        <v>36534900</v>
      </c>
      <c r="J49" s="27" t="s">
        <v>37</v>
      </c>
      <c r="K49" s="23" t="s">
        <v>832</v>
      </c>
      <c r="L49" s="2" t="s">
        <v>879</v>
      </c>
    </row>
    <row r="50" spans="2:12" ht="28.5">
      <c r="B50" s="27" t="s">
        <v>216</v>
      </c>
      <c r="C50" s="27" t="s">
        <v>1201</v>
      </c>
      <c r="D50" s="27" t="s">
        <v>158</v>
      </c>
      <c r="E50" s="27" t="s">
        <v>101</v>
      </c>
      <c r="F50" s="27" t="s">
        <v>68</v>
      </c>
      <c r="G50" s="27" t="s">
        <v>36</v>
      </c>
      <c r="H50" s="28">
        <v>32666666</v>
      </c>
      <c r="I50" s="28">
        <v>32666666</v>
      </c>
      <c r="J50" s="27" t="s">
        <v>37</v>
      </c>
      <c r="K50" s="10" t="s">
        <v>832</v>
      </c>
      <c r="L50" s="2" t="s">
        <v>879</v>
      </c>
    </row>
    <row r="51" spans="2:12" ht="28.5">
      <c r="B51" s="27" t="s">
        <v>1202</v>
      </c>
      <c r="C51" s="27" t="s">
        <v>1201</v>
      </c>
      <c r="D51" s="27" t="s">
        <v>82</v>
      </c>
      <c r="E51" s="27" t="s">
        <v>85</v>
      </c>
      <c r="F51" s="27" t="s">
        <v>68</v>
      </c>
      <c r="G51" s="27" t="s">
        <v>36</v>
      </c>
      <c r="H51" s="28">
        <v>16900000</v>
      </c>
      <c r="I51" s="28">
        <v>16900000</v>
      </c>
      <c r="J51" s="27" t="s">
        <v>37</v>
      </c>
      <c r="K51" s="10" t="s">
        <v>832</v>
      </c>
      <c r="L51" s="2" t="s">
        <v>879</v>
      </c>
    </row>
    <row r="52" spans="2:12" ht="28.5">
      <c r="B52" s="27" t="s">
        <v>224</v>
      </c>
      <c r="C52" s="27" t="s">
        <v>1203</v>
      </c>
      <c r="D52" s="27" t="s">
        <v>82</v>
      </c>
      <c r="E52" s="27" t="s">
        <v>85</v>
      </c>
      <c r="F52" s="27" t="s">
        <v>68</v>
      </c>
      <c r="G52" s="27" t="s">
        <v>36</v>
      </c>
      <c r="H52" s="28">
        <v>12450000</v>
      </c>
      <c r="I52" s="28">
        <v>12450000</v>
      </c>
      <c r="J52" s="27" t="s">
        <v>37</v>
      </c>
      <c r="K52" s="23" t="s">
        <v>832</v>
      </c>
      <c r="L52" s="2" t="s">
        <v>879</v>
      </c>
    </row>
    <row r="53" spans="2:12" ht="28.5">
      <c r="B53" s="27" t="s">
        <v>216</v>
      </c>
      <c r="C53" s="27" t="s">
        <v>1203</v>
      </c>
      <c r="D53" s="27" t="s">
        <v>82</v>
      </c>
      <c r="E53" s="27" t="s">
        <v>85</v>
      </c>
      <c r="F53" s="27" t="s">
        <v>68</v>
      </c>
      <c r="G53" s="27" t="s">
        <v>36</v>
      </c>
      <c r="H53" s="28">
        <v>14750000</v>
      </c>
      <c r="I53" s="28">
        <v>14750000</v>
      </c>
      <c r="J53" s="27" t="s">
        <v>37</v>
      </c>
      <c r="K53" s="10" t="s">
        <v>832</v>
      </c>
      <c r="L53" s="2" t="s">
        <v>879</v>
      </c>
    </row>
    <row r="54" spans="2:12" ht="28.5">
      <c r="B54" s="27" t="s">
        <v>1204</v>
      </c>
      <c r="C54" s="27" t="s">
        <v>1205</v>
      </c>
      <c r="D54" s="27" t="s">
        <v>158</v>
      </c>
      <c r="E54" s="27" t="s">
        <v>85</v>
      </c>
      <c r="F54" s="27" t="s">
        <v>68</v>
      </c>
      <c r="G54" s="27" t="s">
        <v>36</v>
      </c>
      <c r="H54" s="28">
        <v>13531099</v>
      </c>
      <c r="I54" s="28">
        <v>13531099</v>
      </c>
      <c r="J54" s="27" t="s">
        <v>37</v>
      </c>
      <c r="K54" s="23" t="s">
        <v>832</v>
      </c>
      <c r="L54" s="2" t="s">
        <v>879</v>
      </c>
    </row>
    <row r="55" spans="2:12" ht="28.5">
      <c r="B55" s="27" t="s">
        <v>83</v>
      </c>
      <c r="C55" s="27" t="s">
        <v>84</v>
      </c>
      <c r="D55" s="27" t="s">
        <v>33</v>
      </c>
      <c r="E55" s="27" t="s">
        <v>85</v>
      </c>
      <c r="F55" s="27" t="s">
        <v>68</v>
      </c>
      <c r="G55" s="27" t="s">
        <v>36</v>
      </c>
      <c r="H55" s="28">
        <v>133125609</v>
      </c>
      <c r="I55" s="28">
        <v>133125609</v>
      </c>
      <c r="J55" s="27" t="s">
        <v>37</v>
      </c>
      <c r="K55" s="23" t="s">
        <v>832</v>
      </c>
      <c r="L55" s="2" t="s">
        <v>879</v>
      </c>
    </row>
    <row r="56" spans="2:12" ht="28.5">
      <c r="B56" s="27" t="s">
        <v>86</v>
      </c>
      <c r="C56" s="27" t="s">
        <v>87</v>
      </c>
      <c r="D56" s="27" t="s">
        <v>82</v>
      </c>
      <c r="E56" s="27" t="s">
        <v>42</v>
      </c>
      <c r="F56" s="27" t="s">
        <v>68</v>
      </c>
      <c r="G56" s="27" t="s">
        <v>36</v>
      </c>
      <c r="H56" s="28">
        <v>10830000</v>
      </c>
      <c r="I56" s="28">
        <v>10830000</v>
      </c>
      <c r="J56" s="27" t="s">
        <v>37</v>
      </c>
      <c r="K56" s="23" t="s">
        <v>832</v>
      </c>
      <c r="L56" s="2" t="s">
        <v>879</v>
      </c>
    </row>
    <row r="57" spans="2:12" ht="28.5">
      <c r="B57" s="27" t="s">
        <v>1206</v>
      </c>
      <c r="C57" s="27" t="s">
        <v>1207</v>
      </c>
      <c r="D57" s="27" t="s">
        <v>158</v>
      </c>
      <c r="E57" s="27" t="s">
        <v>101</v>
      </c>
      <c r="F57" s="27" t="s">
        <v>47</v>
      </c>
      <c r="G57" s="27" t="s">
        <v>36</v>
      </c>
      <c r="H57" s="28">
        <v>10584800</v>
      </c>
      <c r="I57" s="28">
        <v>10584800</v>
      </c>
      <c r="J57" s="27" t="s">
        <v>37</v>
      </c>
      <c r="K57" s="23" t="s">
        <v>832</v>
      </c>
      <c r="L57" s="2" t="s">
        <v>879</v>
      </c>
    </row>
    <row r="58" spans="2:12" ht="87">
      <c r="B58" s="27" t="s">
        <v>88</v>
      </c>
      <c r="C58" s="27" t="s">
        <v>89</v>
      </c>
      <c r="D58" s="27" t="s">
        <v>71</v>
      </c>
      <c r="E58" s="27" t="s">
        <v>34</v>
      </c>
      <c r="F58" s="27" t="s">
        <v>68</v>
      </c>
      <c r="G58" s="27" t="s">
        <v>36</v>
      </c>
      <c r="H58" s="28">
        <v>210233600</v>
      </c>
      <c r="I58" s="28">
        <v>210233600</v>
      </c>
      <c r="J58" s="27" t="s">
        <v>37</v>
      </c>
      <c r="K58" s="10" t="s">
        <v>832</v>
      </c>
      <c r="L58" s="2" t="s">
        <v>879</v>
      </c>
    </row>
    <row r="59" spans="2:12" ht="28.5">
      <c r="B59" s="27" t="s">
        <v>90</v>
      </c>
      <c r="C59" s="27" t="s">
        <v>1044</v>
      </c>
      <c r="D59" s="27" t="s">
        <v>82</v>
      </c>
      <c r="E59" s="27" t="s">
        <v>85</v>
      </c>
      <c r="F59" s="27" t="s">
        <v>47</v>
      </c>
      <c r="G59" s="27" t="s">
        <v>36</v>
      </c>
      <c r="H59" s="28">
        <v>22000000</v>
      </c>
      <c r="I59" s="28">
        <v>22000000</v>
      </c>
      <c r="J59" s="27" t="s">
        <v>37</v>
      </c>
      <c r="K59" s="23" t="s">
        <v>832</v>
      </c>
      <c r="L59" s="2" t="s">
        <v>879</v>
      </c>
    </row>
    <row r="60" spans="2:12" ht="28.5">
      <c r="B60" s="27" t="s">
        <v>1099</v>
      </c>
      <c r="C60" s="27" t="s">
        <v>1100</v>
      </c>
      <c r="D60" s="27" t="s">
        <v>142</v>
      </c>
      <c r="E60" s="27" t="s">
        <v>85</v>
      </c>
      <c r="F60" s="27" t="s">
        <v>47</v>
      </c>
      <c r="G60" s="27" t="s">
        <v>36</v>
      </c>
      <c r="H60" s="28">
        <v>10511170</v>
      </c>
      <c r="I60" s="28">
        <v>10511170</v>
      </c>
      <c r="J60" s="27" t="s">
        <v>37</v>
      </c>
      <c r="K60" s="23" t="s">
        <v>832</v>
      </c>
      <c r="L60" s="2" t="s">
        <v>879</v>
      </c>
    </row>
    <row r="61" spans="2:12" ht="43.5">
      <c r="B61" s="27" t="s">
        <v>91</v>
      </c>
      <c r="C61" s="27" t="s">
        <v>92</v>
      </c>
      <c r="D61" s="27" t="s">
        <v>93</v>
      </c>
      <c r="E61" s="27" t="s">
        <v>85</v>
      </c>
      <c r="F61" s="27" t="s">
        <v>35</v>
      </c>
      <c r="G61" s="27" t="s">
        <v>36</v>
      </c>
      <c r="H61" s="28">
        <v>15768576</v>
      </c>
      <c r="I61" s="28">
        <v>15768576</v>
      </c>
      <c r="J61" s="27" t="s">
        <v>37</v>
      </c>
      <c r="K61" s="23" t="s">
        <v>832</v>
      </c>
      <c r="L61" s="2" t="s">
        <v>879</v>
      </c>
    </row>
    <row r="62" spans="2:12" ht="87">
      <c r="B62" s="27" t="s">
        <v>1208</v>
      </c>
      <c r="C62" s="27" t="s">
        <v>1209</v>
      </c>
      <c r="D62" s="27" t="s">
        <v>158</v>
      </c>
      <c r="E62" s="27" t="s">
        <v>101</v>
      </c>
      <c r="F62" s="27" t="s">
        <v>68</v>
      </c>
      <c r="G62" s="27" t="s">
        <v>36</v>
      </c>
      <c r="H62" s="28">
        <v>29751670</v>
      </c>
      <c r="I62" s="28">
        <v>29751670</v>
      </c>
      <c r="J62" s="27" t="s">
        <v>37</v>
      </c>
      <c r="K62" s="23" t="s">
        <v>832</v>
      </c>
      <c r="L62" s="2" t="s">
        <v>879</v>
      </c>
    </row>
    <row r="63" spans="2:12" ht="28.5">
      <c r="B63" s="27" t="s">
        <v>1210</v>
      </c>
      <c r="C63" s="27" t="s">
        <v>1211</v>
      </c>
      <c r="D63" s="27" t="s">
        <v>158</v>
      </c>
      <c r="E63" s="27" t="s">
        <v>101</v>
      </c>
      <c r="F63" s="27" t="s">
        <v>47</v>
      </c>
      <c r="G63" s="27" t="s">
        <v>36</v>
      </c>
      <c r="H63" s="28">
        <v>298061835</v>
      </c>
      <c r="I63" s="28">
        <v>298061835</v>
      </c>
      <c r="J63" s="27" t="s">
        <v>37</v>
      </c>
      <c r="K63" s="23" t="s">
        <v>832</v>
      </c>
      <c r="L63" s="2" t="s">
        <v>879</v>
      </c>
    </row>
    <row r="64" spans="2:12" ht="28.5">
      <c r="B64" s="27" t="s">
        <v>1212</v>
      </c>
      <c r="C64" s="27" t="s">
        <v>1213</v>
      </c>
      <c r="D64" s="27" t="s">
        <v>158</v>
      </c>
      <c r="E64" s="27" t="s">
        <v>101</v>
      </c>
      <c r="F64" s="27" t="s">
        <v>47</v>
      </c>
      <c r="G64" s="27" t="s">
        <v>36</v>
      </c>
      <c r="H64" s="28">
        <v>10700000</v>
      </c>
      <c r="I64" s="28">
        <v>10700000</v>
      </c>
      <c r="J64" s="27" t="s">
        <v>37</v>
      </c>
      <c r="K64" s="23" t="s">
        <v>832</v>
      </c>
      <c r="L64" s="2" t="s">
        <v>879</v>
      </c>
    </row>
    <row r="65" spans="2:12" ht="43.5">
      <c r="B65" s="27" t="s">
        <v>1214</v>
      </c>
      <c r="C65" s="27" t="s">
        <v>1215</v>
      </c>
      <c r="D65" s="27" t="s">
        <v>158</v>
      </c>
      <c r="E65" s="27" t="s">
        <v>101</v>
      </c>
      <c r="F65" s="27" t="s">
        <v>47</v>
      </c>
      <c r="G65" s="27" t="s">
        <v>36</v>
      </c>
      <c r="H65" s="28">
        <v>21654472</v>
      </c>
      <c r="I65" s="28">
        <v>21654472</v>
      </c>
      <c r="J65" s="27" t="s">
        <v>37</v>
      </c>
      <c r="K65" s="23" t="s">
        <v>832</v>
      </c>
      <c r="L65" s="2" t="s">
        <v>879</v>
      </c>
    </row>
    <row r="66" spans="2:12" ht="72">
      <c r="B66" s="27" t="s">
        <v>1216</v>
      </c>
      <c r="C66" s="27" t="s">
        <v>1217</v>
      </c>
      <c r="D66" s="27" t="s">
        <v>158</v>
      </c>
      <c r="E66" s="27" t="s">
        <v>101</v>
      </c>
      <c r="F66" s="27" t="s">
        <v>47</v>
      </c>
      <c r="G66" s="27" t="s">
        <v>36</v>
      </c>
      <c r="H66" s="28">
        <v>10159453</v>
      </c>
      <c r="I66" s="28">
        <v>10159453</v>
      </c>
      <c r="J66" s="27" t="s">
        <v>37</v>
      </c>
      <c r="K66" s="10" t="s">
        <v>832</v>
      </c>
      <c r="L66" s="2" t="s">
        <v>879</v>
      </c>
    </row>
    <row r="67" spans="2:12" ht="28.5">
      <c r="B67" s="27" t="s">
        <v>94</v>
      </c>
      <c r="C67" s="27" t="s">
        <v>95</v>
      </c>
      <c r="D67" s="27" t="s">
        <v>41</v>
      </c>
      <c r="E67" s="27" t="s">
        <v>52</v>
      </c>
      <c r="F67" s="27" t="s">
        <v>59</v>
      </c>
      <c r="G67" s="27" t="s">
        <v>36</v>
      </c>
      <c r="H67" s="28">
        <v>2597000000</v>
      </c>
      <c r="I67" s="28">
        <v>2597000000</v>
      </c>
      <c r="J67" s="27" t="s">
        <v>37</v>
      </c>
      <c r="K67" s="23" t="s">
        <v>832</v>
      </c>
      <c r="L67" s="2" t="s">
        <v>879</v>
      </c>
    </row>
    <row r="68" spans="2:12" ht="28.5">
      <c r="B68" s="27" t="s">
        <v>1218</v>
      </c>
      <c r="C68" s="27" t="s">
        <v>1219</v>
      </c>
      <c r="D68" s="27" t="s">
        <v>158</v>
      </c>
      <c r="E68" s="27" t="s">
        <v>101</v>
      </c>
      <c r="F68" s="27" t="s">
        <v>47</v>
      </c>
      <c r="G68" s="27" t="s">
        <v>36</v>
      </c>
      <c r="H68" s="28">
        <v>15625512</v>
      </c>
      <c r="I68" s="28">
        <v>15625512</v>
      </c>
      <c r="J68" s="27" t="s">
        <v>37</v>
      </c>
      <c r="K68" s="23" t="s">
        <v>832</v>
      </c>
      <c r="L68" s="2" t="s">
        <v>879</v>
      </c>
    </row>
    <row r="69" spans="2:12" ht="69" customHeight="1">
      <c r="B69" s="27" t="s">
        <v>974</v>
      </c>
      <c r="C69" s="27" t="s">
        <v>1220</v>
      </c>
      <c r="D69" s="27" t="s">
        <v>158</v>
      </c>
      <c r="E69" s="27" t="s">
        <v>101</v>
      </c>
      <c r="F69" s="27" t="s">
        <v>47</v>
      </c>
      <c r="G69" s="27" t="s">
        <v>36</v>
      </c>
      <c r="H69" s="28">
        <v>9320000</v>
      </c>
      <c r="I69" s="28">
        <v>9320000</v>
      </c>
      <c r="J69" s="27" t="s">
        <v>37</v>
      </c>
      <c r="K69" s="10" t="s">
        <v>832</v>
      </c>
      <c r="L69" s="2" t="s">
        <v>879</v>
      </c>
    </row>
    <row r="70" spans="2:12" ht="58.5" customHeight="1">
      <c r="B70" s="27" t="s">
        <v>974</v>
      </c>
      <c r="C70" s="27" t="s">
        <v>1221</v>
      </c>
      <c r="D70" s="27" t="s">
        <v>158</v>
      </c>
      <c r="E70" s="27" t="s">
        <v>101</v>
      </c>
      <c r="F70" s="27" t="s">
        <v>47</v>
      </c>
      <c r="G70" s="27" t="s">
        <v>36</v>
      </c>
      <c r="H70" s="28">
        <v>660000</v>
      </c>
      <c r="I70" s="28">
        <v>660000</v>
      </c>
      <c r="J70" s="27" t="s">
        <v>37</v>
      </c>
      <c r="K70" s="10" t="s">
        <v>832</v>
      </c>
      <c r="L70" s="2" t="s">
        <v>879</v>
      </c>
    </row>
    <row r="71" spans="2:12" ht="43.5">
      <c r="B71" s="27" t="s">
        <v>974</v>
      </c>
      <c r="C71" s="27" t="s">
        <v>975</v>
      </c>
      <c r="D71" s="27" t="s">
        <v>142</v>
      </c>
      <c r="E71" s="27" t="s">
        <v>85</v>
      </c>
      <c r="F71" s="27" t="s">
        <v>47</v>
      </c>
      <c r="G71" s="27" t="s">
        <v>36</v>
      </c>
      <c r="H71" s="28">
        <v>3919258</v>
      </c>
      <c r="I71" s="28">
        <v>3919258</v>
      </c>
      <c r="J71" s="27" t="s">
        <v>37</v>
      </c>
      <c r="K71" s="10" t="s">
        <v>832</v>
      </c>
      <c r="L71" s="2" t="s">
        <v>879</v>
      </c>
    </row>
    <row r="72" spans="2:12" ht="54.75" customHeight="1">
      <c r="B72" s="27" t="s">
        <v>974</v>
      </c>
      <c r="C72" s="27" t="s">
        <v>1101</v>
      </c>
      <c r="D72" s="27" t="s">
        <v>142</v>
      </c>
      <c r="E72" s="27" t="s">
        <v>85</v>
      </c>
      <c r="F72" s="27" t="s">
        <v>47</v>
      </c>
      <c r="G72" s="27" t="s">
        <v>36</v>
      </c>
      <c r="H72" s="28">
        <v>3915626</v>
      </c>
      <c r="I72" s="28">
        <v>3915626</v>
      </c>
      <c r="J72" s="27" t="s">
        <v>37</v>
      </c>
      <c r="K72" s="10" t="s">
        <v>832</v>
      </c>
      <c r="L72" s="2" t="s">
        <v>879</v>
      </c>
    </row>
    <row r="73" spans="2:12" ht="51.75" customHeight="1">
      <c r="B73" s="27" t="s">
        <v>333</v>
      </c>
      <c r="C73" s="27" t="s">
        <v>1102</v>
      </c>
      <c r="D73" s="27" t="s">
        <v>82</v>
      </c>
      <c r="E73" s="27" t="s">
        <v>42</v>
      </c>
      <c r="F73" s="27" t="s">
        <v>68</v>
      </c>
      <c r="G73" s="27" t="s">
        <v>36</v>
      </c>
      <c r="H73" s="28">
        <v>24255035</v>
      </c>
      <c r="I73" s="28">
        <v>24255035</v>
      </c>
      <c r="J73" s="27" t="s">
        <v>37</v>
      </c>
      <c r="K73" s="10" t="s">
        <v>832</v>
      </c>
      <c r="L73" s="2" t="s">
        <v>879</v>
      </c>
    </row>
    <row r="74" spans="2:12" ht="43.5">
      <c r="B74" s="27" t="s">
        <v>1103</v>
      </c>
      <c r="C74" s="27" t="s">
        <v>1102</v>
      </c>
      <c r="D74" s="27" t="s">
        <v>142</v>
      </c>
      <c r="E74" s="27" t="s">
        <v>42</v>
      </c>
      <c r="F74" s="27" t="s">
        <v>68</v>
      </c>
      <c r="G74" s="27" t="s">
        <v>36</v>
      </c>
      <c r="H74" s="28">
        <v>67124327</v>
      </c>
      <c r="I74" s="28">
        <v>67124327</v>
      </c>
      <c r="J74" s="27" t="s">
        <v>37</v>
      </c>
      <c r="K74" s="10" t="s">
        <v>832</v>
      </c>
      <c r="L74" s="2" t="s">
        <v>879</v>
      </c>
    </row>
    <row r="75" spans="2:12" ht="72">
      <c r="B75" s="27" t="s">
        <v>1104</v>
      </c>
      <c r="C75" s="27" t="s">
        <v>1105</v>
      </c>
      <c r="D75" s="27" t="s">
        <v>142</v>
      </c>
      <c r="E75" s="27" t="s">
        <v>42</v>
      </c>
      <c r="F75" s="27" t="s">
        <v>59</v>
      </c>
      <c r="G75" s="27" t="s">
        <v>36</v>
      </c>
      <c r="H75" s="28">
        <v>766081920</v>
      </c>
      <c r="I75" s="28">
        <v>766081920</v>
      </c>
      <c r="J75" s="27" t="s">
        <v>37</v>
      </c>
      <c r="K75" s="10" t="s">
        <v>832</v>
      </c>
      <c r="L75" s="2" t="s">
        <v>879</v>
      </c>
    </row>
    <row r="76" spans="2:12" ht="57.75">
      <c r="B76" s="27" t="s">
        <v>945</v>
      </c>
      <c r="C76" s="27" t="s">
        <v>946</v>
      </c>
      <c r="D76" s="27" t="s">
        <v>82</v>
      </c>
      <c r="E76" s="27" t="s">
        <v>42</v>
      </c>
      <c r="F76" s="27" t="s">
        <v>68</v>
      </c>
      <c r="G76" s="27" t="s">
        <v>36</v>
      </c>
      <c r="H76" s="28">
        <v>75985000</v>
      </c>
      <c r="I76" s="28">
        <v>75985000</v>
      </c>
      <c r="J76" s="27" t="s">
        <v>37</v>
      </c>
      <c r="K76" s="10" t="s">
        <v>832</v>
      </c>
      <c r="L76" s="2" t="s">
        <v>879</v>
      </c>
    </row>
    <row r="77" spans="2:12" ht="72">
      <c r="B77" s="27" t="s">
        <v>1324</v>
      </c>
      <c r="C77" s="27" t="s">
        <v>1176</v>
      </c>
      <c r="D77" s="27" t="s">
        <v>142</v>
      </c>
      <c r="E77" s="27" t="s">
        <v>101</v>
      </c>
      <c r="F77" s="27" t="s">
        <v>47</v>
      </c>
      <c r="G77" s="27" t="s">
        <v>36</v>
      </c>
      <c r="H77" s="28">
        <v>3500551</v>
      </c>
      <c r="I77" s="28">
        <v>3500551</v>
      </c>
      <c r="J77" s="27" t="s">
        <v>37</v>
      </c>
      <c r="K77" s="10" t="s">
        <v>832</v>
      </c>
      <c r="L77" s="2" t="s">
        <v>879</v>
      </c>
    </row>
    <row r="78" spans="2:12" ht="43.5">
      <c r="B78" s="27" t="s">
        <v>1035</v>
      </c>
      <c r="C78" s="27" t="s">
        <v>1106</v>
      </c>
      <c r="D78" s="27" t="s">
        <v>142</v>
      </c>
      <c r="E78" s="27" t="s">
        <v>85</v>
      </c>
      <c r="F78" s="27" t="s">
        <v>68</v>
      </c>
      <c r="G78" s="27" t="s">
        <v>36</v>
      </c>
      <c r="H78" s="28">
        <v>60474900</v>
      </c>
      <c r="I78" s="28">
        <v>60474900</v>
      </c>
      <c r="J78" s="27" t="s">
        <v>37</v>
      </c>
      <c r="K78" s="10" t="s">
        <v>832</v>
      </c>
      <c r="L78" s="2" t="s">
        <v>879</v>
      </c>
    </row>
    <row r="79" spans="2:12" ht="43.5">
      <c r="B79" s="27" t="s">
        <v>99</v>
      </c>
      <c r="C79" s="27" t="s">
        <v>100</v>
      </c>
      <c r="D79" s="27" t="s">
        <v>49</v>
      </c>
      <c r="E79" s="27" t="s">
        <v>101</v>
      </c>
      <c r="F79" s="27" t="s">
        <v>68</v>
      </c>
      <c r="G79" s="27" t="s">
        <v>36</v>
      </c>
      <c r="H79" s="28">
        <v>121501804</v>
      </c>
      <c r="I79" s="28">
        <v>121501804</v>
      </c>
      <c r="J79" s="27" t="s">
        <v>37</v>
      </c>
      <c r="K79" s="10" t="s">
        <v>832</v>
      </c>
      <c r="L79" s="2" t="s">
        <v>879</v>
      </c>
    </row>
    <row r="80" spans="2:12" ht="57.75">
      <c r="B80" s="27" t="s">
        <v>102</v>
      </c>
      <c r="C80" s="27" t="s">
        <v>103</v>
      </c>
      <c r="D80" s="27" t="s">
        <v>49</v>
      </c>
      <c r="E80" s="27" t="s">
        <v>56</v>
      </c>
      <c r="F80" s="27" t="s">
        <v>59</v>
      </c>
      <c r="G80" s="27" t="s">
        <v>36</v>
      </c>
      <c r="H80" s="28">
        <v>777000000</v>
      </c>
      <c r="I80" s="28">
        <v>777000000</v>
      </c>
      <c r="J80" s="27" t="s">
        <v>37</v>
      </c>
      <c r="K80" s="10" t="s">
        <v>832</v>
      </c>
      <c r="L80" s="2" t="s">
        <v>879</v>
      </c>
    </row>
    <row r="81" spans="2:12" ht="28.5">
      <c r="B81" s="27" t="s">
        <v>38</v>
      </c>
      <c r="C81" s="27" t="s">
        <v>104</v>
      </c>
      <c r="D81" s="27" t="s">
        <v>41</v>
      </c>
      <c r="E81" s="27" t="s">
        <v>52</v>
      </c>
      <c r="F81" s="27" t="s">
        <v>96</v>
      </c>
      <c r="G81" s="27" t="s">
        <v>36</v>
      </c>
      <c r="H81" s="28">
        <v>452734000</v>
      </c>
      <c r="I81" s="28">
        <v>452734000</v>
      </c>
      <c r="J81" s="27" t="s">
        <v>37</v>
      </c>
      <c r="K81" s="10" t="s">
        <v>832</v>
      </c>
      <c r="L81" s="2" t="s">
        <v>879</v>
      </c>
    </row>
    <row r="82" spans="2:12" ht="28.5">
      <c r="B82" s="27" t="s">
        <v>1045</v>
      </c>
      <c r="C82" s="27" t="s">
        <v>1107</v>
      </c>
      <c r="D82" s="27" t="s">
        <v>82</v>
      </c>
      <c r="E82" s="27" t="s">
        <v>42</v>
      </c>
      <c r="F82" s="27" t="s">
        <v>68</v>
      </c>
      <c r="G82" s="27" t="s">
        <v>36</v>
      </c>
      <c r="H82" s="28">
        <v>9794702</v>
      </c>
      <c r="I82" s="28">
        <v>9794702</v>
      </c>
      <c r="J82" s="27" t="s">
        <v>37</v>
      </c>
      <c r="K82" s="10" t="s">
        <v>832</v>
      </c>
      <c r="L82" s="2" t="s">
        <v>879</v>
      </c>
    </row>
    <row r="83" spans="2:12" ht="72">
      <c r="B83" s="27" t="s">
        <v>108</v>
      </c>
      <c r="C83" s="27" t="s">
        <v>109</v>
      </c>
      <c r="D83" s="27" t="s">
        <v>41</v>
      </c>
      <c r="E83" s="27" t="s">
        <v>52</v>
      </c>
      <c r="F83" s="27" t="s">
        <v>68</v>
      </c>
      <c r="G83" s="27" t="s">
        <v>36</v>
      </c>
      <c r="H83" s="28">
        <v>14040000</v>
      </c>
      <c r="I83" s="28">
        <v>14040000</v>
      </c>
      <c r="J83" s="27" t="s">
        <v>37</v>
      </c>
      <c r="K83" s="10" t="s">
        <v>832</v>
      </c>
      <c r="L83" s="2" t="s">
        <v>879</v>
      </c>
    </row>
    <row r="84" spans="2:12" ht="72">
      <c r="B84" s="27" t="s">
        <v>108</v>
      </c>
      <c r="C84" s="27" t="s">
        <v>110</v>
      </c>
      <c r="D84" s="27" t="s">
        <v>41</v>
      </c>
      <c r="E84" s="27" t="s">
        <v>52</v>
      </c>
      <c r="F84" s="27" t="s">
        <v>35</v>
      </c>
      <c r="G84" s="27" t="s">
        <v>36</v>
      </c>
      <c r="H84" s="28">
        <v>11376976</v>
      </c>
      <c r="I84" s="28">
        <v>11376976</v>
      </c>
      <c r="J84" s="27" t="s">
        <v>37</v>
      </c>
      <c r="K84" s="10" t="s">
        <v>832</v>
      </c>
      <c r="L84" s="2" t="s">
        <v>879</v>
      </c>
    </row>
    <row r="85" spans="2:12" ht="28.5">
      <c r="B85" s="27" t="s">
        <v>1045</v>
      </c>
      <c r="C85" s="27" t="s">
        <v>1108</v>
      </c>
      <c r="D85" s="27" t="s">
        <v>82</v>
      </c>
      <c r="E85" s="27" t="s">
        <v>42</v>
      </c>
      <c r="F85" s="27" t="s">
        <v>68</v>
      </c>
      <c r="G85" s="27" t="s">
        <v>36</v>
      </c>
      <c r="H85" s="28">
        <v>6556007</v>
      </c>
      <c r="I85" s="28">
        <v>6556007</v>
      </c>
      <c r="J85" s="27" t="s">
        <v>37</v>
      </c>
      <c r="K85" s="10" t="s">
        <v>832</v>
      </c>
      <c r="L85" s="2" t="s">
        <v>879</v>
      </c>
    </row>
    <row r="86" spans="2:12" ht="43.5">
      <c r="B86" s="27" t="s">
        <v>1045</v>
      </c>
      <c r="C86" s="27" t="s">
        <v>1109</v>
      </c>
      <c r="D86" s="27" t="s">
        <v>82</v>
      </c>
      <c r="E86" s="27" t="s">
        <v>42</v>
      </c>
      <c r="F86" s="27" t="s">
        <v>68</v>
      </c>
      <c r="G86" s="27" t="s">
        <v>36</v>
      </c>
      <c r="H86" s="28">
        <v>2119350</v>
      </c>
      <c r="I86" s="28">
        <v>2119350</v>
      </c>
      <c r="J86" s="27" t="s">
        <v>37</v>
      </c>
      <c r="K86" s="10" t="s">
        <v>832</v>
      </c>
      <c r="L86" s="2" t="s">
        <v>879</v>
      </c>
    </row>
    <row r="87" spans="2:12" ht="57.75">
      <c r="B87" s="27" t="s">
        <v>1045</v>
      </c>
      <c r="C87" s="27" t="s">
        <v>1110</v>
      </c>
      <c r="D87" s="27" t="s">
        <v>82</v>
      </c>
      <c r="E87" s="27" t="s">
        <v>42</v>
      </c>
      <c r="F87" s="27" t="s">
        <v>68</v>
      </c>
      <c r="G87" s="27" t="s">
        <v>36</v>
      </c>
      <c r="H87" s="28">
        <v>1529941</v>
      </c>
      <c r="I87" s="28">
        <v>1529941</v>
      </c>
      <c r="J87" s="27" t="s">
        <v>37</v>
      </c>
      <c r="K87" s="10" t="s">
        <v>832</v>
      </c>
      <c r="L87" s="2" t="s">
        <v>879</v>
      </c>
    </row>
    <row r="88" spans="2:12" ht="43.5">
      <c r="B88" s="27" t="s">
        <v>79</v>
      </c>
      <c r="C88" s="27" t="s">
        <v>111</v>
      </c>
      <c r="D88" s="27" t="s">
        <v>41</v>
      </c>
      <c r="E88" s="27" t="s">
        <v>46</v>
      </c>
      <c r="F88" s="27" t="s">
        <v>35</v>
      </c>
      <c r="G88" s="27" t="s">
        <v>36</v>
      </c>
      <c r="H88" s="28">
        <v>231200000</v>
      </c>
      <c r="I88" s="28">
        <v>231200000</v>
      </c>
      <c r="J88" s="27" t="s">
        <v>37</v>
      </c>
      <c r="K88" s="10" t="s">
        <v>832</v>
      </c>
      <c r="L88" s="2" t="s">
        <v>879</v>
      </c>
    </row>
    <row r="89" spans="2:12" ht="43.5">
      <c r="B89" s="27" t="s">
        <v>79</v>
      </c>
      <c r="C89" s="27" t="s">
        <v>112</v>
      </c>
      <c r="D89" s="27" t="s">
        <v>41</v>
      </c>
      <c r="E89" s="27" t="s">
        <v>52</v>
      </c>
      <c r="F89" s="27" t="s">
        <v>35</v>
      </c>
      <c r="G89" s="27" t="s">
        <v>36</v>
      </c>
      <c r="H89" s="28">
        <v>325318300</v>
      </c>
      <c r="I89" s="28">
        <v>325318300</v>
      </c>
      <c r="J89" s="27" t="s">
        <v>37</v>
      </c>
      <c r="K89" s="10" t="s">
        <v>832</v>
      </c>
      <c r="L89" s="2" t="s">
        <v>879</v>
      </c>
    </row>
    <row r="90" spans="2:12" ht="72">
      <c r="B90" s="27" t="s">
        <v>32</v>
      </c>
      <c r="C90" s="27" t="s">
        <v>113</v>
      </c>
      <c r="D90" s="27" t="s">
        <v>41</v>
      </c>
      <c r="E90" s="27" t="s">
        <v>52</v>
      </c>
      <c r="F90" s="27" t="s">
        <v>35</v>
      </c>
      <c r="G90" s="27" t="s">
        <v>36</v>
      </c>
      <c r="H90" s="28">
        <v>270000000</v>
      </c>
      <c r="I90" s="28">
        <v>270000000</v>
      </c>
      <c r="J90" s="27" t="s">
        <v>37</v>
      </c>
      <c r="K90" s="10" t="s">
        <v>832</v>
      </c>
      <c r="L90" s="2" t="s">
        <v>879</v>
      </c>
    </row>
    <row r="91" spans="2:12" ht="72">
      <c r="B91" s="27" t="s">
        <v>32</v>
      </c>
      <c r="C91" s="27" t="s">
        <v>114</v>
      </c>
      <c r="D91" s="27" t="s">
        <v>41</v>
      </c>
      <c r="E91" s="27" t="s">
        <v>52</v>
      </c>
      <c r="F91" s="27" t="s">
        <v>35</v>
      </c>
      <c r="G91" s="27" t="s">
        <v>36</v>
      </c>
      <c r="H91" s="28">
        <v>80000000</v>
      </c>
      <c r="I91" s="28">
        <v>80000000</v>
      </c>
      <c r="J91" s="27" t="s">
        <v>37</v>
      </c>
      <c r="K91" s="10" t="s">
        <v>832</v>
      </c>
      <c r="L91" s="2" t="s">
        <v>879</v>
      </c>
    </row>
    <row r="92" spans="2:12" ht="28.5">
      <c r="B92" s="27" t="s">
        <v>32</v>
      </c>
      <c r="C92" s="27" t="s">
        <v>115</v>
      </c>
      <c r="D92" s="27" t="s">
        <v>71</v>
      </c>
      <c r="E92" s="27" t="s">
        <v>34</v>
      </c>
      <c r="F92" s="27" t="s">
        <v>35</v>
      </c>
      <c r="G92" s="27" t="s">
        <v>36</v>
      </c>
      <c r="H92" s="28">
        <v>30000000</v>
      </c>
      <c r="I92" s="28">
        <v>30000000</v>
      </c>
      <c r="J92" s="27" t="s">
        <v>37</v>
      </c>
      <c r="K92" s="10" t="s">
        <v>832</v>
      </c>
      <c r="L92" s="2" t="s">
        <v>879</v>
      </c>
    </row>
    <row r="93" spans="2:12" ht="28.5">
      <c r="B93" s="27" t="s">
        <v>32</v>
      </c>
      <c r="C93" s="27" t="s">
        <v>116</v>
      </c>
      <c r="D93" s="27" t="s">
        <v>71</v>
      </c>
      <c r="E93" s="27" t="s">
        <v>34</v>
      </c>
      <c r="F93" s="27" t="s">
        <v>35</v>
      </c>
      <c r="G93" s="27" t="s">
        <v>36</v>
      </c>
      <c r="H93" s="28">
        <v>20000000</v>
      </c>
      <c r="I93" s="28">
        <v>20000000</v>
      </c>
      <c r="J93" s="27" t="s">
        <v>37</v>
      </c>
      <c r="K93" s="10" t="s">
        <v>832</v>
      </c>
      <c r="L93" s="2" t="s">
        <v>879</v>
      </c>
    </row>
    <row r="94" spans="2:12" ht="28.5">
      <c r="B94" s="27" t="s">
        <v>117</v>
      </c>
      <c r="C94" s="27" t="s">
        <v>118</v>
      </c>
      <c r="D94" s="27" t="s">
        <v>49</v>
      </c>
      <c r="E94" s="27" t="s">
        <v>125</v>
      </c>
      <c r="F94" s="27" t="s">
        <v>35</v>
      </c>
      <c r="G94" s="27" t="s">
        <v>36</v>
      </c>
      <c r="H94" s="28">
        <v>69216000</v>
      </c>
      <c r="I94" s="28">
        <v>69216000</v>
      </c>
      <c r="J94" s="27" t="s">
        <v>37</v>
      </c>
      <c r="K94" s="10" t="s">
        <v>832</v>
      </c>
      <c r="L94" s="2" t="s">
        <v>879</v>
      </c>
    </row>
    <row r="95" spans="2:12" ht="43.5">
      <c r="B95" s="27" t="s">
        <v>40</v>
      </c>
      <c r="C95" s="27" t="s">
        <v>119</v>
      </c>
      <c r="D95" s="27" t="s">
        <v>41</v>
      </c>
      <c r="E95" s="27" t="s">
        <v>39</v>
      </c>
      <c r="F95" s="27" t="s">
        <v>35</v>
      </c>
      <c r="G95" s="27" t="s">
        <v>36</v>
      </c>
      <c r="H95" s="28">
        <v>49980000</v>
      </c>
      <c r="I95" s="28">
        <v>49980000</v>
      </c>
      <c r="J95" s="27" t="s">
        <v>37</v>
      </c>
      <c r="K95" s="10" t="s">
        <v>832</v>
      </c>
      <c r="L95" s="2" t="s">
        <v>879</v>
      </c>
    </row>
    <row r="96" spans="2:12" ht="43.5">
      <c r="B96" s="27" t="s">
        <v>40</v>
      </c>
      <c r="C96" s="27" t="s">
        <v>122</v>
      </c>
      <c r="D96" s="27" t="s">
        <v>41</v>
      </c>
      <c r="E96" s="27" t="s">
        <v>56</v>
      </c>
      <c r="F96" s="27" t="s">
        <v>35</v>
      </c>
      <c r="G96" s="27" t="s">
        <v>36</v>
      </c>
      <c r="H96" s="28">
        <v>41888000</v>
      </c>
      <c r="I96" s="28">
        <v>41888000</v>
      </c>
      <c r="J96" s="27" t="s">
        <v>37</v>
      </c>
      <c r="K96" s="10" t="s">
        <v>832</v>
      </c>
      <c r="L96" s="2" t="s">
        <v>879</v>
      </c>
    </row>
    <row r="97" spans="2:12" ht="57.75">
      <c r="B97" s="27" t="s">
        <v>123</v>
      </c>
      <c r="C97" s="27" t="s">
        <v>124</v>
      </c>
      <c r="D97" s="27" t="s">
        <v>41</v>
      </c>
      <c r="E97" s="27" t="s">
        <v>125</v>
      </c>
      <c r="F97" s="27" t="s">
        <v>35</v>
      </c>
      <c r="G97" s="27" t="s">
        <v>36</v>
      </c>
      <c r="H97" s="28">
        <v>350000000</v>
      </c>
      <c r="I97" s="28">
        <v>350000000</v>
      </c>
      <c r="J97" s="27" t="s">
        <v>37</v>
      </c>
      <c r="K97" s="10" t="s">
        <v>832</v>
      </c>
      <c r="L97" s="2" t="s">
        <v>879</v>
      </c>
    </row>
    <row r="98" spans="2:12" ht="43.5">
      <c r="B98" s="27" t="s">
        <v>126</v>
      </c>
      <c r="C98" s="27" t="s">
        <v>127</v>
      </c>
      <c r="D98" s="27" t="s">
        <v>49</v>
      </c>
      <c r="E98" s="27" t="s">
        <v>56</v>
      </c>
      <c r="F98" s="27" t="s">
        <v>35</v>
      </c>
      <c r="G98" s="27" t="s">
        <v>36</v>
      </c>
      <c r="H98" s="28">
        <v>94443302</v>
      </c>
      <c r="I98" s="28">
        <v>94443302</v>
      </c>
      <c r="J98" s="27" t="s">
        <v>37</v>
      </c>
      <c r="K98" s="10" t="s">
        <v>832</v>
      </c>
      <c r="L98" s="2" t="s">
        <v>879</v>
      </c>
    </row>
    <row r="99" spans="2:12" ht="28.5">
      <c r="B99" s="27" t="s">
        <v>40</v>
      </c>
      <c r="C99" s="27" t="s">
        <v>128</v>
      </c>
      <c r="D99" s="27" t="s">
        <v>41</v>
      </c>
      <c r="E99" s="27" t="s">
        <v>56</v>
      </c>
      <c r="F99" s="27" t="s">
        <v>35</v>
      </c>
      <c r="G99" s="27" t="s">
        <v>36</v>
      </c>
      <c r="H99" s="28">
        <v>55867340</v>
      </c>
      <c r="I99" s="28">
        <v>55867340</v>
      </c>
      <c r="J99" s="27" t="s">
        <v>37</v>
      </c>
      <c r="K99" s="10" t="s">
        <v>832</v>
      </c>
      <c r="L99" s="2" t="s">
        <v>879</v>
      </c>
    </row>
    <row r="100" spans="2:12" ht="57.75">
      <c r="B100" s="27" t="s">
        <v>129</v>
      </c>
      <c r="C100" s="27" t="s">
        <v>130</v>
      </c>
      <c r="D100" s="27" t="s">
        <v>41</v>
      </c>
      <c r="E100" s="27" t="s">
        <v>52</v>
      </c>
      <c r="F100" s="27" t="s">
        <v>35</v>
      </c>
      <c r="G100" s="27" t="s">
        <v>36</v>
      </c>
      <c r="H100" s="28">
        <v>106245258</v>
      </c>
      <c r="I100" s="28">
        <v>106245258</v>
      </c>
      <c r="J100" s="27" t="s">
        <v>37</v>
      </c>
      <c r="K100" s="10" t="s">
        <v>832</v>
      </c>
      <c r="L100" s="2" t="s">
        <v>879</v>
      </c>
    </row>
    <row r="101" spans="2:12" ht="57.75">
      <c r="B101" s="27" t="s">
        <v>131</v>
      </c>
      <c r="C101" s="27" t="s">
        <v>132</v>
      </c>
      <c r="D101" s="27" t="s">
        <v>41</v>
      </c>
      <c r="E101" s="27" t="s">
        <v>52</v>
      </c>
      <c r="F101" s="27" t="s">
        <v>35</v>
      </c>
      <c r="G101" s="27" t="s">
        <v>36</v>
      </c>
      <c r="H101" s="28">
        <v>203000000</v>
      </c>
      <c r="I101" s="28">
        <v>203000000</v>
      </c>
      <c r="J101" s="27" t="s">
        <v>37</v>
      </c>
      <c r="K101" s="10" t="s">
        <v>832</v>
      </c>
      <c r="L101" s="2" t="s">
        <v>879</v>
      </c>
    </row>
    <row r="102" spans="2:12" ht="43.5">
      <c r="B102" s="27" t="s">
        <v>131</v>
      </c>
      <c r="C102" s="27" t="s">
        <v>133</v>
      </c>
      <c r="D102" s="27" t="s">
        <v>41</v>
      </c>
      <c r="E102" s="27" t="s">
        <v>52</v>
      </c>
      <c r="F102" s="27" t="s">
        <v>35</v>
      </c>
      <c r="G102" s="27" t="s">
        <v>36</v>
      </c>
      <c r="H102" s="28">
        <v>58302600</v>
      </c>
      <c r="I102" s="28">
        <v>58302600</v>
      </c>
      <c r="J102" s="27" t="s">
        <v>37</v>
      </c>
      <c r="K102" s="10" t="s">
        <v>832</v>
      </c>
      <c r="L102" s="2" t="s">
        <v>879</v>
      </c>
    </row>
    <row r="103" spans="2:12" ht="43.5">
      <c r="B103" s="27" t="s">
        <v>50</v>
      </c>
      <c r="C103" s="27" t="s">
        <v>135</v>
      </c>
      <c r="D103" s="27" t="s">
        <v>41</v>
      </c>
      <c r="E103" s="27" t="s">
        <v>52</v>
      </c>
      <c r="F103" s="27" t="s">
        <v>35</v>
      </c>
      <c r="G103" s="27" t="s">
        <v>36</v>
      </c>
      <c r="H103" s="28">
        <v>5180000</v>
      </c>
      <c r="I103" s="28">
        <v>5180000</v>
      </c>
      <c r="J103" s="27" t="s">
        <v>37</v>
      </c>
      <c r="K103" s="10" t="s">
        <v>832</v>
      </c>
      <c r="L103" s="2" t="s">
        <v>879</v>
      </c>
    </row>
    <row r="104" spans="2:12" ht="28.5">
      <c r="B104" s="27" t="s">
        <v>40</v>
      </c>
      <c r="C104" s="27" t="s">
        <v>136</v>
      </c>
      <c r="D104" s="27" t="s">
        <v>41</v>
      </c>
      <c r="E104" s="27" t="s">
        <v>39</v>
      </c>
      <c r="F104" s="27" t="s">
        <v>35</v>
      </c>
      <c r="G104" s="27" t="s">
        <v>36</v>
      </c>
      <c r="H104" s="28">
        <v>49432600</v>
      </c>
      <c r="I104" s="28">
        <v>49432600</v>
      </c>
      <c r="J104" s="27" t="s">
        <v>37</v>
      </c>
      <c r="K104" s="10" t="s">
        <v>832</v>
      </c>
      <c r="L104" s="2" t="s">
        <v>879</v>
      </c>
    </row>
    <row r="105" spans="2:12" ht="28.5">
      <c r="B105" s="27" t="s">
        <v>40</v>
      </c>
      <c r="C105" s="27" t="s">
        <v>137</v>
      </c>
      <c r="D105" s="27" t="s">
        <v>41</v>
      </c>
      <c r="E105" s="27" t="s">
        <v>56</v>
      </c>
      <c r="F105" s="27" t="s">
        <v>35</v>
      </c>
      <c r="G105" s="27" t="s">
        <v>36</v>
      </c>
      <c r="H105" s="28">
        <v>50633269</v>
      </c>
      <c r="I105" s="28">
        <v>50633269</v>
      </c>
      <c r="J105" s="27" t="s">
        <v>37</v>
      </c>
      <c r="K105" s="10" t="s">
        <v>832</v>
      </c>
      <c r="L105" s="2" t="s">
        <v>879</v>
      </c>
    </row>
    <row r="106" spans="2:12" ht="28.5">
      <c r="B106" s="27" t="s">
        <v>281</v>
      </c>
      <c r="C106" s="27" t="s">
        <v>880</v>
      </c>
      <c r="D106" s="27" t="s">
        <v>142</v>
      </c>
      <c r="E106" s="27" t="s">
        <v>42</v>
      </c>
      <c r="F106" s="27" t="s">
        <v>47</v>
      </c>
      <c r="G106" s="27" t="s">
        <v>36</v>
      </c>
      <c r="H106" s="28">
        <v>49783650</v>
      </c>
      <c r="I106" s="28">
        <v>49783650</v>
      </c>
      <c r="J106" s="27" t="s">
        <v>37</v>
      </c>
      <c r="K106" s="10" t="s">
        <v>832</v>
      </c>
      <c r="L106" s="2" t="s">
        <v>879</v>
      </c>
    </row>
    <row r="107" spans="2:12" ht="28.5">
      <c r="B107" s="27" t="s">
        <v>40</v>
      </c>
      <c r="C107" s="27" t="s">
        <v>138</v>
      </c>
      <c r="D107" s="27" t="s">
        <v>41</v>
      </c>
      <c r="E107" s="27" t="s">
        <v>125</v>
      </c>
      <c r="F107" s="27" t="s">
        <v>35</v>
      </c>
      <c r="G107" s="27" t="s">
        <v>36</v>
      </c>
      <c r="H107" s="28">
        <v>40272000</v>
      </c>
      <c r="I107" s="28">
        <v>40272000</v>
      </c>
      <c r="J107" s="27" t="s">
        <v>37</v>
      </c>
      <c r="K107" s="23" t="s">
        <v>832</v>
      </c>
      <c r="L107" s="2" t="s">
        <v>879</v>
      </c>
    </row>
    <row r="108" spans="2:12" ht="28.5">
      <c r="B108" s="27" t="s">
        <v>40</v>
      </c>
      <c r="C108" s="27" t="s">
        <v>139</v>
      </c>
      <c r="D108" s="27" t="s">
        <v>41</v>
      </c>
      <c r="E108" s="27" t="s">
        <v>56</v>
      </c>
      <c r="F108" s="27" t="s">
        <v>35</v>
      </c>
      <c r="G108" s="27" t="s">
        <v>36</v>
      </c>
      <c r="H108" s="28">
        <v>56627340</v>
      </c>
      <c r="I108" s="28">
        <v>56627340</v>
      </c>
      <c r="J108" s="27" t="s">
        <v>37</v>
      </c>
      <c r="K108" s="10" t="s">
        <v>832</v>
      </c>
      <c r="L108" s="2" t="s">
        <v>879</v>
      </c>
    </row>
    <row r="109" spans="2:12" ht="43.5">
      <c r="B109" s="27" t="s">
        <v>140</v>
      </c>
      <c r="C109" s="27" t="s">
        <v>141</v>
      </c>
      <c r="D109" s="27" t="s">
        <v>142</v>
      </c>
      <c r="E109" s="27" t="s">
        <v>54</v>
      </c>
      <c r="F109" s="27" t="s">
        <v>47</v>
      </c>
      <c r="G109" s="27" t="s">
        <v>36</v>
      </c>
      <c r="H109" s="28">
        <v>25000000</v>
      </c>
      <c r="I109" s="28">
        <v>25000000</v>
      </c>
      <c r="J109" s="27" t="s">
        <v>37</v>
      </c>
      <c r="K109" s="10" t="s">
        <v>832</v>
      </c>
      <c r="L109" s="2" t="s">
        <v>879</v>
      </c>
    </row>
    <row r="110" spans="2:12" ht="72">
      <c r="B110" s="27" t="s">
        <v>106</v>
      </c>
      <c r="C110" s="27" t="s">
        <v>143</v>
      </c>
      <c r="D110" s="27" t="s">
        <v>41</v>
      </c>
      <c r="E110" s="27" t="s">
        <v>52</v>
      </c>
      <c r="F110" s="27" t="s">
        <v>35</v>
      </c>
      <c r="G110" s="27" t="s">
        <v>36</v>
      </c>
      <c r="H110" s="28">
        <v>10070080</v>
      </c>
      <c r="I110" s="28">
        <v>10070080</v>
      </c>
      <c r="J110" s="27" t="s">
        <v>37</v>
      </c>
      <c r="K110" s="10" t="s">
        <v>832</v>
      </c>
      <c r="L110" s="2" t="s">
        <v>879</v>
      </c>
    </row>
    <row r="111" spans="2:12" ht="87">
      <c r="B111" s="27" t="s">
        <v>106</v>
      </c>
      <c r="C111" s="27" t="s">
        <v>144</v>
      </c>
      <c r="D111" s="27" t="s">
        <v>41</v>
      </c>
      <c r="E111" s="27" t="s">
        <v>56</v>
      </c>
      <c r="F111" s="27" t="s">
        <v>35</v>
      </c>
      <c r="G111" s="27" t="s">
        <v>36</v>
      </c>
      <c r="H111" s="28">
        <v>92295576</v>
      </c>
      <c r="I111" s="28">
        <v>92295576</v>
      </c>
      <c r="J111" s="27" t="s">
        <v>37</v>
      </c>
      <c r="K111" s="23" t="s">
        <v>832</v>
      </c>
      <c r="L111" s="2" t="s">
        <v>879</v>
      </c>
    </row>
    <row r="112" spans="2:12" ht="43.5">
      <c r="B112" s="27" t="s">
        <v>108</v>
      </c>
      <c r="C112" s="27" t="s">
        <v>145</v>
      </c>
      <c r="D112" s="27" t="s">
        <v>41</v>
      </c>
      <c r="E112" s="27" t="s">
        <v>52</v>
      </c>
      <c r="F112" s="27" t="s">
        <v>35</v>
      </c>
      <c r="G112" s="27" t="s">
        <v>36</v>
      </c>
      <c r="H112" s="28">
        <v>3800000</v>
      </c>
      <c r="I112" s="28">
        <v>3800000</v>
      </c>
      <c r="J112" s="27" t="s">
        <v>37</v>
      </c>
      <c r="K112" s="10" t="s">
        <v>832</v>
      </c>
      <c r="L112" s="2" t="s">
        <v>879</v>
      </c>
    </row>
    <row r="113" spans="2:12" ht="43.5">
      <c r="B113" s="27" t="s">
        <v>108</v>
      </c>
      <c r="C113" s="27" t="s">
        <v>146</v>
      </c>
      <c r="D113" s="27" t="s">
        <v>41</v>
      </c>
      <c r="E113" s="27" t="s">
        <v>52</v>
      </c>
      <c r="F113" s="27" t="s">
        <v>35</v>
      </c>
      <c r="G113" s="27" t="s">
        <v>36</v>
      </c>
      <c r="H113" s="28">
        <v>6300000</v>
      </c>
      <c r="I113" s="28">
        <v>6300000</v>
      </c>
      <c r="J113" s="27" t="s">
        <v>37</v>
      </c>
      <c r="K113" s="23" t="s">
        <v>832</v>
      </c>
      <c r="L113" s="2" t="s">
        <v>879</v>
      </c>
    </row>
    <row r="114" spans="2:12" ht="57.75">
      <c r="B114" s="27" t="s">
        <v>108</v>
      </c>
      <c r="C114" s="27" t="s">
        <v>147</v>
      </c>
      <c r="D114" s="27" t="s">
        <v>41</v>
      </c>
      <c r="E114" s="27" t="s">
        <v>52</v>
      </c>
      <c r="F114" s="27" t="s">
        <v>35</v>
      </c>
      <c r="G114" s="27" t="s">
        <v>36</v>
      </c>
      <c r="H114" s="28">
        <v>8500000</v>
      </c>
      <c r="I114" s="28">
        <v>8500000</v>
      </c>
      <c r="J114" s="27" t="s">
        <v>37</v>
      </c>
      <c r="K114" s="10" t="s">
        <v>832</v>
      </c>
      <c r="L114" s="2" t="s">
        <v>879</v>
      </c>
    </row>
    <row r="115" spans="2:12" ht="72">
      <c r="B115" s="27" t="s">
        <v>106</v>
      </c>
      <c r="C115" s="27" t="s">
        <v>148</v>
      </c>
      <c r="D115" s="27" t="s">
        <v>41</v>
      </c>
      <c r="E115" s="27" t="s">
        <v>52</v>
      </c>
      <c r="F115" s="27" t="s">
        <v>35</v>
      </c>
      <c r="G115" s="27" t="s">
        <v>36</v>
      </c>
      <c r="H115" s="28">
        <v>6281000</v>
      </c>
      <c r="I115" s="28">
        <v>6281000</v>
      </c>
      <c r="J115" s="27" t="s">
        <v>37</v>
      </c>
      <c r="K115" s="23" t="s">
        <v>832</v>
      </c>
      <c r="L115" s="2" t="s">
        <v>879</v>
      </c>
    </row>
    <row r="116" spans="2:12" ht="43.5">
      <c r="B116" s="27" t="s">
        <v>106</v>
      </c>
      <c r="C116" s="27" t="s">
        <v>149</v>
      </c>
      <c r="D116" s="27" t="s">
        <v>41</v>
      </c>
      <c r="E116" s="27" t="s">
        <v>56</v>
      </c>
      <c r="F116" s="27" t="s">
        <v>47</v>
      </c>
      <c r="G116" s="27" t="s">
        <v>36</v>
      </c>
      <c r="H116" s="28">
        <v>5530800</v>
      </c>
      <c r="I116" s="28">
        <v>5530800</v>
      </c>
      <c r="J116" s="27" t="s">
        <v>37</v>
      </c>
      <c r="K116" s="10" t="s">
        <v>832</v>
      </c>
      <c r="L116" s="2" t="s">
        <v>879</v>
      </c>
    </row>
    <row r="117" spans="2:12" ht="43.5">
      <c r="B117" s="27" t="s">
        <v>106</v>
      </c>
      <c r="C117" s="27" t="s">
        <v>150</v>
      </c>
      <c r="D117" s="27" t="s">
        <v>41</v>
      </c>
      <c r="E117" s="27" t="s">
        <v>56</v>
      </c>
      <c r="F117" s="27" t="s">
        <v>35</v>
      </c>
      <c r="G117" s="27" t="s">
        <v>36</v>
      </c>
      <c r="H117" s="28">
        <v>35500000</v>
      </c>
      <c r="I117" s="28">
        <v>35500000</v>
      </c>
      <c r="J117" s="27" t="s">
        <v>37</v>
      </c>
      <c r="K117" s="23" t="s">
        <v>832</v>
      </c>
      <c r="L117" s="2" t="s">
        <v>879</v>
      </c>
    </row>
    <row r="118" spans="2:12" ht="57.75">
      <c r="B118" s="27" t="s">
        <v>106</v>
      </c>
      <c r="C118" s="27" t="s">
        <v>151</v>
      </c>
      <c r="D118" s="27" t="s">
        <v>41</v>
      </c>
      <c r="E118" s="27" t="s">
        <v>56</v>
      </c>
      <c r="F118" s="27" t="s">
        <v>35</v>
      </c>
      <c r="G118" s="27" t="s">
        <v>36</v>
      </c>
      <c r="H118" s="28">
        <v>175753596</v>
      </c>
      <c r="I118" s="28">
        <v>175753596</v>
      </c>
      <c r="J118" s="27" t="s">
        <v>37</v>
      </c>
      <c r="K118" s="10" t="s">
        <v>832</v>
      </c>
      <c r="L118" s="2" t="s">
        <v>879</v>
      </c>
    </row>
    <row r="119" spans="2:12" ht="57.75">
      <c r="B119" s="27" t="s">
        <v>106</v>
      </c>
      <c r="C119" s="27" t="s">
        <v>152</v>
      </c>
      <c r="D119" s="27" t="s">
        <v>41</v>
      </c>
      <c r="E119" s="27" t="s">
        <v>52</v>
      </c>
      <c r="F119" s="27" t="s">
        <v>35</v>
      </c>
      <c r="G119" s="27" t="s">
        <v>36</v>
      </c>
      <c r="H119" s="28">
        <v>84821616</v>
      </c>
      <c r="I119" s="28">
        <v>84821616</v>
      </c>
      <c r="J119" s="27" t="s">
        <v>37</v>
      </c>
      <c r="K119" s="23" t="s">
        <v>832</v>
      </c>
      <c r="L119" s="2" t="s">
        <v>879</v>
      </c>
    </row>
    <row r="120" spans="2:12" ht="28.5">
      <c r="B120" s="27" t="s">
        <v>108</v>
      </c>
      <c r="C120" s="27" t="s">
        <v>153</v>
      </c>
      <c r="D120" s="27" t="s">
        <v>41</v>
      </c>
      <c r="E120" s="27" t="s">
        <v>54</v>
      </c>
      <c r="F120" s="27" t="s">
        <v>35</v>
      </c>
      <c r="G120" s="27" t="s">
        <v>36</v>
      </c>
      <c r="H120" s="28">
        <v>13700</v>
      </c>
      <c r="I120" s="28">
        <v>13700</v>
      </c>
      <c r="J120" s="27" t="s">
        <v>37</v>
      </c>
      <c r="K120" s="23" t="s">
        <v>832</v>
      </c>
      <c r="L120" s="2" t="s">
        <v>879</v>
      </c>
    </row>
    <row r="121" spans="2:12" ht="28.5">
      <c r="B121" s="27" t="s">
        <v>154</v>
      </c>
      <c r="C121" s="27" t="s">
        <v>155</v>
      </c>
      <c r="D121" s="27" t="s">
        <v>121</v>
      </c>
      <c r="E121" s="27" t="s">
        <v>42</v>
      </c>
      <c r="F121" s="27" t="s">
        <v>35</v>
      </c>
      <c r="G121" s="27" t="s">
        <v>36</v>
      </c>
      <c r="H121" s="28">
        <v>58080716</v>
      </c>
      <c r="I121" s="28">
        <v>58080716</v>
      </c>
      <c r="J121" s="27" t="s">
        <v>37</v>
      </c>
      <c r="K121" s="23" t="s">
        <v>832</v>
      </c>
      <c r="L121" s="2" t="s">
        <v>879</v>
      </c>
    </row>
    <row r="122" spans="2:12" ht="28.5">
      <c r="B122" s="27" t="s">
        <v>40</v>
      </c>
      <c r="C122" s="27" t="s">
        <v>1222</v>
      </c>
      <c r="D122" s="27" t="s">
        <v>93</v>
      </c>
      <c r="E122" s="27" t="s">
        <v>46</v>
      </c>
      <c r="F122" s="27" t="s">
        <v>35</v>
      </c>
      <c r="G122" s="27" t="s">
        <v>36</v>
      </c>
      <c r="H122" s="28">
        <v>9918990</v>
      </c>
      <c r="I122" s="28">
        <v>9918990</v>
      </c>
      <c r="J122" s="27" t="s">
        <v>37</v>
      </c>
      <c r="K122" s="23" t="s">
        <v>832</v>
      </c>
      <c r="L122" s="2" t="s">
        <v>879</v>
      </c>
    </row>
    <row r="123" spans="2:12" ht="28.5">
      <c r="B123" s="27" t="s">
        <v>40</v>
      </c>
      <c r="C123" s="27" t="s">
        <v>156</v>
      </c>
      <c r="D123" s="27" t="s">
        <v>71</v>
      </c>
      <c r="E123" s="27" t="s">
        <v>54</v>
      </c>
      <c r="F123" s="27" t="s">
        <v>35</v>
      </c>
      <c r="G123" s="27" t="s">
        <v>36</v>
      </c>
      <c r="H123" s="28">
        <v>500000</v>
      </c>
      <c r="I123" s="28">
        <v>500000</v>
      </c>
      <c r="J123" s="27" t="s">
        <v>37</v>
      </c>
      <c r="K123" s="23" t="s">
        <v>832</v>
      </c>
      <c r="L123" s="2" t="s">
        <v>879</v>
      </c>
    </row>
    <row r="124" spans="2:12" ht="63.75" customHeight="1">
      <c r="B124" s="27" t="s">
        <v>157</v>
      </c>
      <c r="C124" s="27" t="s">
        <v>1177</v>
      </c>
      <c r="D124" s="27" t="s">
        <v>158</v>
      </c>
      <c r="E124" s="27" t="s">
        <v>85</v>
      </c>
      <c r="F124" s="27" t="s">
        <v>35</v>
      </c>
      <c r="G124" s="27" t="s">
        <v>36</v>
      </c>
      <c r="H124" s="28">
        <v>20000000</v>
      </c>
      <c r="I124" s="28">
        <v>20000000</v>
      </c>
      <c r="J124" s="27" t="s">
        <v>37</v>
      </c>
      <c r="K124" s="23" t="s">
        <v>832</v>
      </c>
      <c r="L124" s="2" t="s">
        <v>879</v>
      </c>
    </row>
    <row r="125" spans="2:12" ht="57.75">
      <c r="B125" s="27" t="s">
        <v>38</v>
      </c>
      <c r="C125" s="27" t="s">
        <v>976</v>
      </c>
      <c r="D125" s="27" t="s">
        <v>45</v>
      </c>
      <c r="E125" s="27" t="s">
        <v>85</v>
      </c>
      <c r="F125" s="27" t="s">
        <v>35</v>
      </c>
      <c r="G125" s="27" t="s">
        <v>36</v>
      </c>
      <c r="H125" s="28">
        <v>1075000000</v>
      </c>
      <c r="I125" s="28">
        <v>1075000000</v>
      </c>
      <c r="J125" s="27" t="s">
        <v>37</v>
      </c>
      <c r="K125" s="23" t="s">
        <v>832</v>
      </c>
      <c r="L125" s="2" t="s">
        <v>879</v>
      </c>
    </row>
    <row r="126" spans="2:12" ht="43.5">
      <c r="B126" s="27" t="s">
        <v>38</v>
      </c>
      <c r="C126" s="27" t="s">
        <v>977</v>
      </c>
      <c r="D126" s="27" t="s">
        <v>45</v>
      </c>
      <c r="E126" s="27" t="s">
        <v>85</v>
      </c>
      <c r="F126" s="27" t="s">
        <v>35</v>
      </c>
      <c r="G126" s="27" t="s">
        <v>36</v>
      </c>
      <c r="H126" s="28">
        <v>1050000000</v>
      </c>
      <c r="I126" s="28">
        <v>1050000000</v>
      </c>
      <c r="J126" s="27" t="s">
        <v>37</v>
      </c>
      <c r="K126" s="23" t="s">
        <v>832</v>
      </c>
      <c r="L126" s="2" t="s">
        <v>879</v>
      </c>
    </row>
    <row r="127" spans="2:12" ht="43.5">
      <c r="B127" s="27" t="s">
        <v>160</v>
      </c>
      <c r="C127" s="27" t="s">
        <v>161</v>
      </c>
      <c r="D127" s="27" t="s">
        <v>142</v>
      </c>
      <c r="E127" s="27" t="s">
        <v>34</v>
      </c>
      <c r="F127" s="27" t="s">
        <v>35</v>
      </c>
      <c r="G127" s="27" t="s">
        <v>36</v>
      </c>
      <c r="H127" s="28">
        <v>350000000</v>
      </c>
      <c r="I127" s="28">
        <v>350000000</v>
      </c>
      <c r="J127" s="27" t="s">
        <v>37</v>
      </c>
      <c r="K127" s="23" t="s">
        <v>832</v>
      </c>
      <c r="L127" s="2" t="s">
        <v>879</v>
      </c>
    </row>
    <row r="128" spans="2:12" ht="87">
      <c r="B128" s="27" t="s">
        <v>162</v>
      </c>
      <c r="C128" s="27" t="s">
        <v>163</v>
      </c>
      <c r="D128" s="27" t="s">
        <v>49</v>
      </c>
      <c r="E128" s="27" t="s">
        <v>39</v>
      </c>
      <c r="F128" s="27" t="s">
        <v>35</v>
      </c>
      <c r="G128" s="27" t="s">
        <v>36</v>
      </c>
      <c r="H128" s="28">
        <v>123162316</v>
      </c>
      <c r="I128" s="28">
        <v>123162316</v>
      </c>
      <c r="J128" s="27" t="s">
        <v>37</v>
      </c>
      <c r="K128" s="23" t="s">
        <v>832</v>
      </c>
      <c r="L128" s="2" t="s">
        <v>879</v>
      </c>
    </row>
    <row r="129" spans="2:12" ht="72">
      <c r="B129" s="27" t="s">
        <v>32</v>
      </c>
      <c r="C129" s="27" t="s">
        <v>1046</v>
      </c>
      <c r="D129" s="27" t="s">
        <v>142</v>
      </c>
      <c r="E129" s="27" t="s">
        <v>52</v>
      </c>
      <c r="F129" s="27" t="s">
        <v>35</v>
      </c>
      <c r="G129" s="27" t="s">
        <v>36</v>
      </c>
      <c r="H129" s="28">
        <v>70000000</v>
      </c>
      <c r="I129" s="28">
        <v>50000000</v>
      </c>
      <c r="J129" s="27" t="s">
        <v>105</v>
      </c>
      <c r="K129" s="23" t="s">
        <v>774</v>
      </c>
      <c r="L129" s="2" t="s">
        <v>879</v>
      </c>
    </row>
    <row r="130" spans="2:12" ht="72">
      <c r="B130" s="27" t="s">
        <v>69</v>
      </c>
      <c r="C130" s="27" t="s">
        <v>978</v>
      </c>
      <c r="D130" s="27" t="s">
        <v>45</v>
      </c>
      <c r="E130" s="27" t="s">
        <v>42</v>
      </c>
      <c r="F130" s="27" t="s">
        <v>35</v>
      </c>
      <c r="G130" s="27" t="s">
        <v>36</v>
      </c>
      <c r="H130" s="28">
        <v>279860880</v>
      </c>
      <c r="I130" s="28">
        <v>279860880</v>
      </c>
      <c r="J130" s="27" t="s">
        <v>37</v>
      </c>
      <c r="K130" s="23" t="s">
        <v>832</v>
      </c>
      <c r="L130" s="2" t="s">
        <v>879</v>
      </c>
    </row>
    <row r="131" spans="2:12" ht="72">
      <c r="B131" s="27" t="s">
        <v>69</v>
      </c>
      <c r="C131" s="27" t="s">
        <v>979</v>
      </c>
      <c r="D131" s="27" t="s">
        <v>45</v>
      </c>
      <c r="E131" s="27" t="s">
        <v>42</v>
      </c>
      <c r="F131" s="27" t="s">
        <v>35</v>
      </c>
      <c r="G131" s="27" t="s">
        <v>36</v>
      </c>
      <c r="H131" s="28">
        <v>419791320</v>
      </c>
      <c r="I131" s="28">
        <v>419791320</v>
      </c>
      <c r="J131" s="27" t="s">
        <v>37</v>
      </c>
      <c r="K131" s="23" t="s">
        <v>832</v>
      </c>
      <c r="L131" s="2" t="s">
        <v>879</v>
      </c>
    </row>
    <row r="132" spans="2:12" ht="43.5">
      <c r="B132" s="27" t="s">
        <v>980</v>
      </c>
      <c r="C132" s="27" t="s">
        <v>981</v>
      </c>
      <c r="D132" s="27" t="s">
        <v>142</v>
      </c>
      <c r="E132" s="27" t="s">
        <v>42</v>
      </c>
      <c r="F132" s="27" t="s">
        <v>35</v>
      </c>
      <c r="G132" s="27" t="s">
        <v>36</v>
      </c>
      <c r="H132" s="28">
        <v>128130440</v>
      </c>
      <c r="I132" s="28">
        <v>128130440</v>
      </c>
      <c r="J132" s="27" t="s">
        <v>37</v>
      </c>
      <c r="K132" s="23" t="s">
        <v>832</v>
      </c>
      <c r="L132" s="2" t="s">
        <v>879</v>
      </c>
    </row>
    <row r="133" spans="2:12" ht="43.5">
      <c r="B133" s="27">
        <v>81101500.811018</v>
      </c>
      <c r="C133" s="27" t="s">
        <v>982</v>
      </c>
      <c r="D133" s="27" t="s">
        <v>142</v>
      </c>
      <c r="E133" s="27" t="s">
        <v>42</v>
      </c>
      <c r="F133" s="27" t="s">
        <v>35</v>
      </c>
      <c r="G133" s="27" t="s">
        <v>36</v>
      </c>
      <c r="H133" s="28">
        <v>136268240</v>
      </c>
      <c r="I133" s="28">
        <v>136268240</v>
      </c>
      <c r="J133" s="27" t="s">
        <v>37</v>
      </c>
      <c r="K133" s="23" t="s">
        <v>832</v>
      </c>
      <c r="L133" s="2" t="s">
        <v>879</v>
      </c>
    </row>
    <row r="134" spans="2:12" ht="43.5">
      <c r="B134" s="27">
        <v>81101500.811018</v>
      </c>
      <c r="C134" s="27" t="s">
        <v>983</v>
      </c>
      <c r="D134" s="27" t="s">
        <v>142</v>
      </c>
      <c r="E134" s="27" t="s">
        <v>42</v>
      </c>
      <c r="F134" s="27" t="s">
        <v>35</v>
      </c>
      <c r="G134" s="27" t="s">
        <v>36</v>
      </c>
      <c r="H134" s="28">
        <v>128130440</v>
      </c>
      <c r="I134" s="28">
        <v>128130440</v>
      </c>
      <c r="J134" s="27" t="s">
        <v>37</v>
      </c>
      <c r="K134" s="23" t="s">
        <v>832</v>
      </c>
      <c r="L134" s="2" t="s">
        <v>879</v>
      </c>
    </row>
    <row r="135" spans="2:12" ht="43.5">
      <c r="B135" s="27" t="s">
        <v>980</v>
      </c>
      <c r="C135" s="27" t="s">
        <v>984</v>
      </c>
      <c r="D135" s="27" t="s">
        <v>142</v>
      </c>
      <c r="E135" s="27" t="s">
        <v>42</v>
      </c>
      <c r="F135" s="27" t="s">
        <v>35</v>
      </c>
      <c r="G135" s="27" t="s">
        <v>36</v>
      </c>
      <c r="H135" s="28">
        <v>128130440</v>
      </c>
      <c r="I135" s="28">
        <v>128130440</v>
      </c>
      <c r="J135" s="27" t="s">
        <v>37</v>
      </c>
      <c r="K135" s="23" t="s">
        <v>832</v>
      </c>
      <c r="L135" s="2" t="s">
        <v>879</v>
      </c>
    </row>
    <row r="136" spans="2:12" ht="87.75" customHeight="1">
      <c r="B136" s="27">
        <v>81101500.811018</v>
      </c>
      <c r="C136" s="27" t="s">
        <v>985</v>
      </c>
      <c r="D136" s="27" t="s">
        <v>142</v>
      </c>
      <c r="E136" s="27" t="s">
        <v>42</v>
      </c>
      <c r="F136" s="27" t="s">
        <v>35</v>
      </c>
      <c r="G136" s="27" t="s">
        <v>36</v>
      </c>
      <c r="H136" s="28">
        <v>128130440</v>
      </c>
      <c r="I136" s="28">
        <v>128130440</v>
      </c>
      <c r="J136" s="27" t="s">
        <v>37</v>
      </c>
      <c r="K136" s="23" t="s">
        <v>832</v>
      </c>
      <c r="L136" s="2" t="s">
        <v>879</v>
      </c>
    </row>
    <row r="137" spans="2:12" ht="81" customHeight="1">
      <c r="B137" s="27" t="s">
        <v>32</v>
      </c>
      <c r="C137" s="27" t="s">
        <v>1047</v>
      </c>
      <c r="D137" s="27" t="s">
        <v>142</v>
      </c>
      <c r="E137" s="27" t="s">
        <v>46</v>
      </c>
      <c r="F137" s="27" t="s">
        <v>35</v>
      </c>
      <c r="G137" s="27" t="s">
        <v>36</v>
      </c>
      <c r="H137" s="28">
        <v>80000000</v>
      </c>
      <c r="I137" s="28">
        <v>20000000</v>
      </c>
      <c r="J137" s="27" t="s">
        <v>105</v>
      </c>
      <c r="K137" s="23" t="s">
        <v>774</v>
      </c>
      <c r="L137" s="2" t="s">
        <v>879</v>
      </c>
    </row>
    <row r="138" spans="2:12" ht="43.5">
      <c r="B138" s="27" t="s">
        <v>980</v>
      </c>
      <c r="C138" s="27" t="s">
        <v>986</v>
      </c>
      <c r="D138" s="27" t="s">
        <v>142</v>
      </c>
      <c r="E138" s="27" t="s">
        <v>98</v>
      </c>
      <c r="F138" s="27" t="s">
        <v>35</v>
      </c>
      <c r="G138" s="27" t="s">
        <v>36</v>
      </c>
      <c r="H138" s="28">
        <v>851210000</v>
      </c>
      <c r="I138" s="28">
        <v>851210000</v>
      </c>
      <c r="J138" s="27" t="s">
        <v>37</v>
      </c>
      <c r="K138" s="23" t="s">
        <v>832</v>
      </c>
      <c r="L138" s="2" t="s">
        <v>879</v>
      </c>
    </row>
    <row r="139" spans="2:12" ht="57.75">
      <c r="B139" s="27" t="s">
        <v>120</v>
      </c>
      <c r="C139" s="27" t="s">
        <v>1223</v>
      </c>
      <c r="D139" s="27" t="s">
        <v>82</v>
      </c>
      <c r="E139" s="27" t="s">
        <v>85</v>
      </c>
      <c r="F139" s="27" t="s">
        <v>35</v>
      </c>
      <c r="G139" s="27" t="s">
        <v>36</v>
      </c>
      <c r="H139" s="28">
        <v>170000000</v>
      </c>
      <c r="I139" s="28">
        <v>170000000</v>
      </c>
      <c r="J139" s="27" t="s">
        <v>37</v>
      </c>
      <c r="K139" s="23" t="s">
        <v>832</v>
      </c>
      <c r="L139" s="2" t="s">
        <v>879</v>
      </c>
    </row>
    <row r="140" spans="2:12" ht="43.5">
      <c r="B140" s="27" t="s">
        <v>32</v>
      </c>
      <c r="C140" s="27" t="s">
        <v>164</v>
      </c>
      <c r="D140" s="27" t="s">
        <v>71</v>
      </c>
      <c r="E140" s="27" t="s">
        <v>34</v>
      </c>
      <c r="F140" s="27" t="s">
        <v>35</v>
      </c>
      <c r="G140" s="27" t="s">
        <v>36</v>
      </c>
      <c r="H140" s="28">
        <v>70000000</v>
      </c>
      <c r="I140" s="28">
        <v>70000000</v>
      </c>
      <c r="J140" s="27" t="s">
        <v>37</v>
      </c>
      <c r="K140" s="23" t="s">
        <v>832</v>
      </c>
      <c r="L140" s="2" t="s">
        <v>879</v>
      </c>
    </row>
    <row r="141" spans="2:12" ht="57.75">
      <c r="B141" s="27" t="s">
        <v>32</v>
      </c>
      <c r="C141" s="27" t="s">
        <v>165</v>
      </c>
      <c r="D141" s="27" t="s">
        <v>49</v>
      </c>
      <c r="E141" s="27" t="s">
        <v>54</v>
      </c>
      <c r="F141" s="27" t="s">
        <v>35</v>
      </c>
      <c r="G141" s="27" t="s">
        <v>36</v>
      </c>
      <c r="H141" s="28">
        <v>100000000</v>
      </c>
      <c r="I141" s="28">
        <v>100000000</v>
      </c>
      <c r="J141" s="27" t="s">
        <v>37</v>
      </c>
      <c r="K141" s="23" t="s">
        <v>832</v>
      </c>
      <c r="L141" s="2" t="s">
        <v>879</v>
      </c>
    </row>
    <row r="142" spans="2:12" ht="72">
      <c r="B142" s="27" t="s">
        <v>166</v>
      </c>
      <c r="C142" s="27" t="s">
        <v>167</v>
      </c>
      <c r="D142" s="27" t="s">
        <v>41</v>
      </c>
      <c r="E142" s="27" t="s">
        <v>85</v>
      </c>
      <c r="F142" s="27" t="s">
        <v>35</v>
      </c>
      <c r="G142" s="27" t="s">
        <v>36</v>
      </c>
      <c r="H142" s="28">
        <v>458800000</v>
      </c>
      <c r="I142" s="28">
        <v>458800000</v>
      </c>
      <c r="J142" s="27" t="s">
        <v>37</v>
      </c>
      <c r="K142" s="23" t="s">
        <v>832</v>
      </c>
      <c r="L142" s="2" t="s">
        <v>879</v>
      </c>
    </row>
    <row r="143" spans="2:12" ht="43.5">
      <c r="B143" s="27" t="s">
        <v>32</v>
      </c>
      <c r="C143" s="27" t="s">
        <v>168</v>
      </c>
      <c r="D143" s="27" t="s">
        <v>71</v>
      </c>
      <c r="E143" s="27" t="s">
        <v>34</v>
      </c>
      <c r="F143" s="27" t="s">
        <v>35</v>
      </c>
      <c r="G143" s="27" t="s">
        <v>36</v>
      </c>
      <c r="H143" s="28">
        <v>25000000</v>
      </c>
      <c r="I143" s="28">
        <v>25000000</v>
      </c>
      <c r="J143" s="27" t="s">
        <v>37</v>
      </c>
      <c r="K143" s="23" t="s">
        <v>832</v>
      </c>
      <c r="L143" s="2" t="s">
        <v>879</v>
      </c>
    </row>
    <row r="144" spans="2:12" ht="57.75">
      <c r="B144" s="27" t="s">
        <v>32</v>
      </c>
      <c r="C144" s="27" t="s">
        <v>169</v>
      </c>
      <c r="D144" s="27" t="s">
        <v>41</v>
      </c>
      <c r="E144" s="27" t="s">
        <v>52</v>
      </c>
      <c r="F144" s="27" t="s">
        <v>35</v>
      </c>
      <c r="G144" s="27" t="s">
        <v>36</v>
      </c>
      <c r="H144" s="28">
        <v>180300000</v>
      </c>
      <c r="I144" s="28">
        <v>140750000</v>
      </c>
      <c r="J144" s="27" t="s">
        <v>105</v>
      </c>
      <c r="K144" s="23" t="s">
        <v>774</v>
      </c>
      <c r="L144" s="2" t="s">
        <v>879</v>
      </c>
    </row>
    <row r="145" spans="2:12" ht="43.5">
      <c r="B145" s="27" t="s">
        <v>170</v>
      </c>
      <c r="C145" s="27" t="s">
        <v>171</v>
      </c>
      <c r="D145" s="27" t="s">
        <v>41</v>
      </c>
      <c r="E145" s="27" t="s">
        <v>52</v>
      </c>
      <c r="F145" s="27" t="s">
        <v>35</v>
      </c>
      <c r="G145" s="27" t="s">
        <v>36</v>
      </c>
      <c r="H145" s="28">
        <v>1222714350</v>
      </c>
      <c r="I145" s="28">
        <v>1222714350</v>
      </c>
      <c r="J145" s="27" t="s">
        <v>37</v>
      </c>
      <c r="K145" s="23" t="s">
        <v>832</v>
      </c>
      <c r="L145" s="2" t="s">
        <v>879</v>
      </c>
    </row>
    <row r="146" spans="2:12" ht="43.5">
      <c r="B146" s="27" t="s">
        <v>32</v>
      </c>
      <c r="C146" s="27" t="s">
        <v>172</v>
      </c>
      <c r="D146" s="27" t="s">
        <v>33</v>
      </c>
      <c r="E146" s="27" t="s">
        <v>34</v>
      </c>
      <c r="F146" s="27" t="s">
        <v>35</v>
      </c>
      <c r="G146" s="27" t="s">
        <v>36</v>
      </c>
      <c r="H146" s="28">
        <v>510299994</v>
      </c>
      <c r="I146" s="28">
        <v>250750000</v>
      </c>
      <c r="J146" s="27" t="s">
        <v>105</v>
      </c>
      <c r="K146" s="23" t="s">
        <v>774</v>
      </c>
      <c r="L146" s="2" t="s">
        <v>879</v>
      </c>
    </row>
    <row r="147" spans="2:12" ht="43.5">
      <c r="B147" s="27" t="s">
        <v>173</v>
      </c>
      <c r="C147" s="27" t="s">
        <v>174</v>
      </c>
      <c r="D147" s="27" t="s">
        <v>41</v>
      </c>
      <c r="E147" s="27" t="s">
        <v>52</v>
      </c>
      <c r="F147" s="27" t="s">
        <v>35</v>
      </c>
      <c r="G147" s="27" t="s">
        <v>36</v>
      </c>
      <c r="H147" s="28">
        <v>847285650</v>
      </c>
      <c r="I147" s="28">
        <v>847285650</v>
      </c>
      <c r="J147" s="27" t="s">
        <v>37</v>
      </c>
      <c r="K147" s="23" t="s">
        <v>832</v>
      </c>
      <c r="L147" s="2" t="s">
        <v>879</v>
      </c>
    </row>
    <row r="148" spans="2:12" ht="43.5">
      <c r="B148" s="27" t="s">
        <v>32</v>
      </c>
      <c r="C148" s="27" t="s">
        <v>1111</v>
      </c>
      <c r="D148" s="27" t="s">
        <v>82</v>
      </c>
      <c r="E148" s="27" t="s">
        <v>125</v>
      </c>
      <c r="F148" s="27" t="s">
        <v>35</v>
      </c>
      <c r="G148" s="27" t="s">
        <v>36</v>
      </c>
      <c r="H148" s="28">
        <v>902043978</v>
      </c>
      <c r="I148" s="28">
        <v>541226387</v>
      </c>
      <c r="J148" s="27" t="s">
        <v>105</v>
      </c>
      <c r="K148" s="23" t="s">
        <v>774</v>
      </c>
      <c r="L148" s="2" t="s">
        <v>879</v>
      </c>
    </row>
    <row r="149" spans="2:12" ht="43.5">
      <c r="B149" s="27" t="s">
        <v>32</v>
      </c>
      <c r="C149" s="27" t="s">
        <v>987</v>
      </c>
      <c r="D149" s="27" t="s">
        <v>142</v>
      </c>
      <c r="E149" s="27" t="s">
        <v>98</v>
      </c>
      <c r="F149" s="27" t="s">
        <v>35</v>
      </c>
      <c r="G149" s="27" t="s">
        <v>36</v>
      </c>
      <c r="H149" s="28">
        <v>1719902000</v>
      </c>
      <c r="I149" s="28">
        <v>1000000000</v>
      </c>
      <c r="J149" s="27" t="s">
        <v>105</v>
      </c>
      <c r="K149" s="23" t="s">
        <v>774</v>
      </c>
      <c r="L149" s="2" t="s">
        <v>879</v>
      </c>
    </row>
    <row r="150" spans="2:12" ht="43.5">
      <c r="B150" s="27" t="s">
        <v>687</v>
      </c>
      <c r="C150" s="27" t="s">
        <v>1112</v>
      </c>
      <c r="D150" s="27" t="s">
        <v>82</v>
      </c>
      <c r="E150" s="27" t="s">
        <v>42</v>
      </c>
      <c r="F150" s="27" t="s">
        <v>35</v>
      </c>
      <c r="G150" s="27" t="s">
        <v>36</v>
      </c>
      <c r="H150" s="28">
        <v>100000000</v>
      </c>
      <c r="I150" s="28">
        <v>100000000</v>
      </c>
      <c r="J150" s="27" t="s">
        <v>37</v>
      </c>
      <c r="K150" s="23" t="s">
        <v>832</v>
      </c>
      <c r="L150" s="2" t="s">
        <v>879</v>
      </c>
    </row>
    <row r="151" spans="2:12" ht="57.75">
      <c r="B151" s="27" t="s">
        <v>79</v>
      </c>
      <c r="C151" s="27" t="s">
        <v>175</v>
      </c>
      <c r="D151" s="27" t="s">
        <v>41</v>
      </c>
      <c r="E151" s="27" t="s">
        <v>39</v>
      </c>
      <c r="F151" s="27" t="s">
        <v>35</v>
      </c>
      <c r="G151" s="27" t="s">
        <v>36</v>
      </c>
      <c r="H151" s="28">
        <v>135000000</v>
      </c>
      <c r="I151" s="28">
        <v>135000000</v>
      </c>
      <c r="J151" s="27" t="s">
        <v>37</v>
      </c>
      <c r="K151" s="23" t="s">
        <v>832</v>
      </c>
      <c r="L151" s="2" t="s">
        <v>879</v>
      </c>
    </row>
    <row r="152" spans="2:12" ht="43.5">
      <c r="B152" s="27" t="s">
        <v>176</v>
      </c>
      <c r="C152" s="27" t="s">
        <v>177</v>
      </c>
      <c r="D152" s="27" t="s">
        <v>41</v>
      </c>
      <c r="E152" s="27" t="s">
        <v>52</v>
      </c>
      <c r="F152" s="27" t="s">
        <v>35</v>
      </c>
      <c r="G152" s="27" t="s">
        <v>36</v>
      </c>
      <c r="H152" s="28">
        <v>240000000</v>
      </c>
      <c r="I152" s="28">
        <v>240000000</v>
      </c>
      <c r="J152" s="27" t="s">
        <v>37</v>
      </c>
      <c r="K152" s="23" t="s">
        <v>832</v>
      </c>
      <c r="L152" s="2" t="s">
        <v>879</v>
      </c>
    </row>
    <row r="153" spans="2:12" ht="43.5">
      <c r="B153" s="27" t="s">
        <v>178</v>
      </c>
      <c r="C153" s="27" t="s">
        <v>179</v>
      </c>
      <c r="D153" s="27" t="s">
        <v>41</v>
      </c>
      <c r="E153" s="27" t="s">
        <v>52</v>
      </c>
      <c r="F153" s="27" t="s">
        <v>35</v>
      </c>
      <c r="G153" s="27" t="s">
        <v>36</v>
      </c>
      <c r="H153" s="28">
        <v>477005425</v>
      </c>
      <c r="I153" s="28">
        <v>477005425</v>
      </c>
      <c r="J153" s="27" t="s">
        <v>37</v>
      </c>
      <c r="K153" s="23" t="s">
        <v>832</v>
      </c>
      <c r="L153" s="2" t="s">
        <v>879</v>
      </c>
    </row>
    <row r="154" spans="2:12" ht="57.75">
      <c r="B154" s="27" t="s">
        <v>178</v>
      </c>
      <c r="C154" s="27" t="s">
        <v>180</v>
      </c>
      <c r="D154" s="27" t="s">
        <v>41</v>
      </c>
      <c r="E154" s="27" t="s">
        <v>125</v>
      </c>
      <c r="F154" s="27" t="s">
        <v>35</v>
      </c>
      <c r="G154" s="27" t="s">
        <v>36</v>
      </c>
      <c r="H154" s="28">
        <v>496800000</v>
      </c>
      <c r="I154" s="28">
        <v>496800000</v>
      </c>
      <c r="J154" s="27" t="s">
        <v>37</v>
      </c>
      <c r="K154" s="23" t="s">
        <v>832</v>
      </c>
      <c r="L154" s="2" t="s">
        <v>879</v>
      </c>
    </row>
    <row r="155" spans="2:12" ht="43.5">
      <c r="B155" s="27" t="s">
        <v>79</v>
      </c>
      <c r="C155" s="27" t="s">
        <v>181</v>
      </c>
      <c r="D155" s="27" t="s">
        <v>41</v>
      </c>
      <c r="E155" s="27" t="s">
        <v>46</v>
      </c>
      <c r="F155" s="27" t="s">
        <v>35</v>
      </c>
      <c r="G155" s="27" t="s">
        <v>36</v>
      </c>
      <c r="H155" s="28">
        <v>2054704000</v>
      </c>
      <c r="I155" s="28">
        <v>2054704000</v>
      </c>
      <c r="J155" s="27" t="s">
        <v>37</v>
      </c>
      <c r="K155" s="23" t="s">
        <v>832</v>
      </c>
      <c r="L155" s="2" t="s">
        <v>879</v>
      </c>
    </row>
    <row r="156" spans="2:12" ht="43.5">
      <c r="B156" s="27" t="s">
        <v>178</v>
      </c>
      <c r="C156" s="27" t="s">
        <v>182</v>
      </c>
      <c r="D156" s="27" t="s">
        <v>41</v>
      </c>
      <c r="E156" s="27" t="s">
        <v>52</v>
      </c>
      <c r="F156" s="27" t="s">
        <v>35</v>
      </c>
      <c r="G156" s="27" t="s">
        <v>36</v>
      </c>
      <c r="H156" s="28">
        <v>1153482531</v>
      </c>
      <c r="I156" s="28">
        <v>520191867</v>
      </c>
      <c r="J156" s="27" t="s">
        <v>105</v>
      </c>
      <c r="K156" s="23" t="s">
        <v>774</v>
      </c>
      <c r="L156" s="2" t="s">
        <v>879</v>
      </c>
    </row>
    <row r="157" spans="2:12" ht="43.5">
      <c r="B157" s="27" t="s">
        <v>69</v>
      </c>
      <c r="C157" s="27" t="s">
        <v>183</v>
      </c>
      <c r="D157" s="27" t="s">
        <v>41</v>
      </c>
      <c r="E157" s="27" t="s">
        <v>42</v>
      </c>
      <c r="F157" s="27" t="s">
        <v>35</v>
      </c>
      <c r="G157" s="27" t="s">
        <v>36</v>
      </c>
      <c r="H157" s="28">
        <v>90954786</v>
      </c>
      <c r="I157" s="28">
        <v>90954786</v>
      </c>
      <c r="J157" s="27" t="s">
        <v>37</v>
      </c>
      <c r="K157" s="23" t="s">
        <v>832</v>
      </c>
      <c r="L157" s="2" t="s">
        <v>879</v>
      </c>
    </row>
    <row r="158" spans="2:12" ht="43.5">
      <c r="B158" s="27" t="s">
        <v>69</v>
      </c>
      <c r="C158" s="27" t="s">
        <v>184</v>
      </c>
      <c r="D158" s="27" t="s">
        <v>41</v>
      </c>
      <c r="E158" s="27" t="s">
        <v>42</v>
      </c>
      <c r="F158" s="27" t="s">
        <v>35</v>
      </c>
      <c r="G158" s="27" t="s">
        <v>36</v>
      </c>
      <c r="H158" s="28">
        <v>90954786</v>
      </c>
      <c r="I158" s="28">
        <v>90954786</v>
      </c>
      <c r="J158" s="27" t="s">
        <v>37</v>
      </c>
      <c r="K158" s="23" t="s">
        <v>832</v>
      </c>
      <c r="L158" s="2" t="s">
        <v>879</v>
      </c>
    </row>
    <row r="159" spans="2:12" ht="28.5">
      <c r="B159" s="27" t="s">
        <v>79</v>
      </c>
      <c r="C159" s="27" t="s">
        <v>185</v>
      </c>
      <c r="D159" s="27" t="s">
        <v>41</v>
      </c>
      <c r="E159" s="27" t="s">
        <v>52</v>
      </c>
      <c r="F159" s="27" t="s">
        <v>35</v>
      </c>
      <c r="G159" s="27" t="s">
        <v>36</v>
      </c>
      <c r="H159" s="28">
        <v>350000000</v>
      </c>
      <c r="I159" s="28">
        <v>350000000</v>
      </c>
      <c r="J159" s="27" t="s">
        <v>37</v>
      </c>
      <c r="K159" s="23" t="s">
        <v>832</v>
      </c>
      <c r="L159" s="2" t="s">
        <v>879</v>
      </c>
    </row>
    <row r="160" spans="2:12" ht="174">
      <c r="B160" s="27" t="s">
        <v>659</v>
      </c>
      <c r="C160" s="27" t="s">
        <v>810</v>
      </c>
      <c r="D160" s="27" t="s">
        <v>41</v>
      </c>
      <c r="E160" s="27" t="s">
        <v>52</v>
      </c>
      <c r="F160" s="27" t="s">
        <v>35</v>
      </c>
      <c r="G160" s="27" t="s">
        <v>36</v>
      </c>
      <c r="H160" s="28">
        <v>290000000</v>
      </c>
      <c r="I160" s="28">
        <v>290000000</v>
      </c>
      <c r="J160" s="27" t="s">
        <v>37</v>
      </c>
      <c r="K160" s="23" t="s">
        <v>832</v>
      </c>
      <c r="L160" s="2" t="s">
        <v>879</v>
      </c>
    </row>
    <row r="161" spans="2:12" ht="144.75">
      <c r="B161" s="27" t="s">
        <v>659</v>
      </c>
      <c r="C161" s="27" t="s">
        <v>843</v>
      </c>
      <c r="D161" s="27" t="s">
        <v>33</v>
      </c>
      <c r="E161" s="27" t="s">
        <v>39</v>
      </c>
      <c r="F161" s="27" t="s">
        <v>35</v>
      </c>
      <c r="G161" s="27" t="s">
        <v>36</v>
      </c>
      <c r="H161" s="28">
        <v>50000000</v>
      </c>
      <c r="I161" s="28">
        <v>50000000</v>
      </c>
      <c r="J161" s="27" t="s">
        <v>37</v>
      </c>
      <c r="K161" s="23" t="s">
        <v>832</v>
      </c>
      <c r="L161" s="2" t="s">
        <v>879</v>
      </c>
    </row>
    <row r="162" spans="2:12" ht="72.75" customHeight="1">
      <c r="B162" s="27" t="s">
        <v>38</v>
      </c>
      <c r="C162" s="27" t="s">
        <v>988</v>
      </c>
      <c r="D162" s="27" t="s">
        <v>142</v>
      </c>
      <c r="E162" s="27" t="s">
        <v>98</v>
      </c>
      <c r="F162" s="27" t="s">
        <v>35</v>
      </c>
      <c r="G162" s="27" t="s">
        <v>36</v>
      </c>
      <c r="H162" s="28">
        <v>1195950000</v>
      </c>
      <c r="I162" s="28">
        <v>1195950000</v>
      </c>
      <c r="J162" s="27" t="s">
        <v>37</v>
      </c>
      <c r="K162" s="23" t="s">
        <v>832</v>
      </c>
      <c r="L162" s="2" t="s">
        <v>879</v>
      </c>
    </row>
    <row r="163" spans="2:12" ht="69.75" customHeight="1">
      <c r="B163" s="27" t="s">
        <v>38</v>
      </c>
      <c r="C163" s="27" t="s">
        <v>989</v>
      </c>
      <c r="D163" s="27" t="s">
        <v>142</v>
      </c>
      <c r="E163" s="27" t="s">
        <v>98</v>
      </c>
      <c r="F163" s="27" t="s">
        <v>35</v>
      </c>
      <c r="G163" s="27" t="s">
        <v>36</v>
      </c>
      <c r="H163" s="28">
        <v>957950000</v>
      </c>
      <c r="I163" s="28">
        <v>957950000</v>
      </c>
      <c r="J163" s="27" t="s">
        <v>37</v>
      </c>
      <c r="K163" s="23" t="s">
        <v>832</v>
      </c>
      <c r="L163" s="2" t="s">
        <v>879</v>
      </c>
    </row>
    <row r="164" spans="2:12" ht="128.25" customHeight="1">
      <c r="B164" s="27" t="s">
        <v>48</v>
      </c>
      <c r="C164" s="27" t="s">
        <v>844</v>
      </c>
      <c r="D164" s="27" t="s">
        <v>33</v>
      </c>
      <c r="E164" s="27" t="s">
        <v>125</v>
      </c>
      <c r="F164" s="27" t="s">
        <v>35</v>
      </c>
      <c r="G164" s="27" t="s">
        <v>36</v>
      </c>
      <c r="H164" s="28">
        <v>294995821</v>
      </c>
      <c r="I164" s="28">
        <v>294995821</v>
      </c>
      <c r="J164" s="27" t="s">
        <v>37</v>
      </c>
      <c r="K164" s="23" t="s">
        <v>832</v>
      </c>
      <c r="L164" s="2" t="s">
        <v>879</v>
      </c>
    </row>
    <row r="165" spans="2:12" ht="84.75" customHeight="1">
      <c r="B165" s="27" t="s">
        <v>69</v>
      </c>
      <c r="C165" s="27" t="s">
        <v>186</v>
      </c>
      <c r="D165" s="27" t="s">
        <v>41</v>
      </c>
      <c r="E165" s="27" t="s">
        <v>52</v>
      </c>
      <c r="F165" s="27" t="s">
        <v>35</v>
      </c>
      <c r="G165" s="27" t="s">
        <v>36</v>
      </c>
      <c r="H165" s="28">
        <v>10000000000</v>
      </c>
      <c r="I165" s="28">
        <v>10000000000</v>
      </c>
      <c r="J165" s="27" t="s">
        <v>37</v>
      </c>
      <c r="K165" s="23" t="s">
        <v>832</v>
      </c>
      <c r="L165" s="2" t="s">
        <v>879</v>
      </c>
    </row>
    <row r="166" spans="2:12" ht="90" customHeight="1">
      <c r="B166" s="27" t="s">
        <v>69</v>
      </c>
      <c r="C166" s="27" t="s">
        <v>187</v>
      </c>
      <c r="D166" s="27" t="s">
        <v>41</v>
      </c>
      <c r="E166" s="27" t="s">
        <v>34</v>
      </c>
      <c r="F166" s="27" t="s">
        <v>35</v>
      </c>
      <c r="G166" s="27" t="s">
        <v>36</v>
      </c>
      <c r="H166" s="28">
        <v>4900000000</v>
      </c>
      <c r="I166" s="28">
        <v>4900000000</v>
      </c>
      <c r="J166" s="27" t="s">
        <v>37</v>
      </c>
      <c r="K166" s="23" t="s">
        <v>832</v>
      </c>
      <c r="L166" s="2" t="s">
        <v>879</v>
      </c>
    </row>
    <row r="167" spans="2:12" ht="28.5">
      <c r="B167" s="27" t="s">
        <v>69</v>
      </c>
      <c r="C167" s="27" t="s">
        <v>188</v>
      </c>
      <c r="D167" s="27" t="s">
        <v>41</v>
      </c>
      <c r="E167" s="27" t="s">
        <v>52</v>
      </c>
      <c r="F167" s="27" t="s">
        <v>35</v>
      </c>
      <c r="G167" s="27" t="s">
        <v>36</v>
      </c>
      <c r="H167" s="28">
        <v>1840113549</v>
      </c>
      <c r="I167" s="28">
        <v>1840113549</v>
      </c>
      <c r="J167" s="27" t="s">
        <v>37</v>
      </c>
      <c r="K167" s="23" t="s">
        <v>832</v>
      </c>
      <c r="L167" s="2" t="s">
        <v>879</v>
      </c>
    </row>
    <row r="168" spans="2:12" ht="57.75">
      <c r="B168" s="27" t="s">
        <v>189</v>
      </c>
      <c r="C168" s="27" t="s">
        <v>190</v>
      </c>
      <c r="D168" s="27" t="s">
        <v>41</v>
      </c>
      <c r="E168" s="27" t="s">
        <v>52</v>
      </c>
      <c r="F168" s="27" t="s">
        <v>35</v>
      </c>
      <c r="G168" s="27" t="s">
        <v>36</v>
      </c>
      <c r="H168" s="28">
        <v>551609232</v>
      </c>
      <c r="I168" s="28">
        <v>551609232</v>
      </c>
      <c r="J168" s="27" t="s">
        <v>37</v>
      </c>
      <c r="K168" s="23" t="s">
        <v>832</v>
      </c>
      <c r="L168" s="2" t="s">
        <v>879</v>
      </c>
    </row>
    <row r="169" spans="2:12" ht="115.5">
      <c r="B169" s="27" t="s">
        <v>990</v>
      </c>
      <c r="C169" s="27" t="s">
        <v>991</v>
      </c>
      <c r="D169" s="27" t="s">
        <v>142</v>
      </c>
      <c r="E169" s="27" t="s">
        <v>98</v>
      </c>
      <c r="F169" s="27" t="s">
        <v>35</v>
      </c>
      <c r="G169" s="27" t="s">
        <v>36</v>
      </c>
      <c r="H169" s="28">
        <v>116814390</v>
      </c>
      <c r="I169" s="28">
        <v>116814390</v>
      </c>
      <c r="J169" s="27" t="s">
        <v>37</v>
      </c>
      <c r="K169" s="23" t="s">
        <v>832</v>
      </c>
      <c r="L169" s="2" t="s">
        <v>879</v>
      </c>
    </row>
    <row r="170" spans="2:12" ht="43.5">
      <c r="B170" s="27" t="s">
        <v>191</v>
      </c>
      <c r="C170" s="27" t="s">
        <v>192</v>
      </c>
      <c r="D170" s="27" t="s">
        <v>41</v>
      </c>
      <c r="E170" s="27" t="s">
        <v>52</v>
      </c>
      <c r="F170" s="27" t="s">
        <v>35</v>
      </c>
      <c r="G170" s="27" t="s">
        <v>36</v>
      </c>
      <c r="H170" s="28">
        <v>640000000</v>
      </c>
      <c r="I170" s="28">
        <v>640000000</v>
      </c>
      <c r="J170" s="27" t="s">
        <v>37</v>
      </c>
      <c r="K170" s="23" t="s">
        <v>832</v>
      </c>
      <c r="L170" s="2" t="s">
        <v>879</v>
      </c>
    </row>
    <row r="171" spans="2:12" ht="72">
      <c r="B171" s="27" t="s">
        <v>38</v>
      </c>
      <c r="C171" s="27" t="s">
        <v>992</v>
      </c>
      <c r="D171" s="27" t="s">
        <v>142</v>
      </c>
      <c r="E171" s="27" t="s">
        <v>98</v>
      </c>
      <c r="F171" s="27" t="s">
        <v>35</v>
      </c>
      <c r="G171" s="27" t="s">
        <v>36</v>
      </c>
      <c r="H171" s="28">
        <v>1082900000</v>
      </c>
      <c r="I171" s="28">
        <v>1082900000</v>
      </c>
      <c r="J171" s="27" t="s">
        <v>37</v>
      </c>
      <c r="K171" s="23" t="s">
        <v>832</v>
      </c>
      <c r="L171" s="2" t="s">
        <v>879</v>
      </c>
    </row>
    <row r="172" spans="2:12" ht="51" customHeight="1">
      <c r="B172" s="27" t="s">
        <v>32</v>
      </c>
      <c r="C172" s="27" t="s">
        <v>1178</v>
      </c>
      <c r="D172" s="27" t="s">
        <v>82</v>
      </c>
      <c r="E172" s="27" t="s">
        <v>52</v>
      </c>
      <c r="F172" s="27" t="s">
        <v>35</v>
      </c>
      <c r="G172" s="27" t="s">
        <v>36</v>
      </c>
      <c r="H172" s="28">
        <v>1319987945</v>
      </c>
      <c r="I172" s="28">
        <v>287616138</v>
      </c>
      <c r="J172" s="27" t="s">
        <v>105</v>
      </c>
      <c r="K172" s="23" t="s">
        <v>774</v>
      </c>
      <c r="L172" s="2" t="s">
        <v>879</v>
      </c>
    </row>
    <row r="173" spans="2:12" ht="44.25" customHeight="1">
      <c r="B173" s="27" t="s">
        <v>32</v>
      </c>
      <c r="C173" s="27" t="s">
        <v>1113</v>
      </c>
      <c r="D173" s="27" t="s">
        <v>82</v>
      </c>
      <c r="E173" s="27" t="s">
        <v>39</v>
      </c>
      <c r="F173" s="27" t="s">
        <v>35</v>
      </c>
      <c r="G173" s="27" t="s">
        <v>36</v>
      </c>
      <c r="H173" s="28">
        <v>750853718</v>
      </c>
      <c r="I173" s="28">
        <v>262798801</v>
      </c>
      <c r="J173" s="27" t="s">
        <v>105</v>
      </c>
      <c r="K173" s="23" t="s">
        <v>774</v>
      </c>
      <c r="L173" s="2" t="s">
        <v>879</v>
      </c>
    </row>
    <row r="174" spans="2:12" ht="87">
      <c r="B174" s="27" t="s">
        <v>48</v>
      </c>
      <c r="C174" s="27" t="s">
        <v>1114</v>
      </c>
      <c r="D174" s="27" t="s">
        <v>142</v>
      </c>
      <c r="E174" s="27" t="s">
        <v>42</v>
      </c>
      <c r="F174" s="27" t="s">
        <v>35</v>
      </c>
      <c r="G174" s="27" t="s">
        <v>36</v>
      </c>
      <c r="H174" s="28">
        <v>485000000</v>
      </c>
      <c r="I174" s="28">
        <v>485000000</v>
      </c>
      <c r="J174" s="27" t="s">
        <v>37</v>
      </c>
      <c r="K174" s="23" t="s">
        <v>832</v>
      </c>
      <c r="L174" s="2" t="s">
        <v>879</v>
      </c>
    </row>
    <row r="175" spans="2:12" ht="87">
      <c r="B175" s="27" t="s">
        <v>48</v>
      </c>
      <c r="C175" s="27" t="s">
        <v>1070</v>
      </c>
      <c r="D175" s="27" t="s">
        <v>142</v>
      </c>
      <c r="E175" s="27" t="s">
        <v>46</v>
      </c>
      <c r="F175" s="27" t="s">
        <v>35</v>
      </c>
      <c r="G175" s="27" t="s">
        <v>36</v>
      </c>
      <c r="H175" s="28">
        <v>2842430573</v>
      </c>
      <c r="I175" s="28">
        <v>610572840</v>
      </c>
      <c r="J175" s="27" t="s">
        <v>105</v>
      </c>
      <c r="K175" s="23" t="s">
        <v>774</v>
      </c>
      <c r="L175" s="2" t="s">
        <v>879</v>
      </c>
    </row>
    <row r="176" spans="2:12" ht="43.5">
      <c r="B176" s="27" t="s">
        <v>79</v>
      </c>
      <c r="C176" s="27" t="s">
        <v>993</v>
      </c>
      <c r="D176" s="27" t="s">
        <v>41</v>
      </c>
      <c r="E176" s="27" t="s">
        <v>52</v>
      </c>
      <c r="F176" s="27" t="s">
        <v>35</v>
      </c>
      <c r="G176" s="27" t="s">
        <v>36</v>
      </c>
      <c r="H176" s="28">
        <v>1167194876</v>
      </c>
      <c r="I176" s="28">
        <v>745611578</v>
      </c>
      <c r="J176" s="27" t="s">
        <v>105</v>
      </c>
      <c r="K176" s="23" t="s">
        <v>774</v>
      </c>
      <c r="L176" s="2" t="s">
        <v>879</v>
      </c>
    </row>
    <row r="177" spans="2:12" ht="43.5">
      <c r="B177" s="27" t="s">
        <v>79</v>
      </c>
      <c r="C177" s="27" t="s">
        <v>994</v>
      </c>
      <c r="D177" s="27" t="s">
        <v>41</v>
      </c>
      <c r="E177" s="27" t="s">
        <v>52</v>
      </c>
      <c r="F177" s="27" t="s">
        <v>35</v>
      </c>
      <c r="G177" s="27" t="s">
        <v>36</v>
      </c>
      <c r="H177" s="28">
        <v>675325000</v>
      </c>
      <c r="I177" s="28">
        <v>675325000</v>
      </c>
      <c r="J177" s="27" t="s">
        <v>37</v>
      </c>
      <c r="K177" s="23" t="s">
        <v>832</v>
      </c>
      <c r="L177" s="2" t="s">
        <v>879</v>
      </c>
    </row>
    <row r="178" spans="2:12" ht="57.75">
      <c r="B178" s="27" t="s">
        <v>79</v>
      </c>
      <c r="C178" s="27" t="s">
        <v>995</v>
      </c>
      <c r="D178" s="27" t="s">
        <v>41</v>
      </c>
      <c r="E178" s="27" t="s">
        <v>52</v>
      </c>
      <c r="F178" s="27" t="s">
        <v>35</v>
      </c>
      <c r="G178" s="27" t="s">
        <v>36</v>
      </c>
      <c r="H178" s="28">
        <v>1279205183</v>
      </c>
      <c r="I178" s="28">
        <v>970172554</v>
      </c>
      <c r="J178" s="27" t="s">
        <v>105</v>
      </c>
      <c r="K178" s="23" t="s">
        <v>774</v>
      </c>
      <c r="L178" s="2" t="s">
        <v>879</v>
      </c>
    </row>
    <row r="179" spans="2:12" ht="101.25">
      <c r="B179" s="27" t="s">
        <v>38</v>
      </c>
      <c r="C179" s="27" t="s">
        <v>1115</v>
      </c>
      <c r="D179" s="27" t="s">
        <v>142</v>
      </c>
      <c r="E179" s="27" t="s">
        <v>42</v>
      </c>
      <c r="F179" s="27" t="s">
        <v>35</v>
      </c>
      <c r="G179" s="27" t="s">
        <v>36</v>
      </c>
      <c r="H179" s="28">
        <v>1235000000</v>
      </c>
      <c r="I179" s="28">
        <v>1235000000</v>
      </c>
      <c r="J179" s="27" t="s">
        <v>37</v>
      </c>
      <c r="K179" s="23" t="s">
        <v>832</v>
      </c>
      <c r="L179" s="2" t="s">
        <v>879</v>
      </c>
    </row>
    <row r="180" spans="2:12" ht="57.75">
      <c r="B180" s="27" t="s">
        <v>170</v>
      </c>
      <c r="C180" s="27" t="s">
        <v>194</v>
      </c>
      <c r="D180" s="27" t="s">
        <v>41</v>
      </c>
      <c r="E180" s="27" t="s">
        <v>52</v>
      </c>
      <c r="F180" s="27" t="s">
        <v>35</v>
      </c>
      <c r="G180" s="27" t="s">
        <v>36</v>
      </c>
      <c r="H180" s="28">
        <v>958841158</v>
      </c>
      <c r="I180" s="28">
        <v>958841158</v>
      </c>
      <c r="J180" s="27" t="s">
        <v>37</v>
      </c>
      <c r="K180" s="23" t="s">
        <v>832</v>
      </c>
      <c r="L180" s="2" t="s">
        <v>879</v>
      </c>
    </row>
    <row r="181" spans="2:12" ht="57.75">
      <c r="B181" s="27" t="s">
        <v>1335</v>
      </c>
      <c r="C181" s="27" t="s">
        <v>1325</v>
      </c>
      <c r="D181" s="27" t="s">
        <v>772</v>
      </c>
      <c r="E181" s="27" t="s">
        <v>101</v>
      </c>
      <c r="F181" s="27" t="s">
        <v>35</v>
      </c>
      <c r="G181" s="27" t="s">
        <v>36</v>
      </c>
      <c r="H181" s="28">
        <v>1441657496</v>
      </c>
      <c r="I181" s="28">
        <v>1441657496</v>
      </c>
      <c r="J181" s="27" t="s">
        <v>37</v>
      </c>
      <c r="K181" s="23" t="s">
        <v>832</v>
      </c>
      <c r="L181" s="2" t="s">
        <v>879</v>
      </c>
    </row>
    <row r="182" spans="2:12" ht="57.75">
      <c r="B182" s="27" t="s">
        <v>74</v>
      </c>
      <c r="C182" s="27" t="s">
        <v>195</v>
      </c>
      <c r="D182" s="27" t="s">
        <v>41</v>
      </c>
      <c r="E182" s="27" t="s">
        <v>52</v>
      </c>
      <c r="F182" s="27" t="s">
        <v>35</v>
      </c>
      <c r="G182" s="27" t="s">
        <v>36</v>
      </c>
      <c r="H182" s="28">
        <v>654000000</v>
      </c>
      <c r="I182" s="28">
        <v>343000000</v>
      </c>
      <c r="J182" s="27" t="s">
        <v>105</v>
      </c>
      <c r="K182" s="23" t="s">
        <v>774</v>
      </c>
      <c r="L182" s="2" t="s">
        <v>879</v>
      </c>
    </row>
    <row r="183" spans="2:12" ht="101.25">
      <c r="B183" s="27" t="s">
        <v>48</v>
      </c>
      <c r="C183" s="27" t="s">
        <v>1116</v>
      </c>
      <c r="D183" s="27" t="s">
        <v>158</v>
      </c>
      <c r="E183" s="27" t="s">
        <v>34</v>
      </c>
      <c r="F183" s="27" t="s">
        <v>35</v>
      </c>
      <c r="G183" s="27" t="s">
        <v>36</v>
      </c>
      <c r="H183" s="28">
        <v>90000000</v>
      </c>
      <c r="I183" s="28">
        <v>30000000</v>
      </c>
      <c r="J183" s="27" t="s">
        <v>105</v>
      </c>
      <c r="K183" s="23" t="s">
        <v>774</v>
      </c>
      <c r="L183" s="2" t="s">
        <v>879</v>
      </c>
    </row>
    <row r="184" spans="2:12" ht="101.25">
      <c r="B184" s="27" t="s">
        <v>48</v>
      </c>
      <c r="C184" s="27" t="s">
        <v>1117</v>
      </c>
      <c r="D184" s="27" t="s">
        <v>158</v>
      </c>
      <c r="E184" s="27" t="s">
        <v>34</v>
      </c>
      <c r="F184" s="27" t="s">
        <v>35</v>
      </c>
      <c r="G184" s="27" t="s">
        <v>36</v>
      </c>
      <c r="H184" s="28">
        <v>345000000</v>
      </c>
      <c r="I184" s="28">
        <v>240000000</v>
      </c>
      <c r="J184" s="27" t="s">
        <v>105</v>
      </c>
      <c r="K184" s="23" t="s">
        <v>774</v>
      </c>
      <c r="L184" s="2" t="s">
        <v>879</v>
      </c>
    </row>
    <row r="185" spans="2:12" ht="87">
      <c r="B185" s="27" t="s">
        <v>196</v>
      </c>
      <c r="C185" s="27" t="s">
        <v>197</v>
      </c>
      <c r="D185" s="27" t="s">
        <v>41</v>
      </c>
      <c r="E185" s="27" t="s">
        <v>52</v>
      </c>
      <c r="F185" s="27" t="s">
        <v>35</v>
      </c>
      <c r="G185" s="27" t="s">
        <v>36</v>
      </c>
      <c r="H185" s="28">
        <v>400000000</v>
      </c>
      <c r="I185" s="28">
        <v>150000000</v>
      </c>
      <c r="J185" s="27" t="s">
        <v>105</v>
      </c>
      <c r="K185" s="23" t="s">
        <v>774</v>
      </c>
      <c r="L185" s="2" t="s">
        <v>879</v>
      </c>
    </row>
    <row r="186" spans="2:12" ht="43.5">
      <c r="B186" s="27" t="s">
        <v>69</v>
      </c>
      <c r="C186" s="27" t="s">
        <v>198</v>
      </c>
      <c r="D186" s="27" t="s">
        <v>121</v>
      </c>
      <c r="E186" s="27" t="s">
        <v>67</v>
      </c>
      <c r="F186" s="27" t="s">
        <v>35</v>
      </c>
      <c r="G186" s="27" t="s">
        <v>36</v>
      </c>
      <c r="H186" s="28">
        <v>1247000000</v>
      </c>
      <c r="I186" s="28">
        <v>1247000000</v>
      </c>
      <c r="J186" s="27" t="s">
        <v>37</v>
      </c>
      <c r="K186" s="23" t="s">
        <v>832</v>
      </c>
      <c r="L186" s="2" t="s">
        <v>879</v>
      </c>
    </row>
    <row r="187" spans="2:12" ht="57.75">
      <c r="B187" s="27" t="s">
        <v>990</v>
      </c>
      <c r="C187" s="27" t="s">
        <v>1179</v>
      </c>
      <c r="D187" s="27" t="s">
        <v>82</v>
      </c>
      <c r="E187" s="27" t="s">
        <v>42</v>
      </c>
      <c r="F187" s="27" t="s">
        <v>35</v>
      </c>
      <c r="G187" s="27" t="s">
        <v>36</v>
      </c>
      <c r="H187" s="28">
        <v>838511744</v>
      </c>
      <c r="I187" s="28">
        <v>838511744</v>
      </c>
      <c r="J187" s="27" t="s">
        <v>37</v>
      </c>
      <c r="K187" s="10" t="s">
        <v>832</v>
      </c>
      <c r="L187" s="2" t="s">
        <v>879</v>
      </c>
    </row>
    <row r="188" spans="2:12" ht="43.5">
      <c r="B188" s="27" t="s">
        <v>134</v>
      </c>
      <c r="C188" s="27" t="s">
        <v>199</v>
      </c>
      <c r="D188" s="27" t="s">
        <v>49</v>
      </c>
      <c r="E188" s="27" t="s">
        <v>56</v>
      </c>
      <c r="F188" s="27" t="s">
        <v>35</v>
      </c>
      <c r="G188" s="27" t="s">
        <v>36</v>
      </c>
      <c r="H188" s="28">
        <v>1266123537</v>
      </c>
      <c r="I188" s="28">
        <v>1056963677</v>
      </c>
      <c r="J188" s="27" t="s">
        <v>105</v>
      </c>
      <c r="K188" s="23" t="s">
        <v>774</v>
      </c>
      <c r="L188" s="2" t="s">
        <v>879</v>
      </c>
    </row>
    <row r="189" spans="2:12" ht="43.5">
      <c r="B189" s="27" t="s">
        <v>134</v>
      </c>
      <c r="C189" s="27" t="s">
        <v>200</v>
      </c>
      <c r="D189" s="27" t="s">
        <v>49</v>
      </c>
      <c r="E189" s="27" t="s">
        <v>56</v>
      </c>
      <c r="F189" s="27" t="s">
        <v>35</v>
      </c>
      <c r="G189" s="27" t="s">
        <v>36</v>
      </c>
      <c r="H189" s="28">
        <v>752746722</v>
      </c>
      <c r="I189" s="28">
        <v>543586862</v>
      </c>
      <c r="J189" s="27" t="s">
        <v>105</v>
      </c>
      <c r="K189" s="23" t="s">
        <v>774</v>
      </c>
      <c r="L189" s="2" t="s">
        <v>879</v>
      </c>
    </row>
    <row r="190" spans="2:12" ht="28.5">
      <c r="B190" s="27" t="s">
        <v>38</v>
      </c>
      <c r="C190" s="27" t="s">
        <v>201</v>
      </c>
      <c r="D190" s="27" t="s">
        <v>49</v>
      </c>
      <c r="E190" s="27" t="s">
        <v>56</v>
      </c>
      <c r="F190" s="27" t="s">
        <v>35</v>
      </c>
      <c r="G190" s="27" t="s">
        <v>36</v>
      </c>
      <c r="H190" s="28">
        <v>392900448</v>
      </c>
      <c r="I190" s="28">
        <v>392900448</v>
      </c>
      <c r="J190" s="27" t="s">
        <v>37</v>
      </c>
      <c r="K190" s="10" t="s">
        <v>832</v>
      </c>
      <c r="L190" s="2" t="s">
        <v>879</v>
      </c>
    </row>
    <row r="191" spans="2:12" ht="28.5">
      <c r="B191" s="27" t="s">
        <v>134</v>
      </c>
      <c r="C191" s="27" t="s">
        <v>201</v>
      </c>
      <c r="D191" s="27" t="s">
        <v>33</v>
      </c>
      <c r="E191" s="27" t="s">
        <v>39</v>
      </c>
      <c r="F191" s="27" t="s">
        <v>35</v>
      </c>
      <c r="G191" s="27" t="s">
        <v>36</v>
      </c>
      <c r="H191" s="28">
        <v>4291165729</v>
      </c>
      <c r="I191" s="28">
        <v>2928595984</v>
      </c>
      <c r="J191" s="27" t="s">
        <v>105</v>
      </c>
      <c r="K191" s="23" t="s">
        <v>774</v>
      </c>
      <c r="L191" s="2" t="s">
        <v>879</v>
      </c>
    </row>
    <row r="192" spans="2:12" ht="28.5">
      <c r="B192" s="27" t="s">
        <v>134</v>
      </c>
      <c r="C192" s="27" t="s">
        <v>201</v>
      </c>
      <c r="D192" s="27" t="s">
        <v>49</v>
      </c>
      <c r="E192" s="27" t="s">
        <v>56</v>
      </c>
      <c r="F192" s="27" t="s">
        <v>35</v>
      </c>
      <c r="G192" s="27" t="s">
        <v>36</v>
      </c>
      <c r="H192" s="28">
        <v>14359482955</v>
      </c>
      <c r="I192" s="28">
        <v>10963896880</v>
      </c>
      <c r="J192" s="27" t="s">
        <v>105</v>
      </c>
      <c r="K192" s="23" t="s">
        <v>774</v>
      </c>
      <c r="L192" s="2" t="s">
        <v>879</v>
      </c>
    </row>
    <row r="193" spans="2:12" ht="43.5">
      <c r="B193" s="27" t="s">
        <v>996</v>
      </c>
      <c r="C193" s="27" t="s">
        <v>997</v>
      </c>
      <c r="D193" s="27" t="s">
        <v>142</v>
      </c>
      <c r="E193" s="27" t="s">
        <v>98</v>
      </c>
      <c r="F193" s="27" t="s">
        <v>35</v>
      </c>
      <c r="G193" s="27" t="s">
        <v>36</v>
      </c>
      <c r="H193" s="28">
        <v>100000000</v>
      </c>
      <c r="I193" s="28">
        <v>100000000</v>
      </c>
      <c r="J193" s="27" t="s">
        <v>37</v>
      </c>
      <c r="K193" s="10" t="s">
        <v>832</v>
      </c>
      <c r="L193" s="2" t="s">
        <v>879</v>
      </c>
    </row>
    <row r="194" spans="2:12" ht="28.5">
      <c r="B194" s="27" t="s">
        <v>134</v>
      </c>
      <c r="C194" s="27" t="s">
        <v>202</v>
      </c>
      <c r="D194" s="27" t="s">
        <v>49</v>
      </c>
      <c r="E194" s="27" t="s">
        <v>56</v>
      </c>
      <c r="F194" s="27" t="s">
        <v>35</v>
      </c>
      <c r="G194" s="27" t="s">
        <v>36</v>
      </c>
      <c r="H194" s="28">
        <v>1114499240</v>
      </c>
      <c r="I194" s="28">
        <v>900116360</v>
      </c>
      <c r="J194" s="27" t="s">
        <v>105</v>
      </c>
      <c r="K194" s="23" t="s">
        <v>774</v>
      </c>
      <c r="L194" s="2" t="s">
        <v>879</v>
      </c>
    </row>
    <row r="195" spans="2:12" ht="28.5">
      <c r="B195" s="27" t="s">
        <v>134</v>
      </c>
      <c r="C195" s="27" t="s">
        <v>202</v>
      </c>
      <c r="D195" s="27" t="s">
        <v>41</v>
      </c>
      <c r="E195" s="27" t="s">
        <v>52</v>
      </c>
      <c r="F195" s="27" t="s">
        <v>35</v>
      </c>
      <c r="G195" s="27" t="s">
        <v>36</v>
      </c>
      <c r="H195" s="28">
        <v>114000000</v>
      </c>
      <c r="I195" s="28">
        <v>57000000</v>
      </c>
      <c r="J195" s="27" t="s">
        <v>105</v>
      </c>
      <c r="K195" s="23" t="s">
        <v>774</v>
      </c>
      <c r="L195" s="2" t="s">
        <v>879</v>
      </c>
    </row>
    <row r="196" spans="2:12" ht="43.5">
      <c r="B196" s="27" t="s">
        <v>32</v>
      </c>
      <c r="C196" s="27" t="s">
        <v>998</v>
      </c>
      <c r="D196" s="27" t="s">
        <v>142</v>
      </c>
      <c r="E196" s="27" t="s">
        <v>98</v>
      </c>
      <c r="F196" s="27" t="s">
        <v>35</v>
      </c>
      <c r="G196" s="27" t="s">
        <v>36</v>
      </c>
      <c r="H196" s="28">
        <v>70000000</v>
      </c>
      <c r="I196" s="28">
        <v>70000000</v>
      </c>
      <c r="J196" s="27" t="s">
        <v>37</v>
      </c>
      <c r="K196" s="23" t="s">
        <v>832</v>
      </c>
      <c r="L196" s="2" t="s">
        <v>879</v>
      </c>
    </row>
    <row r="197" spans="2:12" ht="43.5">
      <c r="B197" s="27" t="s">
        <v>32</v>
      </c>
      <c r="C197" s="27" t="s">
        <v>999</v>
      </c>
      <c r="D197" s="27" t="s">
        <v>142</v>
      </c>
      <c r="E197" s="27" t="s">
        <v>98</v>
      </c>
      <c r="F197" s="27" t="s">
        <v>35</v>
      </c>
      <c r="G197" s="27" t="s">
        <v>36</v>
      </c>
      <c r="H197" s="28">
        <v>30000000</v>
      </c>
      <c r="I197" s="28">
        <v>30000000</v>
      </c>
      <c r="J197" s="27" t="s">
        <v>37</v>
      </c>
      <c r="K197" s="10" t="s">
        <v>832</v>
      </c>
      <c r="L197" s="2" t="s">
        <v>879</v>
      </c>
    </row>
    <row r="198" spans="2:12" ht="43.5">
      <c r="B198" s="27" t="s">
        <v>32</v>
      </c>
      <c r="C198" s="27" t="s">
        <v>1071</v>
      </c>
      <c r="D198" s="27" t="s">
        <v>142</v>
      </c>
      <c r="E198" s="27" t="s">
        <v>98</v>
      </c>
      <c r="F198" s="27" t="s">
        <v>35</v>
      </c>
      <c r="G198" s="27" t="s">
        <v>36</v>
      </c>
      <c r="H198" s="28">
        <v>110000000</v>
      </c>
      <c r="I198" s="28">
        <v>110000000</v>
      </c>
      <c r="J198" s="27" t="s">
        <v>37</v>
      </c>
      <c r="K198" s="23" t="s">
        <v>832</v>
      </c>
      <c r="L198" s="2" t="s">
        <v>879</v>
      </c>
    </row>
    <row r="199" spans="2:12" ht="57.75">
      <c r="B199" s="27" t="s">
        <v>32</v>
      </c>
      <c r="C199" s="27" t="s">
        <v>1072</v>
      </c>
      <c r="D199" s="27" t="s">
        <v>142</v>
      </c>
      <c r="E199" s="27" t="s">
        <v>98</v>
      </c>
      <c r="F199" s="27" t="s">
        <v>35</v>
      </c>
      <c r="G199" s="27" t="s">
        <v>36</v>
      </c>
      <c r="H199" s="28">
        <v>170000000</v>
      </c>
      <c r="I199" s="28">
        <v>170000000</v>
      </c>
      <c r="J199" s="27" t="s">
        <v>37</v>
      </c>
      <c r="K199" s="10" t="s">
        <v>832</v>
      </c>
      <c r="L199" s="2" t="s">
        <v>879</v>
      </c>
    </row>
    <row r="200" spans="2:12" ht="43.5">
      <c r="B200" s="27" t="s">
        <v>32</v>
      </c>
      <c r="C200" s="27" t="s">
        <v>1000</v>
      </c>
      <c r="D200" s="27" t="s">
        <v>142</v>
      </c>
      <c r="E200" s="27" t="s">
        <v>98</v>
      </c>
      <c r="F200" s="27" t="s">
        <v>35</v>
      </c>
      <c r="G200" s="27" t="s">
        <v>36</v>
      </c>
      <c r="H200" s="28">
        <v>136100000</v>
      </c>
      <c r="I200" s="28">
        <v>136100000</v>
      </c>
      <c r="J200" s="27" t="s">
        <v>37</v>
      </c>
      <c r="K200" s="23" t="s">
        <v>832</v>
      </c>
      <c r="L200" s="2" t="s">
        <v>879</v>
      </c>
    </row>
    <row r="201" spans="2:12" ht="72">
      <c r="B201" s="27" t="s">
        <v>32</v>
      </c>
      <c r="C201" s="27" t="s">
        <v>1001</v>
      </c>
      <c r="D201" s="27" t="s">
        <v>142</v>
      </c>
      <c r="E201" s="27" t="s">
        <v>98</v>
      </c>
      <c r="F201" s="27" t="s">
        <v>35</v>
      </c>
      <c r="G201" s="27" t="s">
        <v>36</v>
      </c>
      <c r="H201" s="28">
        <v>30000000</v>
      </c>
      <c r="I201" s="28">
        <v>30000000</v>
      </c>
      <c r="J201" s="27" t="s">
        <v>37</v>
      </c>
      <c r="K201" s="10" t="s">
        <v>832</v>
      </c>
      <c r="L201" s="2" t="s">
        <v>879</v>
      </c>
    </row>
    <row r="202" spans="2:12" ht="101.25">
      <c r="B202" s="27" t="s">
        <v>32</v>
      </c>
      <c r="C202" s="27" t="s">
        <v>1002</v>
      </c>
      <c r="D202" s="27" t="s">
        <v>142</v>
      </c>
      <c r="E202" s="27" t="s">
        <v>98</v>
      </c>
      <c r="F202" s="27" t="s">
        <v>35</v>
      </c>
      <c r="G202" s="27" t="s">
        <v>36</v>
      </c>
      <c r="H202" s="28">
        <v>215600000</v>
      </c>
      <c r="I202" s="28">
        <v>215600000</v>
      </c>
      <c r="J202" s="27" t="s">
        <v>37</v>
      </c>
      <c r="K202" s="10" t="s">
        <v>832</v>
      </c>
      <c r="L202" s="2" t="s">
        <v>879</v>
      </c>
    </row>
    <row r="203" spans="2:12" ht="57.75">
      <c r="B203" s="27" t="s">
        <v>203</v>
      </c>
      <c r="C203" s="27" t="s">
        <v>204</v>
      </c>
      <c r="D203" s="27" t="s">
        <v>41</v>
      </c>
      <c r="E203" s="27" t="s">
        <v>34</v>
      </c>
      <c r="F203" s="27" t="s">
        <v>35</v>
      </c>
      <c r="G203" s="27" t="s">
        <v>36</v>
      </c>
      <c r="H203" s="28">
        <v>110000000</v>
      </c>
      <c r="I203" s="28">
        <v>55000000</v>
      </c>
      <c r="J203" s="27" t="s">
        <v>105</v>
      </c>
      <c r="K203" s="23" t="s">
        <v>774</v>
      </c>
      <c r="L203" s="2" t="s">
        <v>879</v>
      </c>
    </row>
    <row r="204" spans="2:12" ht="57.75">
      <c r="B204" s="27" t="s">
        <v>79</v>
      </c>
      <c r="C204" s="27" t="s">
        <v>1180</v>
      </c>
      <c r="D204" s="27" t="s">
        <v>41</v>
      </c>
      <c r="E204" s="27" t="s">
        <v>52</v>
      </c>
      <c r="F204" s="27" t="s">
        <v>35</v>
      </c>
      <c r="G204" s="27" t="s">
        <v>36</v>
      </c>
      <c r="H204" s="28">
        <v>731324000</v>
      </c>
      <c r="I204" s="28">
        <v>731324000</v>
      </c>
      <c r="J204" s="27" t="s">
        <v>37</v>
      </c>
      <c r="K204" s="10" t="s">
        <v>832</v>
      </c>
      <c r="L204" s="2" t="s">
        <v>879</v>
      </c>
    </row>
    <row r="205" spans="2:12" ht="43.5">
      <c r="B205" s="27" t="s">
        <v>79</v>
      </c>
      <c r="C205" s="27" t="s">
        <v>205</v>
      </c>
      <c r="D205" s="27" t="s">
        <v>41</v>
      </c>
      <c r="E205" s="27" t="s">
        <v>52</v>
      </c>
      <c r="F205" s="27" t="s">
        <v>35</v>
      </c>
      <c r="G205" s="27" t="s">
        <v>36</v>
      </c>
      <c r="H205" s="28">
        <v>800000000</v>
      </c>
      <c r="I205" s="28">
        <v>800000000</v>
      </c>
      <c r="J205" s="27" t="s">
        <v>37</v>
      </c>
      <c r="K205" s="10" t="s">
        <v>832</v>
      </c>
      <c r="L205" s="2" t="s">
        <v>879</v>
      </c>
    </row>
    <row r="206" spans="2:12" ht="130.5">
      <c r="B206" s="27" t="s">
        <v>206</v>
      </c>
      <c r="C206" s="27" t="s">
        <v>207</v>
      </c>
      <c r="D206" s="27" t="s">
        <v>49</v>
      </c>
      <c r="E206" s="27" t="s">
        <v>34</v>
      </c>
      <c r="F206" s="27" t="s">
        <v>35</v>
      </c>
      <c r="G206" s="27" t="s">
        <v>36</v>
      </c>
      <c r="H206" s="28">
        <v>781000000</v>
      </c>
      <c r="I206" s="28">
        <v>781000000</v>
      </c>
      <c r="J206" s="27" t="s">
        <v>37</v>
      </c>
      <c r="K206" s="10" t="s">
        <v>832</v>
      </c>
      <c r="L206" s="2" t="s">
        <v>879</v>
      </c>
    </row>
    <row r="207" spans="2:12" ht="72">
      <c r="B207" s="27" t="s">
        <v>206</v>
      </c>
      <c r="C207" s="27" t="s">
        <v>1003</v>
      </c>
      <c r="D207" s="27" t="s">
        <v>45</v>
      </c>
      <c r="E207" s="27" t="s">
        <v>67</v>
      </c>
      <c r="F207" s="27" t="s">
        <v>35</v>
      </c>
      <c r="G207" s="27" t="s">
        <v>36</v>
      </c>
      <c r="H207" s="28">
        <v>605400000</v>
      </c>
      <c r="I207" s="28">
        <v>605400000</v>
      </c>
      <c r="J207" s="27" t="s">
        <v>37</v>
      </c>
      <c r="K207" s="10" t="s">
        <v>832</v>
      </c>
      <c r="L207" s="2" t="s">
        <v>879</v>
      </c>
    </row>
    <row r="208" spans="2:12" ht="57.75">
      <c r="B208" s="27" t="s">
        <v>38</v>
      </c>
      <c r="C208" s="27" t="s">
        <v>208</v>
      </c>
      <c r="D208" s="27" t="s">
        <v>41</v>
      </c>
      <c r="E208" s="27" t="s">
        <v>52</v>
      </c>
      <c r="F208" s="27" t="s">
        <v>35</v>
      </c>
      <c r="G208" s="27" t="s">
        <v>36</v>
      </c>
      <c r="H208" s="28">
        <v>20000000</v>
      </c>
      <c r="I208" s="28">
        <v>20000000</v>
      </c>
      <c r="J208" s="27" t="s">
        <v>37</v>
      </c>
      <c r="K208" s="10" t="s">
        <v>832</v>
      </c>
      <c r="L208" s="2" t="s">
        <v>879</v>
      </c>
    </row>
    <row r="209" spans="2:12" ht="72">
      <c r="B209" s="27" t="s">
        <v>209</v>
      </c>
      <c r="C209" s="27" t="s">
        <v>210</v>
      </c>
      <c r="D209" s="27" t="s">
        <v>41</v>
      </c>
      <c r="E209" s="27" t="s">
        <v>52</v>
      </c>
      <c r="F209" s="27" t="s">
        <v>35</v>
      </c>
      <c r="G209" s="27" t="s">
        <v>36</v>
      </c>
      <c r="H209" s="28">
        <v>100000000</v>
      </c>
      <c r="I209" s="28">
        <v>100000000</v>
      </c>
      <c r="J209" s="27" t="s">
        <v>37</v>
      </c>
      <c r="K209" s="10" t="s">
        <v>832</v>
      </c>
      <c r="L209" s="2" t="s">
        <v>879</v>
      </c>
    </row>
    <row r="210" spans="2:12" ht="43.5">
      <c r="B210" s="27" t="s">
        <v>211</v>
      </c>
      <c r="C210" s="27" t="s">
        <v>212</v>
      </c>
      <c r="D210" s="27" t="s">
        <v>41</v>
      </c>
      <c r="E210" s="27" t="s">
        <v>52</v>
      </c>
      <c r="F210" s="27" t="s">
        <v>35</v>
      </c>
      <c r="G210" s="27" t="s">
        <v>36</v>
      </c>
      <c r="H210" s="28">
        <v>353000000</v>
      </c>
      <c r="I210" s="28">
        <v>353000000</v>
      </c>
      <c r="J210" s="27" t="s">
        <v>37</v>
      </c>
      <c r="K210" s="23" t="s">
        <v>832</v>
      </c>
      <c r="L210" s="2" t="s">
        <v>879</v>
      </c>
    </row>
    <row r="211" spans="2:12" ht="43.5">
      <c r="B211" s="27" t="s">
        <v>211</v>
      </c>
      <c r="C211" s="27" t="s">
        <v>213</v>
      </c>
      <c r="D211" s="27" t="s">
        <v>41</v>
      </c>
      <c r="E211" s="27" t="s">
        <v>52</v>
      </c>
      <c r="F211" s="27" t="s">
        <v>35</v>
      </c>
      <c r="G211" s="27" t="s">
        <v>36</v>
      </c>
      <c r="H211" s="28">
        <v>100000000</v>
      </c>
      <c r="I211" s="28">
        <v>100000000</v>
      </c>
      <c r="J211" s="27" t="s">
        <v>37</v>
      </c>
      <c r="K211" s="23" t="s">
        <v>832</v>
      </c>
      <c r="L211" s="2" t="s">
        <v>879</v>
      </c>
    </row>
    <row r="212" spans="2:12" ht="28.5">
      <c r="B212" s="27" t="s">
        <v>79</v>
      </c>
      <c r="C212" s="27" t="s">
        <v>214</v>
      </c>
      <c r="D212" s="27" t="s">
        <v>93</v>
      </c>
      <c r="E212" s="27" t="s">
        <v>34</v>
      </c>
      <c r="F212" s="27" t="s">
        <v>35</v>
      </c>
      <c r="G212" s="27" t="s">
        <v>36</v>
      </c>
      <c r="H212" s="28">
        <v>25000000</v>
      </c>
      <c r="I212" s="28">
        <v>25000000</v>
      </c>
      <c r="J212" s="27" t="s">
        <v>37</v>
      </c>
      <c r="K212" s="23" t="s">
        <v>832</v>
      </c>
      <c r="L212" s="2" t="s">
        <v>879</v>
      </c>
    </row>
    <row r="213" spans="2:12" ht="87">
      <c r="B213" s="27" t="s">
        <v>699</v>
      </c>
      <c r="C213" s="27" t="s">
        <v>811</v>
      </c>
      <c r="D213" s="27" t="s">
        <v>49</v>
      </c>
      <c r="E213" s="27" t="s">
        <v>34</v>
      </c>
      <c r="F213" s="27" t="s">
        <v>35</v>
      </c>
      <c r="G213" s="27" t="s">
        <v>36</v>
      </c>
      <c r="H213" s="28">
        <v>50000000</v>
      </c>
      <c r="I213" s="28">
        <v>50000000</v>
      </c>
      <c r="J213" s="27" t="s">
        <v>37</v>
      </c>
      <c r="K213" s="10" t="s">
        <v>832</v>
      </c>
      <c r="L213" s="2" t="s">
        <v>879</v>
      </c>
    </row>
    <row r="214" spans="2:12" ht="101.25">
      <c r="B214" s="27" t="s">
        <v>32</v>
      </c>
      <c r="C214" s="27" t="s">
        <v>1224</v>
      </c>
      <c r="D214" s="27" t="s">
        <v>158</v>
      </c>
      <c r="E214" s="27" t="s">
        <v>85</v>
      </c>
      <c r="F214" s="27" t="s">
        <v>35</v>
      </c>
      <c r="G214" s="27" t="s">
        <v>36</v>
      </c>
      <c r="H214" s="28">
        <v>106700000</v>
      </c>
      <c r="I214" s="28">
        <v>106700000</v>
      </c>
      <c r="J214" s="27" t="s">
        <v>37</v>
      </c>
      <c r="K214" s="10" t="s">
        <v>832</v>
      </c>
      <c r="L214" s="2" t="s">
        <v>879</v>
      </c>
    </row>
    <row r="215" spans="2:12" ht="28.5">
      <c r="B215" s="27" t="s">
        <v>63</v>
      </c>
      <c r="C215" s="27" t="s">
        <v>1118</v>
      </c>
      <c r="D215" s="27" t="s">
        <v>142</v>
      </c>
      <c r="E215" s="27" t="s">
        <v>98</v>
      </c>
      <c r="F215" s="27" t="s">
        <v>68</v>
      </c>
      <c r="G215" s="27" t="s">
        <v>36</v>
      </c>
      <c r="H215" s="28">
        <v>115000000</v>
      </c>
      <c r="I215" s="28">
        <v>115000000</v>
      </c>
      <c r="J215" s="27" t="s">
        <v>37</v>
      </c>
      <c r="K215" s="10" t="s">
        <v>832</v>
      </c>
      <c r="L215" s="2" t="s">
        <v>879</v>
      </c>
    </row>
    <row r="216" spans="2:12" ht="75" customHeight="1">
      <c r="B216" s="27" t="s">
        <v>647</v>
      </c>
      <c r="C216" s="27" t="s">
        <v>901</v>
      </c>
      <c r="D216" s="27" t="s">
        <v>93</v>
      </c>
      <c r="E216" s="27" t="s">
        <v>54</v>
      </c>
      <c r="F216" s="27" t="s">
        <v>47</v>
      </c>
      <c r="G216" s="27" t="s">
        <v>36</v>
      </c>
      <c r="H216" s="28">
        <v>5690000</v>
      </c>
      <c r="I216" s="28">
        <v>5690000</v>
      </c>
      <c r="J216" s="27" t="s">
        <v>37</v>
      </c>
      <c r="K216" s="10" t="s">
        <v>832</v>
      </c>
      <c r="L216" s="2" t="s">
        <v>879</v>
      </c>
    </row>
    <row r="217" spans="2:12" ht="188.25">
      <c r="B217" s="27" t="s">
        <v>1326</v>
      </c>
      <c r="C217" s="27" t="s">
        <v>1327</v>
      </c>
      <c r="D217" s="27" t="s">
        <v>772</v>
      </c>
      <c r="E217" s="27" t="s">
        <v>101</v>
      </c>
      <c r="F217" s="27" t="s">
        <v>96</v>
      </c>
      <c r="G217" s="27" t="s">
        <v>36</v>
      </c>
      <c r="H217" s="28">
        <v>100000000</v>
      </c>
      <c r="I217" s="28">
        <v>100000000</v>
      </c>
      <c r="J217" s="27" t="s">
        <v>37</v>
      </c>
      <c r="K217" s="10" t="s">
        <v>832</v>
      </c>
      <c r="L217" s="2" t="s">
        <v>879</v>
      </c>
    </row>
    <row r="218" spans="2:12" ht="43.5">
      <c r="B218" s="27" t="s">
        <v>32</v>
      </c>
      <c r="C218" s="27" t="s">
        <v>215</v>
      </c>
      <c r="D218" s="27" t="s">
        <v>121</v>
      </c>
      <c r="E218" s="27" t="s">
        <v>67</v>
      </c>
      <c r="F218" s="27" t="s">
        <v>35</v>
      </c>
      <c r="G218" s="27" t="s">
        <v>36</v>
      </c>
      <c r="H218" s="28">
        <v>35000000</v>
      </c>
      <c r="I218" s="28">
        <v>35000000</v>
      </c>
      <c r="J218" s="27" t="s">
        <v>37</v>
      </c>
      <c r="K218" s="10" t="s">
        <v>832</v>
      </c>
      <c r="L218" s="2" t="s">
        <v>879</v>
      </c>
    </row>
    <row r="219" spans="2:12" ht="28.5">
      <c r="B219" s="27" t="s">
        <v>1225</v>
      </c>
      <c r="C219" s="27" t="s">
        <v>1048</v>
      </c>
      <c r="D219" s="27" t="s">
        <v>45</v>
      </c>
      <c r="E219" s="27" t="s">
        <v>85</v>
      </c>
      <c r="F219" s="27" t="s">
        <v>47</v>
      </c>
      <c r="G219" s="27" t="s">
        <v>36</v>
      </c>
      <c r="H219" s="28">
        <v>2199900</v>
      </c>
      <c r="I219" s="28">
        <v>2199900</v>
      </c>
      <c r="J219" s="27" t="s">
        <v>37</v>
      </c>
      <c r="K219" s="10" t="s">
        <v>832</v>
      </c>
      <c r="L219" s="2" t="s">
        <v>879</v>
      </c>
    </row>
    <row r="220" spans="2:12" ht="28.5">
      <c r="B220" s="27" t="s">
        <v>216</v>
      </c>
      <c r="C220" s="27" t="s">
        <v>1226</v>
      </c>
      <c r="D220" s="27" t="s">
        <v>82</v>
      </c>
      <c r="E220" s="27" t="s">
        <v>85</v>
      </c>
      <c r="F220" s="27" t="s">
        <v>68</v>
      </c>
      <c r="G220" s="27" t="s">
        <v>36</v>
      </c>
      <c r="H220" s="28">
        <v>5600000</v>
      </c>
      <c r="I220" s="28">
        <v>5600000</v>
      </c>
      <c r="J220" s="27" t="s">
        <v>37</v>
      </c>
      <c r="K220" s="10" t="s">
        <v>832</v>
      </c>
      <c r="L220" s="2" t="s">
        <v>879</v>
      </c>
    </row>
    <row r="221" spans="2:12" ht="72">
      <c r="B221" s="27" t="s">
        <v>1066</v>
      </c>
      <c r="C221" s="27" t="s">
        <v>217</v>
      </c>
      <c r="D221" s="27" t="s">
        <v>93</v>
      </c>
      <c r="E221" s="27" t="s">
        <v>46</v>
      </c>
      <c r="F221" s="27" t="s">
        <v>68</v>
      </c>
      <c r="G221" s="27" t="s">
        <v>36</v>
      </c>
      <c r="H221" s="28">
        <v>12254676</v>
      </c>
      <c r="I221" s="28">
        <v>12254676</v>
      </c>
      <c r="J221" s="27" t="s">
        <v>37</v>
      </c>
      <c r="K221" s="10" t="s">
        <v>832</v>
      </c>
      <c r="L221" s="2" t="s">
        <v>879</v>
      </c>
    </row>
    <row r="222" spans="2:12" ht="36.75" customHeight="1">
      <c r="B222" s="27" t="s">
        <v>216</v>
      </c>
      <c r="C222" s="27" t="s">
        <v>1227</v>
      </c>
      <c r="D222" s="27" t="s">
        <v>82</v>
      </c>
      <c r="E222" s="27" t="s">
        <v>85</v>
      </c>
      <c r="F222" s="27" t="s">
        <v>68</v>
      </c>
      <c r="G222" s="27" t="s">
        <v>36</v>
      </c>
      <c r="H222" s="28">
        <v>800000</v>
      </c>
      <c r="I222" s="28">
        <v>800000</v>
      </c>
      <c r="J222" s="27" t="s">
        <v>37</v>
      </c>
      <c r="K222" s="10" t="s">
        <v>832</v>
      </c>
      <c r="L222" s="2" t="s">
        <v>879</v>
      </c>
    </row>
    <row r="223" spans="2:12" ht="101.25">
      <c r="B223" s="27" t="s">
        <v>218</v>
      </c>
      <c r="C223" s="27" t="s">
        <v>219</v>
      </c>
      <c r="D223" s="27" t="s">
        <v>93</v>
      </c>
      <c r="E223" s="27" t="s">
        <v>46</v>
      </c>
      <c r="F223" s="27" t="s">
        <v>47</v>
      </c>
      <c r="G223" s="27" t="s">
        <v>36</v>
      </c>
      <c r="H223" s="28">
        <v>29673893</v>
      </c>
      <c r="I223" s="28">
        <v>29673893</v>
      </c>
      <c r="J223" s="27" t="s">
        <v>37</v>
      </c>
      <c r="K223" s="10" t="s">
        <v>832</v>
      </c>
      <c r="L223" s="2" t="s">
        <v>879</v>
      </c>
    </row>
    <row r="224" spans="2:12" ht="28.5">
      <c r="B224" s="27" t="s">
        <v>220</v>
      </c>
      <c r="C224" s="27" t="s">
        <v>221</v>
      </c>
      <c r="D224" s="27" t="s">
        <v>71</v>
      </c>
      <c r="E224" s="27" t="s">
        <v>85</v>
      </c>
      <c r="F224" s="27" t="s">
        <v>47</v>
      </c>
      <c r="G224" s="27" t="s">
        <v>36</v>
      </c>
      <c r="H224" s="28">
        <v>3529821</v>
      </c>
      <c r="I224" s="28">
        <v>3529821</v>
      </c>
      <c r="J224" s="27" t="s">
        <v>37</v>
      </c>
      <c r="K224" s="23" t="s">
        <v>832</v>
      </c>
      <c r="L224" s="2" t="s">
        <v>879</v>
      </c>
    </row>
    <row r="225" spans="2:12" ht="101.25">
      <c r="B225" s="27" t="s">
        <v>222</v>
      </c>
      <c r="C225" s="27" t="s">
        <v>223</v>
      </c>
      <c r="D225" s="27" t="s">
        <v>93</v>
      </c>
      <c r="E225" s="27" t="s">
        <v>42</v>
      </c>
      <c r="F225" s="27" t="s">
        <v>59</v>
      </c>
      <c r="G225" s="27" t="s">
        <v>36</v>
      </c>
      <c r="H225" s="28">
        <v>332333323</v>
      </c>
      <c r="I225" s="28">
        <v>332333323</v>
      </c>
      <c r="J225" s="27" t="s">
        <v>37</v>
      </c>
      <c r="K225" s="10" t="s">
        <v>832</v>
      </c>
      <c r="L225" s="2" t="s">
        <v>879</v>
      </c>
    </row>
    <row r="226" spans="2:12" ht="28.5">
      <c r="B226" s="27" t="s">
        <v>974</v>
      </c>
      <c r="C226" s="27" t="s">
        <v>1049</v>
      </c>
      <c r="D226" s="27" t="s">
        <v>33</v>
      </c>
      <c r="E226" s="27" t="s">
        <v>85</v>
      </c>
      <c r="F226" s="27" t="s">
        <v>47</v>
      </c>
      <c r="G226" s="27" t="s">
        <v>36</v>
      </c>
      <c r="H226" s="28">
        <v>6664000</v>
      </c>
      <c r="I226" s="28">
        <v>6664000</v>
      </c>
      <c r="J226" s="27" t="s">
        <v>37</v>
      </c>
      <c r="K226" s="23" t="s">
        <v>832</v>
      </c>
      <c r="L226" s="2" t="s">
        <v>879</v>
      </c>
    </row>
    <row r="227" spans="2:12" ht="115.5" customHeight="1">
      <c r="B227" s="27" t="s">
        <v>1228</v>
      </c>
      <c r="C227" s="27" t="s">
        <v>1229</v>
      </c>
      <c r="D227" s="27" t="s">
        <v>158</v>
      </c>
      <c r="E227" s="27" t="s">
        <v>101</v>
      </c>
      <c r="F227" s="27" t="s">
        <v>47</v>
      </c>
      <c r="G227" s="27" t="s">
        <v>36</v>
      </c>
      <c r="H227" s="28">
        <v>8950000</v>
      </c>
      <c r="I227" s="28">
        <v>8950000</v>
      </c>
      <c r="J227" s="27" t="s">
        <v>37</v>
      </c>
      <c r="K227" s="23" t="s">
        <v>832</v>
      </c>
      <c r="L227" s="2" t="s">
        <v>879</v>
      </c>
    </row>
    <row r="228" spans="2:12" ht="48.75" customHeight="1">
      <c r="B228" s="27" t="s">
        <v>216</v>
      </c>
      <c r="C228" s="27" t="s">
        <v>1119</v>
      </c>
      <c r="D228" s="27" t="s">
        <v>82</v>
      </c>
      <c r="E228" s="27" t="s">
        <v>85</v>
      </c>
      <c r="F228" s="27" t="s">
        <v>68</v>
      </c>
      <c r="G228" s="27" t="s">
        <v>36</v>
      </c>
      <c r="H228" s="28">
        <v>25885475</v>
      </c>
      <c r="I228" s="28">
        <v>25885475</v>
      </c>
      <c r="J228" s="27" t="s">
        <v>37</v>
      </c>
      <c r="K228" s="10" t="s">
        <v>832</v>
      </c>
      <c r="L228" s="2" t="s">
        <v>879</v>
      </c>
    </row>
    <row r="229" spans="2:12" ht="275.25">
      <c r="B229" s="27" t="s">
        <v>216</v>
      </c>
      <c r="C229" s="27" t="s">
        <v>1230</v>
      </c>
      <c r="D229" s="27" t="s">
        <v>82</v>
      </c>
      <c r="E229" s="27" t="s">
        <v>85</v>
      </c>
      <c r="F229" s="27" t="s">
        <v>68</v>
      </c>
      <c r="G229" s="27" t="s">
        <v>36</v>
      </c>
      <c r="H229" s="28">
        <v>7395850</v>
      </c>
      <c r="I229" s="28">
        <v>7395850</v>
      </c>
      <c r="J229" s="27" t="s">
        <v>37</v>
      </c>
      <c r="K229" s="23" t="s">
        <v>832</v>
      </c>
      <c r="L229" s="2" t="s">
        <v>879</v>
      </c>
    </row>
    <row r="230" spans="2:12" ht="28.5">
      <c r="B230" s="27" t="s">
        <v>1228</v>
      </c>
      <c r="C230" s="27" t="s">
        <v>1231</v>
      </c>
      <c r="D230" s="27" t="s">
        <v>158</v>
      </c>
      <c r="E230" s="27" t="s">
        <v>101</v>
      </c>
      <c r="F230" s="27" t="s">
        <v>47</v>
      </c>
      <c r="G230" s="27" t="s">
        <v>36</v>
      </c>
      <c r="H230" s="28">
        <v>8900000</v>
      </c>
      <c r="I230" s="28">
        <v>8900000</v>
      </c>
      <c r="J230" s="27" t="s">
        <v>37</v>
      </c>
      <c r="K230" s="23" t="s">
        <v>832</v>
      </c>
      <c r="L230" s="2" t="s">
        <v>879</v>
      </c>
    </row>
    <row r="231" spans="2:12" ht="28.5">
      <c r="B231" s="27" t="s">
        <v>216</v>
      </c>
      <c r="C231" s="27" t="s">
        <v>225</v>
      </c>
      <c r="D231" s="27" t="s">
        <v>82</v>
      </c>
      <c r="E231" s="27" t="s">
        <v>42</v>
      </c>
      <c r="F231" s="27" t="s">
        <v>35</v>
      </c>
      <c r="G231" s="27" t="s">
        <v>36</v>
      </c>
      <c r="H231" s="28">
        <v>28800000</v>
      </c>
      <c r="I231" s="28">
        <v>28800000</v>
      </c>
      <c r="J231" s="27" t="s">
        <v>37</v>
      </c>
      <c r="K231" s="10" t="s">
        <v>832</v>
      </c>
      <c r="L231" s="2" t="s">
        <v>879</v>
      </c>
    </row>
    <row r="232" spans="2:12" ht="28.5">
      <c r="B232" s="27" t="s">
        <v>216</v>
      </c>
      <c r="C232" s="27" t="s">
        <v>225</v>
      </c>
      <c r="D232" s="27" t="s">
        <v>33</v>
      </c>
      <c r="E232" s="27" t="s">
        <v>34</v>
      </c>
      <c r="F232" s="27" t="s">
        <v>68</v>
      </c>
      <c r="G232" s="27" t="s">
        <v>36</v>
      </c>
      <c r="H232" s="28">
        <v>5400000</v>
      </c>
      <c r="I232" s="28">
        <v>5400000</v>
      </c>
      <c r="J232" s="27" t="s">
        <v>37</v>
      </c>
      <c r="K232" s="10" t="s">
        <v>832</v>
      </c>
      <c r="L232" s="2" t="s">
        <v>879</v>
      </c>
    </row>
    <row r="233" spans="2:12" ht="28.5">
      <c r="B233" s="27" t="s">
        <v>1228</v>
      </c>
      <c r="C233" s="27" t="s">
        <v>225</v>
      </c>
      <c r="D233" s="27" t="s">
        <v>158</v>
      </c>
      <c r="E233" s="27" t="s">
        <v>101</v>
      </c>
      <c r="F233" s="27" t="s">
        <v>47</v>
      </c>
      <c r="G233" s="27" t="s">
        <v>36</v>
      </c>
      <c r="H233" s="28">
        <v>9800000</v>
      </c>
      <c r="I233" s="28">
        <v>9800000</v>
      </c>
      <c r="J233" s="27" t="s">
        <v>37</v>
      </c>
      <c r="K233" s="10" t="s">
        <v>832</v>
      </c>
      <c r="L233" s="2" t="s">
        <v>879</v>
      </c>
    </row>
    <row r="234" spans="2:12" ht="28.5">
      <c r="B234" s="27" t="s">
        <v>230</v>
      </c>
      <c r="C234" s="27" t="s">
        <v>1120</v>
      </c>
      <c r="D234" s="27" t="s">
        <v>142</v>
      </c>
      <c r="E234" s="27" t="s">
        <v>101</v>
      </c>
      <c r="F234" s="27" t="s">
        <v>68</v>
      </c>
      <c r="G234" s="27" t="s">
        <v>36</v>
      </c>
      <c r="H234" s="28">
        <v>6929385</v>
      </c>
      <c r="I234" s="28">
        <v>6929385</v>
      </c>
      <c r="J234" s="27" t="s">
        <v>37</v>
      </c>
      <c r="K234" s="10" t="s">
        <v>832</v>
      </c>
      <c r="L234" s="2" t="s">
        <v>879</v>
      </c>
    </row>
    <row r="235" spans="2:12" ht="57.75">
      <c r="B235" s="27" t="s">
        <v>1074</v>
      </c>
      <c r="C235" s="27" t="s">
        <v>1075</v>
      </c>
      <c r="D235" s="27" t="s">
        <v>142</v>
      </c>
      <c r="E235" s="27" t="s">
        <v>101</v>
      </c>
      <c r="F235" s="27" t="s">
        <v>68</v>
      </c>
      <c r="G235" s="27" t="s">
        <v>36</v>
      </c>
      <c r="H235" s="28">
        <v>3336284</v>
      </c>
      <c r="I235" s="28">
        <v>3336284</v>
      </c>
      <c r="J235" s="27" t="s">
        <v>37</v>
      </c>
      <c r="K235" s="10" t="s">
        <v>832</v>
      </c>
      <c r="L235" s="2" t="s">
        <v>879</v>
      </c>
    </row>
    <row r="236" spans="2:12" ht="57.75">
      <c r="B236" s="27" t="s">
        <v>1076</v>
      </c>
      <c r="C236" s="27" t="s">
        <v>1075</v>
      </c>
      <c r="D236" s="27" t="s">
        <v>142</v>
      </c>
      <c r="E236" s="27" t="s">
        <v>101</v>
      </c>
      <c r="F236" s="27" t="s">
        <v>68</v>
      </c>
      <c r="G236" s="27" t="s">
        <v>36</v>
      </c>
      <c r="H236" s="28">
        <v>5004426</v>
      </c>
      <c r="I236" s="28">
        <v>5004426</v>
      </c>
      <c r="J236" s="27" t="s">
        <v>37</v>
      </c>
      <c r="K236" s="10" t="s">
        <v>832</v>
      </c>
      <c r="L236" s="2" t="s">
        <v>879</v>
      </c>
    </row>
    <row r="237" spans="2:12" ht="57.75">
      <c r="B237" s="27" t="s">
        <v>1077</v>
      </c>
      <c r="C237" s="27" t="s">
        <v>1075</v>
      </c>
      <c r="D237" s="27" t="s">
        <v>142</v>
      </c>
      <c r="E237" s="27" t="s">
        <v>101</v>
      </c>
      <c r="F237" s="27" t="s">
        <v>68</v>
      </c>
      <c r="G237" s="27" t="s">
        <v>36</v>
      </c>
      <c r="H237" s="28">
        <v>5004426</v>
      </c>
      <c r="I237" s="28">
        <v>5004426</v>
      </c>
      <c r="J237" s="27" t="s">
        <v>37</v>
      </c>
      <c r="K237" s="23" t="s">
        <v>832</v>
      </c>
      <c r="L237" s="2" t="s">
        <v>879</v>
      </c>
    </row>
    <row r="238" spans="2:12" ht="72">
      <c r="B238" s="27" t="s">
        <v>1232</v>
      </c>
      <c r="C238" s="27" t="s">
        <v>1233</v>
      </c>
      <c r="D238" s="27" t="s">
        <v>82</v>
      </c>
      <c r="E238" s="27" t="s">
        <v>101</v>
      </c>
      <c r="F238" s="27" t="s">
        <v>68</v>
      </c>
      <c r="G238" s="27" t="s">
        <v>36</v>
      </c>
      <c r="H238" s="28">
        <v>2820000</v>
      </c>
      <c r="I238" s="28">
        <v>2820000</v>
      </c>
      <c r="J238" s="27" t="s">
        <v>37</v>
      </c>
      <c r="K238" s="10" t="s">
        <v>832</v>
      </c>
      <c r="L238" s="2" t="s">
        <v>879</v>
      </c>
    </row>
    <row r="239" spans="2:12" ht="72">
      <c r="B239" s="27" t="s">
        <v>227</v>
      </c>
      <c r="C239" s="27" t="s">
        <v>226</v>
      </c>
      <c r="D239" s="27" t="s">
        <v>41</v>
      </c>
      <c r="E239" s="27" t="s">
        <v>42</v>
      </c>
      <c r="F239" s="27" t="s">
        <v>47</v>
      </c>
      <c r="G239" s="27" t="s">
        <v>36</v>
      </c>
      <c r="H239" s="28">
        <v>14301069</v>
      </c>
      <c r="I239" s="28">
        <v>14301069</v>
      </c>
      <c r="J239" s="27" t="s">
        <v>37</v>
      </c>
      <c r="K239" s="10" t="s">
        <v>832</v>
      </c>
      <c r="L239" s="2" t="s">
        <v>879</v>
      </c>
    </row>
    <row r="240" spans="2:12" ht="72">
      <c r="B240" s="27" t="s">
        <v>1328</v>
      </c>
      <c r="C240" s="27" t="s">
        <v>1329</v>
      </c>
      <c r="D240" s="27" t="s">
        <v>33</v>
      </c>
      <c r="E240" s="27" t="s">
        <v>101</v>
      </c>
      <c r="F240" s="27" t="s">
        <v>47</v>
      </c>
      <c r="G240" s="27" t="s">
        <v>36</v>
      </c>
      <c r="H240" s="28">
        <v>16417</v>
      </c>
      <c r="I240" s="28">
        <v>16417</v>
      </c>
      <c r="J240" s="27" t="s">
        <v>37</v>
      </c>
      <c r="K240" s="10" t="s">
        <v>832</v>
      </c>
      <c r="L240" s="2" t="s">
        <v>879</v>
      </c>
    </row>
    <row r="241" spans="2:12" ht="87">
      <c r="B241" s="27" t="s">
        <v>435</v>
      </c>
      <c r="C241" s="27" t="s">
        <v>1121</v>
      </c>
      <c r="D241" s="27" t="s">
        <v>45</v>
      </c>
      <c r="E241" s="27" t="s">
        <v>67</v>
      </c>
      <c r="F241" s="27" t="s">
        <v>68</v>
      </c>
      <c r="G241" s="27" t="s">
        <v>36</v>
      </c>
      <c r="H241" s="28">
        <v>518000000</v>
      </c>
      <c r="I241" s="28">
        <v>300000000</v>
      </c>
      <c r="J241" s="27" t="s">
        <v>105</v>
      </c>
      <c r="K241" s="23" t="s">
        <v>774</v>
      </c>
      <c r="L241" s="2" t="s">
        <v>879</v>
      </c>
    </row>
    <row r="242" spans="2:12" ht="28.5">
      <c r="B242" s="27" t="s">
        <v>228</v>
      </c>
      <c r="C242" s="27" t="s">
        <v>229</v>
      </c>
      <c r="D242" s="27" t="s">
        <v>41</v>
      </c>
      <c r="E242" s="27" t="s">
        <v>54</v>
      </c>
      <c r="F242" s="27" t="s">
        <v>47</v>
      </c>
      <c r="G242" s="27" t="s">
        <v>36</v>
      </c>
      <c r="H242" s="28">
        <v>12461050</v>
      </c>
      <c r="I242" s="28">
        <v>12461050</v>
      </c>
      <c r="J242" s="27" t="s">
        <v>37</v>
      </c>
      <c r="K242" s="10" t="s">
        <v>832</v>
      </c>
      <c r="L242" s="2" t="s">
        <v>879</v>
      </c>
    </row>
    <row r="243" spans="2:12" ht="28.5">
      <c r="B243" s="27" t="s">
        <v>216</v>
      </c>
      <c r="C243" s="27" t="s">
        <v>1234</v>
      </c>
      <c r="D243" s="27" t="s">
        <v>82</v>
      </c>
      <c r="E243" s="27" t="s">
        <v>85</v>
      </c>
      <c r="F243" s="27" t="s">
        <v>68</v>
      </c>
      <c r="G243" s="27" t="s">
        <v>36</v>
      </c>
      <c r="H243" s="28">
        <v>2710023</v>
      </c>
      <c r="I243" s="28">
        <v>2710023</v>
      </c>
      <c r="J243" s="27" t="s">
        <v>37</v>
      </c>
      <c r="K243" s="23" t="s">
        <v>832</v>
      </c>
      <c r="L243" s="2" t="s">
        <v>879</v>
      </c>
    </row>
    <row r="244" spans="2:12" ht="73.5" customHeight="1">
      <c r="B244" s="27" t="s">
        <v>1235</v>
      </c>
      <c r="C244" s="27" t="s">
        <v>1236</v>
      </c>
      <c r="D244" s="27" t="s">
        <v>158</v>
      </c>
      <c r="E244" s="27" t="s">
        <v>85</v>
      </c>
      <c r="F244" s="27" t="s">
        <v>68</v>
      </c>
      <c r="G244" s="27" t="s">
        <v>36</v>
      </c>
      <c r="H244" s="28">
        <v>51260580</v>
      </c>
      <c r="I244" s="28">
        <v>51260580</v>
      </c>
      <c r="J244" s="27" t="s">
        <v>37</v>
      </c>
      <c r="K244" s="23" t="s">
        <v>832</v>
      </c>
      <c r="L244" s="2" t="s">
        <v>879</v>
      </c>
    </row>
    <row r="245" spans="2:12" ht="60" customHeight="1">
      <c r="B245" s="27" t="s">
        <v>216</v>
      </c>
      <c r="C245" s="27" t="s">
        <v>1330</v>
      </c>
      <c r="D245" s="27" t="s">
        <v>158</v>
      </c>
      <c r="E245" s="27" t="s">
        <v>101</v>
      </c>
      <c r="F245" s="27" t="s">
        <v>68</v>
      </c>
      <c r="G245" s="27" t="s">
        <v>36</v>
      </c>
      <c r="H245" s="28">
        <v>27800000</v>
      </c>
      <c r="I245" s="28">
        <v>27800000</v>
      </c>
      <c r="J245" s="27" t="s">
        <v>37</v>
      </c>
      <c r="K245" s="10" t="s">
        <v>832</v>
      </c>
      <c r="L245" s="2" t="s">
        <v>879</v>
      </c>
    </row>
    <row r="246" spans="2:12" ht="55.5" customHeight="1">
      <c r="B246" s="27" t="s">
        <v>216</v>
      </c>
      <c r="C246" s="27" t="s">
        <v>1237</v>
      </c>
      <c r="D246" s="27" t="s">
        <v>158</v>
      </c>
      <c r="E246" s="27" t="s">
        <v>101</v>
      </c>
      <c r="F246" s="27" t="s">
        <v>68</v>
      </c>
      <c r="G246" s="27" t="s">
        <v>36</v>
      </c>
      <c r="H246" s="28">
        <v>36025440</v>
      </c>
      <c r="I246" s="28">
        <v>36025440</v>
      </c>
      <c r="J246" s="27" t="s">
        <v>37</v>
      </c>
      <c r="K246" s="10" t="s">
        <v>832</v>
      </c>
      <c r="L246" s="2" t="s">
        <v>879</v>
      </c>
    </row>
    <row r="247" spans="2:12" ht="43.5">
      <c r="B247" s="27" t="s">
        <v>107</v>
      </c>
      <c r="C247" s="27" t="s">
        <v>845</v>
      </c>
      <c r="D247" s="27" t="s">
        <v>49</v>
      </c>
      <c r="E247" s="27" t="s">
        <v>125</v>
      </c>
      <c r="F247" s="27" t="s">
        <v>47</v>
      </c>
      <c r="G247" s="27" t="s">
        <v>36</v>
      </c>
      <c r="H247" s="28">
        <v>10736989</v>
      </c>
      <c r="I247" s="28">
        <v>10736989</v>
      </c>
      <c r="J247" s="27" t="s">
        <v>37</v>
      </c>
      <c r="K247" s="23" t="s">
        <v>832</v>
      </c>
      <c r="L247" s="2" t="s">
        <v>879</v>
      </c>
    </row>
    <row r="248" spans="2:12" ht="289.5">
      <c r="B248" s="27" t="s">
        <v>1238</v>
      </c>
      <c r="C248" s="27" t="s">
        <v>1239</v>
      </c>
      <c r="D248" s="27" t="s">
        <v>82</v>
      </c>
      <c r="E248" s="27" t="s">
        <v>85</v>
      </c>
      <c r="F248" s="27" t="s">
        <v>68</v>
      </c>
      <c r="G248" s="27" t="s">
        <v>36</v>
      </c>
      <c r="H248" s="28">
        <v>780000</v>
      </c>
      <c r="I248" s="28">
        <v>780000</v>
      </c>
      <c r="J248" s="27" t="s">
        <v>37</v>
      </c>
      <c r="K248" s="23" t="s">
        <v>832</v>
      </c>
      <c r="L248" s="2" t="s">
        <v>879</v>
      </c>
    </row>
    <row r="249" spans="2:12" ht="304.5">
      <c r="B249" s="27" t="s">
        <v>1122</v>
      </c>
      <c r="C249" s="27" t="s">
        <v>1123</v>
      </c>
      <c r="D249" s="27" t="s">
        <v>82</v>
      </c>
      <c r="E249" s="27" t="s">
        <v>85</v>
      </c>
      <c r="F249" s="27" t="s">
        <v>68</v>
      </c>
      <c r="G249" s="27" t="s">
        <v>36</v>
      </c>
      <c r="H249" s="28">
        <v>2007133</v>
      </c>
      <c r="I249" s="28">
        <v>2007133</v>
      </c>
      <c r="J249" s="27" t="s">
        <v>37</v>
      </c>
      <c r="K249" s="23" t="s">
        <v>832</v>
      </c>
      <c r="L249" s="2" t="s">
        <v>879</v>
      </c>
    </row>
    <row r="250" spans="2:12" ht="348">
      <c r="B250" s="27" t="s">
        <v>1122</v>
      </c>
      <c r="C250" s="27" t="s">
        <v>1124</v>
      </c>
      <c r="D250" s="27" t="s">
        <v>142</v>
      </c>
      <c r="E250" s="27" t="s">
        <v>42</v>
      </c>
      <c r="F250" s="27" t="s">
        <v>68</v>
      </c>
      <c r="G250" s="27" t="s">
        <v>36</v>
      </c>
      <c r="H250" s="28">
        <v>3867500</v>
      </c>
      <c r="I250" s="28">
        <v>3867500</v>
      </c>
      <c r="J250" s="27" t="s">
        <v>37</v>
      </c>
      <c r="K250" s="23" t="s">
        <v>832</v>
      </c>
      <c r="L250" s="2" t="s">
        <v>879</v>
      </c>
    </row>
    <row r="251" spans="2:12" ht="43.5">
      <c r="B251" s="27" t="s">
        <v>338</v>
      </c>
      <c r="C251" s="27" t="s">
        <v>1125</v>
      </c>
      <c r="D251" s="27" t="s">
        <v>82</v>
      </c>
      <c r="E251" s="27" t="s">
        <v>85</v>
      </c>
      <c r="F251" s="27" t="s">
        <v>68</v>
      </c>
      <c r="G251" s="27" t="s">
        <v>36</v>
      </c>
      <c r="H251" s="28">
        <v>708519</v>
      </c>
      <c r="I251" s="28">
        <v>708519</v>
      </c>
      <c r="J251" s="27" t="s">
        <v>37</v>
      </c>
      <c r="K251" s="10" t="s">
        <v>832</v>
      </c>
      <c r="L251" s="2" t="s">
        <v>879</v>
      </c>
    </row>
    <row r="252" spans="2:12" ht="28.5">
      <c r="B252" s="27" t="s">
        <v>338</v>
      </c>
      <c r="C252" s="27" t="s">
        <v>1240</v>
      </c>
      <c r="D252" s="27" t="s">
        <v>82</v>
      </c>
      <c r="E252" s="27" t="s">
        <v>85</v>
      </c>
      <c r="F252" s="27" t="s">
        <v>68</v>
      </c>
      <c r="G252" s="27" t="s">
        <v>36</v>
      </c>
      <c r="H252" s="28">
        <v>1600000</v>
      </c>
      <c r="I252" s="28">
        <v>1600000</v>
      </c>
      <c r="J252" s="27" t="s">
        <v>37</v>
      </c>
      <c r="K252" s="10" t="s">
        <v>832</v>
      </c>
      <c r="L252" s="2" t="s">
        <v>879</v>
      </c>
    </row>
    <row r="253" spans="2:12" ht="72">
      <c r="B253" s="27" t="s">
        <v>338</v>
      </c>
      <c r="C253" s="27" t="s">
        <v>1126</v>
      </c>
      <c r="D253" s="27" t="s">
        <v>82</v>
      </c>
      <c r="E253" s="27" t="s">
        <v>85</v>
      </c>
      <c r="F253" s="27" t="s">
        <v>68</v>
      </c>
      <c r="G253" s="27" t="s">
        <v>36</v>
      </c>
      <c r="H253" s="28">
        <v>5600000</v>
      </c>
      <c r="I253" s="28">
        <v>5600000</v>
      </c>
      <c r="J253" s="27" t="s">
        <v>37</v>
      </c>
      <c r="K253" s="10" t="s">
        <v>832</v>
      </c>
      <c r="L253" s="2" t="s">
        <v>879</v>
      </c>
    </row>
    <row r="254" spans="2:12" ht="28.5">
      <c r="B254" s="27" t="s">
        <v>338</v>
      </c>
      <c r="C254" s="27" t="s">
        <v>1241</v>
      </c>
      <c r="D254" s="27" t="s">
        <v>82</v>
      </c>
      <c r="E254" s="27" t="s">
        <v>85</v>
      </c>
      <c r="F254" s="27" t="s">
        <v>68</v>
      </c>
      <c r="G254" s="27" t="s">
        <v>36</v>
      </c>
      <c r="H254" s="28">
        <v>202434</v>
      </c>
      <c r="I254" s="28">
        <v>202434</v>
      </c>
      <c r="J254" s="27" t="s">
        <v>37</v>
      </c>
      <c r="K254" s="23" t="s">
        <v>832</v>
      </c>
      <c r="L254" s="2" t="s">
        <v>879</v>
      </c>
    </row>
    <row r="255" spans="2:12" ht="72">
      <c r="B255" s="27" t="s">
        <v>1078</v>
      </c>
      <c r="C255" s="27" t="s">
        <v>1079</v>
      </c>
      <c r="D255" s="27" t="s">
        <v>158</v>
      </c>
      <c r="E255" s="27" t="s">
        <v>101</v>
      </c>
      <c r="F255" s="27" t="s">
        <v>47</v>
      </c>
      <c r="G255" s="27" t="s">
        <v>36</v>
      </c>
      <c r="H255" s="28">
        <v>17282418</v>
      </c>
      <c r="I255" s="28">
        <v>17282418</v>
      </c>
      <c r="J255" s="27" t="s">
        <v>37</v>
      </c>
      <c r="K255" s="23" t="s">
        <v>832</v>
      </c>
      <c r="L255" s="2" t="s">
        <v>879</v>
      </c>
    </row>
    <row r="256" spans="2:12" ht="57" customHeight="1">
      <c r="B256" s="27" t="s">
        <v>232</v>
      </c>
      <c r="C256" s="27" t="s">
        <v>233</v>
      </c>
      <c r="D256" s="27" t="s">
        <v>41</v>
      </c>
      <c r="E256" s="27" t="s">
        <v>54</v>
      </c>
      <c r="F256" s="27" t="s">
        <v>47</v>
      </c>
      <c r="G256" s="27" t="s">
        <v>36</v>
      </c>
      <c r="H256" s="28">
        <v>55400</v>
      </c>
      <c r="I256" s="28">
        <v>55400</v>
      </c>
      <c r="J256" s="27" t="s">
        <v>37</v>
      </c>
      <c r="K256" s="10" t="s">
        <v>832</v>
      </c>
      <c r="L256" s="2" t="s">
        <v>879</v>
      </c>
    </row>
    <row r="257" spans="2:12" ht="56.25" customHeight="1">
      <c r="B257" s="27" t="s">
        <v>1242</v>
      </c>
      <c r="C257" s="27" t="s">
        <v>1243</v>
      </c>
      <c r="D257" s="27" t="s">
        <v>82</v>
      </c>
      <c r="E257" s="27" t="s">
        <v>54</v>
      </c>
      <c r="F257" s="27" t="s">
        <v>47</v>
      </c>
      <c r="G257" s="27" t="s">
        <v>36</v>
      </c>
      <c r="H257" s="28">
        <v>4805433</v>
      </c>
      <c r="I257" s="28">
        <v>4805433</v>
      </c>
      <c r="J257" s="27" t="s">
        <v>37</v>
      </c>
      <c r="K257" s="10" t="s">
        <v>832</v>
      </c>
      <c r="L257" s="2" t="s">
        <v>879</v>
      </c>
    </row>
    <row r="258" spans="2:12" ht="52.5" customHeight="1">
      <c r="B258" s="27" t="s">
        <v>1244</v>
      </c>
      <c r="C258" s="27" t="s">
        <v>1050</v>
      </c>
      <c r="D258" s="27" t="s">
        <v>45</v>
      </c>
      <c r="E258" s="27" t="s">
        <v>85</v>
      </c>
      <c r="F258" s="27" t="s">
        <v>47</v>
      </c>
      <c r="G258" s="27" t="s">
        <v>36</v>
      </c>
      <c r="H258" s="28">
        <v>1229300</v>
      </c>
      <c r="I258" s="28">
        <v>1229300</v>
      </c>
      <c r="J258" s="27" t="s">
        <v>37</v>
      </c>
      <c r="K258" s="10" t="s">
        <v>832</v>
      </c>
      <c r="L258" s="2" t="s">
        <v>879</v>
      </c>
    </row>
    <row r="259" spans="2:12" ht="28.5">
      <c r="B259" s="27" t="s">
        <v>974</v>
      </c>
      <c r="C259" s="27" t="s">
        <v>1245</v>
      </c>
      <c r="D259" s="27" t="s">
        <v>158</v>
      </c>
      <c r="E259" s="27" t="s">
        <v>101</v>
      </c>
      <c r="F259" s="27" t="s">
        <v>68</v>
      </c>
      <c r="G259" s="27" t="s">
        <v>36</v>
      </c>
      <c r="H259" s="28">
        <v>6185000</v>
      </c>
      <c r="I259" s="28">
        <v>6185000</v>
      </c>
      <c r="J259" s="27" t="s">
        <v>37</v>
      </c>
      <c r="K259" s="23" t="s">
        <v>832</v>
      </c>
      <c r="L259" s="2" t="s">
        <v>879</v>
      </c>
    </row>
    <row r="260" spans="2:12" ht="28.5">
      <c r="B260" s="27" t="s">
        <v>974</v>
      </c>
      <c r="C260" s="27" t="s">
        <v>1246</v>
      </c>
      <c r="D260" s="27" t="s">
        <v>158</v>
      </c>
      <c r="E260" s="27" t="s">
        <v>101</v>
      </c>
      <c r="F260" s="27" t="s">
        <v>68</v>
      </c>
      <c r="G260" s="27" t="s">
        <v>36</v>
      </c>
      <c r="H260" s="28">
        <v>650000</v>
      </c>
      <c r="I260" s="28">
        <v>650000</v>
      </c>
      <c r="J260" s="27" t="s">
        <v>37</v>
      </c>
      <c r="K260" s="23" t="s">
        <v>832</v>
      </c>
      <c r="L260" s="2" t="s">
        <v>879</v>
      </c>
    </row>
    <row r="261" spans="2:12" ht="28.5">
      <c r="B261" s="27" t="s">
        <v>1247</v>
      </c>
      <c r="C261" s="27" t="s">
        <v>1248</v>
      </c>
      <c r="D261" s="27" t="s">
        <v>158</v>
      </c>
      <c r="E261" s="27" t="s">
        <v>101</v>
      </c>
      <c r="F261" s="27" t="s">
        <v>68</v>
      </c>
      <c r="G261" s="27" t="s">
        <v>36</v>
      </c>
      <c r="H261" s="28">
        <v>10350000</v>
      </c>
      <c r="I261" s="28">
        <v>10350000</v>
      </c>
      <c r="J261" s="27" t="s">
        <v>37</v>
      </c>
      <c r="K261" s="10" t="s">
        <v>832</v>
      </c>
      <c r="L261" s="2" t="s">
        <v>879</v>
      </c>
    </row>
    <row r="262" spans="2:12" ht="28.5">
      <c r="B262" s="27" t="s">
        <v>234</v>
      </c>
      <c r="C262" s="27" t="s">
        <v>235</v>
      </c>
      <c r="D262" s="27" t="s">
        <v>121</v>
      </c>
      <c r="E262" s="27" t="s">
        <v>67</v>
      </c>
      <c r="F262" s="27" t="s">
        <v>47</v>
      </c>
      <c r="G262" s="27" t="s">
        <v>36</v>
      </c>
      <c r="H262" s="28">
        <v>1946700</v>
      </c>
      <c r="I262" s="28">
        <v>1946700</v>
      </c>
      <c r="J262" s="27" t="s">
        <v>37</v>
      </c>
      <c r="K262" s="10" t="s">
        <v>832</v>
      </c>
      <c r="L262" s="2" t="s">
        <v>879</v>
      </c>
    </row>
    <row r="263" spans="2:12" ht="57.75">
      <c r="B263" s="27" t="s">
        <v>1073</v>
      </c>
      <c r="C263" s="27" t="s">
        <v>1249</v>
      </c>
      <c r="D263" s="27" t="s">
        <v>142</v>
      </c>
      <c r="E263" s="27" t="s">
        <v>101</v>
      </c>
      <c r="F263" s="27" t="s">
        <v>68</v>
      </c>
      <c r="G263" s="27" t="s">
        <v>36</v>
      </c>
      <c r="H263" s="28">
        <v>18798000</v>
      </c>
      <c r="I263" s="28">
        <v>18798000</v>
      </c>
      <c r="J263" s="27" t="s">
        <v>37</v>
      </c>
      <c r="K263" s="10" t="s">
        <v>832</v>
      </c>
      <c r="L263" s="2" t="s">
        <v>879</v>
      </c>
    </row>
    <row r="264" spans="2:12" ht="28.5">
      <c r="B264" s="27" t="s">
        <v>1238</v>
      </c>
      <c r="C264" s="27" t="s">
        <v>1051</v>
      </c>
      <c r="D264" s="27" t="s">
        <v>45</v>
      </c>
      <c r="E264" s="27" t="s">
        <v>85</v>
      </c>
      <c r="F264" s="27" t="s">
        <v>47</v>
      </c>
      <c r="G264" s="27" t="s">
        <v>36</v>
      </c>
      <c r="H264" s="28">
        <v>2534600</v>
      </c>
      <c r="I264" s="28">
        <v>2534600</v>
      </c>
      <c r="J264" s="27" t="s">
        <v>37</v>
      </c>
      <c r="K264" s="23" t="s">
        <v>832</v>
      </c>
      <c r="L264" s="2" t="s">
        <v>879</v>
      </c>
    </row>
    <row r="265" spans="2:12" ht="57" customHeight="1">
      <c r="B265" s="27" t="s">
        <v>222</v>
      </c>
      <c r="C265" s="27" t="s">
        <v>236</v>
      </c>
      <c r="D265" s="27" t="s">
        <v>49</v>
      </c>
      <c r="E265" s="27" t="s">
        <v>42</v>
      </c>
      <c r="F265" s="27" t="s">
        <v>68</v>
      </c>
      <c r="G265" s="27" t="s">
        <v>36</v>
      </c>
      <c r="H265" s="28">
        <v>105846624</v>
      </c>
      <c r="I265" s="28">
        <v>105846624</v>
      </c>
      <c r="J265" s="27" t="s">
        <v>37</v>
      </c>
      <c r="K265" s="23" t="s">
        <v>832</v>
      </c>
      <c r="L265" s="2" t="s">
        <v>879</v>
      </c>
    </row>
    <row r="266" spans="2:12" ht="70.5" customHeight="1">
      <c r="B266" s="27" t="s">
        <v>1250</v>
      </c>
      <c r="C266" s="27" t="s">
        <v>1251</v>
      </c>
      <c r="D266" s="27" t="s">
        <v>158</v>
      </c>
      <c r="E266" s="27" t="s">
        <v>101</v>
      </c>
      <c r="F266" s="27" t="s">
        <v>47</v>
      </c>
      <c r="G266" s="27" t="s">
        <v>36</v>
      </c>
      <c r="H266" s="28">
        <v>7115474</v>
      </c>
      <c r="I266" s="28">
        <v>7115474</v>
      </c>
      <c r="J266" s="27" t="s">
        <v>37</v>
      </c>
      <c r="K266" s="10" t="s">
        <v>832</v>
      </c>
      <c r="L266" s="2" t="s">
        <v>879</v>
      </c>
    </row>
    <row r="267" spans="2:12" ht="28.5">
      <c r="B267" s="27" t="s">
        <v>1004</v>
      </c>
      <c r="C267" s="27" t="s">
        <v>1005</v>
      </c>
      <c r="D267" s="27" t="s">
        <v>142</v>
      </c>
      <c r="E267" s="27" t="s">
        <v>101</v>
      </c>
      <c r="F267" s="27" t="s">
        <v>59</v>
      </c>
      <c r="G267" s="27" t="s">
        <v>36</v>
      </c>
      <c r="H267" s="28">
        <v>940748613</v>
      </c>
      <c r="I267" s="28">
        <v>940748613</v>
      </c>
      <c r="J267" s="27" t="s">
        <v>37</v>
      </c>
      <c r="K267" s="10" t="s">
        <v>832</v>
      </c>
      <c r="L267" s="2" t="s">
        <v>879</v>
      </c>
    </row>
    <row r="268" spans="2:12" ht="87">
      <c r="B268" s="27" t="s">
        <v>107</v>
      </c>
      <c r="C268" s="27" t="s">
        <v>846</v>
      </c>
      <c r="D268" s="27" t="s">
        <v>33</v>
      </c>
      <c r="E268" s="27" t="s">
        <v>101</v>
      </c>
      <c r="F268" s="27" t="s">
        <v>47</v>
      </c>
      <c r="G268" s="27" t="s">
        <v>36</v>
      </c>
      <c r="H268" s="28">
        <v>27850000</v>
      </c>
      <c r="I268" s="28">
        <v>27850000</v>
      </c>
      <c r="J268" s="27" t="s">
        <v>37</v>
      </c>
      <c r="K268" s="10" t="s">
        <v>832</v>
      </c>
      <c r="L268" s="2" t="s">
        <v>879</v>
      </c>
    </row>
    <row r="269" spans="2:12" ht="28.5">
      <c r="B269" s="27" t="s">
        <v>1006</v>
      </c>
      <c r="C269" s="27" t="s">
        <v>1007</v>
      </c>
      <c r="D269" s="27" t="s">
        <v>142</v>
      </c>
      <c r="E269" s="27" t="s">
        <v>101</v>
      </c>
      <c r="F269" s="27" t="s">
        <v>68</v>
      </c>
      <c r="G269" s="27" t="s">
        <v>36</v>
      </c>
      <c r="H269" s="28">
        <v>264000000</v>
      </c>
      <c r="I269" s="28">
        <v>264000000</v>
      </c>
      <c r="J269" s="27" t="s">
        <v>37</v>
      </c>
      <c r="K269" s="10" t="s">
        <v>832</v>
      </c>
      <c r="L269" s="2" t="s">
        <v>879</v>
      </c>
    </row>
    <row r="270" spans="2:12" ht="43.5">
      <c r="B270" s="27" t="s">
        <v>237</v>
      </c>
      <c r="C270" s="27" t="s">
        <v>238</v>
      </c>
      <c r="D270" s="27" t="s">
        <v>49</v>
      </c>
      <c r="E270" s="27" t="s">
        <v>52</v>
      </c>
      <c r="F270" s="27" t="s">
        <v>35</v>
      </c>
      <c r="G270" s="27" t="s">
        <v>36</v>
      </c>
      <c r="H270" s="28">
        <v>527380</v>
      </c>
      <c r="I270" s="28">
        <v>527380</v>
      </c>
      <c r="J270" s="27" t="s">
        <v>37</v>
      </c>
      <c r="K270" s="10" t="s">
        <v>832</v>
      </c>
      <c r="L270" s="2" t="s">
        <v>879</v>
      </c>
    </row>
    <row r="271" spans="2:12" ht="28.5">
      <c r="B271" s="27" t="s">
        <v>1122</v>
      </c>
      <c r="C271" s="27" t="s">
        <v>1252</v>
      </c>
      <c r="D271" s="27" t="s">
        <v>82</v>
      </c>
      <c r="E271" s="27" t="s">
        <v>85</v>
      </c>
      <c r="F271" s="27" t="s">
        <v>68</v>
      </c>
      <c r="G271" s="27" t="s">
        <v>36</v>
      </c>
      <c r="H271" s="28">
        <v>11626126</v>
      </c>
      <c r="I271" s="28">
        <v>11626126</v>
      </c>
      <c r="J271" s="27" t="s">
        <v>37</v>
      </c>
      <c r="K271" s="10" t="s">
        <v>832</v>
      </c>
      <c r="L271" s="2" t="s">
        <v>879</v>
      </c>
    </row>
    <row r="272" spans="2:12" ht="28.5">
      <c r="B272" s="27" t="s">
        <v>216</v>
      </c>
      <c r="C272" s="27" t="s">
        <v>1253</v>
      </c>
      <c r="D272" s="27" t="s">
        <v>82</v>
      </c>
      <c r="E272" s="27" t="s">
        <v>85</v>
      </c>
      <c r="F272" s="27" t="s">
        <v>68</v>
      </c>
      <c r="G272" s="27" t="s">
        <v>36</v>
      </c>
      <c r="H272" s="28">
        <v>100000</v>
      </c>
      <c r="I272" s="28">
        <v>100000</v>
      </c>
      <c r="J272" s="27" t="s">
        <v>37</v>
      </c>
      <c r="K272" s="10" t="s">
        <v>832</v>
      </c>
      <c r="L272" s="2" t="s">
        <v>879</v>
      </c>
    </row>
    <row r="273" spans="2:12" ht="43.5">
      <c r="B273" s="27" t="s">
        <v>91</v>
      </c>
      <c r="C273" s="27" t="s">
        <v>1254</v>
      </c>
      <c r="D273" s="27" t="s">
        <v>45</v>
      </c>
      <c r="E273" s="27" t="s">
        <v>85</v>
      </c>
      <c r="F273" s="27" t="s">
        <v>47</v>
      </c>
      <c r="G273" s="27" t="s">
        <v>36</v>
      </c>
      <c r="H273" s="28">
        <v>11252000</v>
      </c>
      <c r="I273" s="28">
        <v>11252000</v>
      </c>
      <c r="J273" s="27" t="s">
        <v>37</v>
      </c>
      <c r="K273" s="10" t="s">
        <v>832</v>
      </c>
      <c r="L273" s="2" t="s">
        <v>879</v>
      </c>
    </row>
    <row r="274" spans="2:12" ht="43.5">
      <c r="B274" s="27" t="s">
        <v>1255</v>
      </c>
      <c r="C274" s="27" t="s">
        <v>1256</v>
      </c>
      <c r="D274" s="27" t="s">
        <v>158</v>
      </c>
      <c r="E274" s="27" t="s">
        <v>54</v>
      </c>
      <c r="F274" s="27" t="s">
        <v>47</v>
      </c>
      <c r="G274" s="27" t="s">
        <v>36</v>
      </c>
      <c r="H274" s="28">
        <v>41289802</v>
      </c>
      <c r="I274" s="28">
        <v>41289802</v>
      </c>
      <c r="J274" s="27" t="s">
        <v>37</v>
      </c>
      <c r="K274" s="10" t="s">
        <v>832</v>
      </c>
      <c r="L274" s="2" t="s">
        <v>879</v>
      </c>
    </row>
    <row r="275" spans="2:12" ht="43.5">
      <c r="B275" s="27" t="s">
        <v>239</v>
      </c>
      <c r="C275" s="27" t="s">
        <v>240</v>
      </c>
      <c r="D275" s="27" t="s">
        <v>71</v>
      </c>
      <c r="E275" s="27" t="s">
        <v>34</v>
      </c>
      <c r="F275" s="27" t="s">
        <v>47</v>
      </c>
      <c r="G275" s="27" t="s">
        <v>36</v>
      </c>
      <c r="H275" s="28">
        <v>372757</v>
      </c>
      <c r="I275" s="28">
        <v>372757</v>
      </c>
      <c r="J275" s="27" t="s">
        <v>37</v>
      </c>
      <c r="K275" s="10" t="s">
        <v>832</v>
      </c>
      <c r="L275" s="2" t="s">
        <v>879</v>
      </c>
    </row>
    <row r="276" spans="2:12" ht="28.5">
      <c r="B276" s="27" t="s">
        <v>216</v>
      </c>
      <c r="C276" s="27" t="s">
        <v>1257</v>
      </c>
      <c r="D276" s="27" t="s">
        <v>82</v>
      </c>
      <c r="E276" s="27" t="s">
        <v>85</v>
      </c>
      <c r="F276" s="27" t="s">
        <v>68</v>
      </c>
      <c r="G276" s="27" t="s">
        <v>36</v>
      </c>
      <c r="H276" s="28">
        <v>10950000</v>
      </c>
      <c r="I276" s="28">
        <v>10950000</v>
      </c>
      <c r="J276" s="27" t="s">
        <v>37</v>
      </c>
      <c r="K276" s="10" t="s">
        <v>832</v>
      </c>
      <c r="L276" s="2" t="s">
        <v>879</v>
      </c>
    </row>
    <row r="277" spans="2:12" ht="43.5">
      <c r="B277" s="27" t="s">
        <v>241</v>
      </c>
      <c r="C277" s="27" t="s">
        <v>242</v>
      </c>
      <c r="D277" s="27" t="s">
        <v>49</v>
      </c>
      <c r="E277" s="27" t="s">
        <v>56</v>
      </c>
      <c r="F277" s="27" t="s">
        <v>68</v>
      </c>
      <c r="G277" s="27" t="s">
        <v>36</v>
      </c>
      <c r="H277" s="28">
        <v>50000000</v>
      </c>
      <c r="I277" s="28">
        <v>50000000</v>
      </c>
      <c r="J277" s="27" t="s">
        <v>37</v>
      </c>
      <c r="K277" s="10" t="s">
        <v>832</v>
      </c>
      <c r="L277" s="2" t="s">
        <v>879</v>
      </c>
    </row>
    <row r="278" spans="2:12" ht="28.5">
      <c r="B278" s="27" t="s">
        <v>40</v>
      </c>
      <c r="C278" s="27" t="s">
        <v>243</v>
      </c>
      <c r="D278" s="27" t="s">
        <v>41</v>
      </c>
      <c r="E278" s="27" t="s">
        <v>56</v>
      </c>
      <c r="F278" s="27" t="s">
        <v>35</v>
      </c>
      <c r="G278" s="27" t="s">
        <v>36</v>
      </c>
      <c r="H278" s="28">
        <v>19501930</v>
      </c>
      <c r="I278" s="28">
        <v>19501930</v>
      </c>
      <c r="J278" s="27" t="s">
        <v>37</v>
      </c>
      <c r="K278" s="10" t="s">
        <v>832</v>
      </c>
      <c r="L278" s="2" t="s">
        <v>879</v>
      </c>
    </row>
    <row r="279" spans="2:12" ht="72">
      <c r="B279" s="27" t="s">
        <v>1080</v>
      </c>
      <c r="C279" s="27" t="s">
        <v>1181</v>
      </c>
      <c r="D279" s="27" t="s">
        <v>772</v>
      </c>
      <c r="E279" s="27" t="s">
        <v>101</v>
      </c>
      <c r="F279" s="27" t="s">
        <v>59</v>
      </c>
      <c r="G279" s="27" t="s">
        <v>36</v>
      </c>
      <c r="H279" s="28">
        <v>133686511</v>
      </c>
      <c r="I279" s="28">
        <v>133686511</v>
      </c>
      <c r="J279" s="27" t="s">
        <v>37</v>
      </c>
      <c r="K279" s="10" t="s">
        <v>832</v>
      </c>
      <c r="L279" s="2" t="s">
        <v>879</v>
      </c>
    </row>
    <row r="280" spans="2:12" ht="57.75">
      <c r="B280" s="27" t="s">
        <v>1080</v>
      </c>
      <c r="C280" s="27" t="s">
        <v>1182</v>
      </c>
      <c r="D280" s="27" t="s">
        <v>772</v>
      </c>
      <c r="E280" s="27" t="s">
        <v>101</v>
      </c>
      <c r="F280" s="27" t="s">
        <v>59</v>
      </c>
      <c r="G280" s="27" t="s">
        <v>36</v>
      </c>
      <c r="H280" s="28">
        <v>160065993</v>
      </c>
      <c r="I280" s="28">
        <v>160065993</v>
      </c>
      <c r="J280" s="27" t="s">
        <v>37</v>
      </c>
      <c r="K280" s="10" t="s">
        <v>832</v>
      </c>
      <c r="L280" s="2" t="s">
        <v>879</v>
      </c>
    </row>
    <row r="281" spans="2:12" ht="43.5">
      <c r="B281" s="27" t="s">
        <v>244</v>
      </c>
      <c r="C281" s="27" t="s">
        <v>245</v>
      </c>
      <c r="D281" s="27" t="s">
        <v>41</v>
      </c>
      <c r="E281" s="27" t="s">
        <v>52</v>
      </c>
      <c r="F281" s="27" t="s">
        <v>59</v>
      </c>
      <c r="G281" s="27" t="s">
        <v>36</v>
      </c>
      <c r="H281" s="28">
        <v>930479479</v>
      </c>
      <c r="I281" s="28">
        <v>930479479</v>
      </c>
      <c r="J281" s="27" t="s">
        <v>37</v>
      </c>
      <c r="K281" s="23" t="s">
        <v>832</v>
      </c>
      <c r="L281" s="2" t="s">
        <v>879</v>
      </c>
    </row>
    <row r="282" spans="2:12" ht="43.5">
      <c r="B282" s="27" t="s">
        <v>1127</v>
      </c>
      <c r="C282" s="27" t="s">
        <v>1128</v>
      </c>
      <c r="D282" s="27" t="s">
        <v>1019</v>
      </c>
      <c r="E282" s="27" t="s">
        <v>34</v>
      </c>
      <c r="F282" s="27" t="s">
        <v>59</v>
      </c>
      <c r="G282" s="27" t="s">
        <v>36</v>
      </c>
      <c r="H282" s="28">
        <v>300000000</v>
      </c>
      <c r="I282" s="28">
        <v>300000000</v>
      </c>
      <c r="J282" s="27" t="s">
        <v>37</v>
      </c>
      <c r="K282" s="10" t="s">
        <v>832</v>
      </c>
      <c r="L282" s="2" t="s">
        <v>879</v>
      </c>
    </row>
    <row r="283" spans="2:12" ht="28.5">
      <c r="B283" s="27" t="s">
        <v>244</v>
      </c>
      <c r="C283" s="27" t="s">
        <v>246</v>
      </c>
      <c r="D283" s="27" t="s">
        <v>41</v>
      </c>
      <c r="E283" s="27" t="s">
        <v>39</v>
      </c>
      <c r="F283" s="27" t="s">
        <v>59</v>
      </c>
      <c r="G283" s="27" t="s">
        <v>36</v>
      </c>
      <c r="H283" s="28">
        <v>7152382245</v>
      </c>
      <c r="I283" s="28">
        <v>7152382245</v>
      </c>
      <c r="J283" s="27" t="s">
        <v>37</v>
      </c>
      <c r="K283" s="10" t="s">
        <v>832</v>
      </c>
      <c r="L283" s="2" t="s">
        <v>879</v>
      </c>
    </row>
    <row r="284" spans="2:12" ht="28.5">
      <c r="B284" s="27" t="s">
        <v>244</v>
      </c>
      <c r="C284" s="27" t="s">
        <v>247</v>
      </c>
      <c r="D284" s="27" t="s">
        <v>71</v>
      </c>
      <c r="E284" s="27" t="s">
        <v>67</v>
      </c>
      <c r="F284" s="27" t="s">
        <v>59</v>
      </c>
      <c r="G284" s="27" t="s">
        <v>36</v>
      </c>
      <c r="H284" s="28">
        <v>7058937277</v>
      </c>
      <c r="I284" s="28">
        <v>7058937277</v>
      </c>
      <c r="J284" s="27" t="s">
        <v>37</v>
      </c>
      <c r="K284" s="23" t="s">
        <v>832</v>
      </c>
      <c r="L284" s="2" t="s">
        <v>879</v>
      </c>
    </row>
    <row r="285" spans="2:12" ht="28.5">
      <c r="B285" s="27">
        <v>81101500.701315</v>
      </c>
      <c r="C285" s="27" t="s">
        <v>248</v>
      </c>
      <c r="D285" s="27" t="s">
        <v>41</v>
      </c>
      <c r="E285" s="27" t="s">
        <v>101</v>
      </c>
      <c r="F285" s="27" t="s">
        <v>59</v>
      </c>
      <c r="G285" s="27" t="s">
        <v>36</v>
      </c>
      <c r="H285" s="28">
        <v>152500000</v>
      </c>
      <c r="I285" s="28">
        <v>152500000</v>
      </c>
      <c r="J285" s="27" t="s">
        <v>37</v>
      </c>
      <c r="K285" s="10" t="s">
        <v>832</v>
      </c>
      <c r="L285" s="2" t="s">
        <v>879</v>
      </c>
    </row>
    <row r="286" spans="2:12" ht="43.5">
      <c r="B286" s="27" t="s">
        <v>249</v>
      </c>
      <c r="C286" s="27" t="s">
        <v>250</v>
      </c>
      <c r="D286" s="27" t="s">
        <v>45</v>
      </c>
      <c r="E286" s="27" t="s">
        <v>98</v>
      </c>
      <c r="F286" s="27" t="s">
        <v>59</v>
      </c>
      <c r="G286" s="27" t="s">
        <v>36</v>
      </c>
      <c r="H286" s="28">
        <v>259259200</v>
      </c>
      <c r="I286" s="28">
        <v>259259200</v>
      </c>
      <c r="J286" s="27" t="s">
        <v>37</v>
      </c>
      <c r="K286" s="10" t="s">
        <v>832</v>
      </c>
      <c r="L286" s="2" t="s">
        <v>879</v>
      </c>
    </row>
    <row r="287" spans="2:12" ht="43.5">
      <c r="B287" s="27" t="s">
        <v>251</v>
      </c>
      <c r="C287" s="27" t="s">
        <v>252</v>
      </c>
      <c r="D287" s="27" t="s">
        <v>45</v>
      </c>
      <c r="E287" s="27" t="s">
        <v>98</v>
      </c>
      <c r="F287" s="27" t="s">
        <v>59</v>
      </c>
      <c r="G287" s="27" t="s">
        <v>36</v>
      </c>
      <c r="H287" s="28">
        <v>1385000000</v>
      </c>
      <c r="I287" s="28">
        <v>1385000000</v>
      </c>
      <c r="J287" s="27" t="s">
        <v>37</v>
      </c>
      <c r="K287" s="23" t="s">
        <v>832</v>
      </c>
      <c r="L287" s="2" t="s">
        <v>879</v>
      </c>
    </row>
    <row r="288" spans="2:12" ht="55.5" customHeight="1">
      <c r="B288" s="27" t="s">
        <v>69</v>
      </c>
      <c r="C288" s="27" t="s">
        <v>1081</v>
      </c>
      <c r="D288" s="27" t="s">
        <v>82</v>
      </c>
      <c r="E288" s="27" t="s">
        <v>42</v>
      </c>
      <c r="F288" s="27" t="s">
        <v>68</v>
      </c>
      <c r="G288" s="27" t="s">
        <v>36</v>
      </c>
      <c r="H288" s="28">
        <v>324246780</v>
      </c>
      <c r="I288" s="28">
        <v>324246780</v>
      </c>
      <c r="J288" s="27" t="s">
        <v>37</v>
      </c>
      <c r="K288" s="23" t="s">
        <v>832</v>
      </c>
      <c r="L288" s="2" t="s">
        <v>879</v>
      </c>
    </row>
    <row r="289" spans="2:12" ht="55.5" customHeight="1">
      <c r="B289" s="27" t="s">
        <v>1082</v>
      </c>
      <c r="C289" s="27" t="s">
        <v>1083</v>
      </c>
      <c r="D289" s="27" t="s">
        <v>82</v>
      </c>
      <c r="E289" s="27" t="s">
        <v>42</v>
      </c>
      <c r="F289" s="27" t="s">
        <v>68</v>
      </c>
      <c r="G289" s="27" t="s">
        <v>36</v>
      </c>
      <c r="H289" s="28">
        <v>309765800</v>
      </c>
      <c r="I289" s="28">
        <v>309765800</v>
      </c>
      <c r="J289" s="27" t="s">
        <v>37</v>
      </c>
      <c r="K289" s="10" t="s">
        <v>832</v>
      </c>
      <c r="L289" s="2" t="s">
        <v>879</v>
      </c>
    </row>
    <row r="290" spans="2:12" ht="72">
      <c r="B290" s="27" t="s">
        <v>253</v>
      </c>
      <c r="C290" s="27" t="s">
        <v>1008</v>
      </c>
      <c r="D290" s="27" t="s">
        <v>82</v>
      </c>
      <c r="E290" s="27" t="s">
        <v>85</v>
      </c>
      <c r="F290" s="27" t="s">
        <v>68</v>
      </c>
      <c r="G290" s="27" t="s">
        <v>36</v>
      </c>
      <c r="H290" s="28">
        <v>123413612</v>
      </c>
      <c r="I290" s="28">
        <v>123413612</v>
      </c>
      <c r="J290" s="27" t="s">
        <v>37</v>
      </c>
      <c r="K290" s="10" t="s">
        <v>832</v>
      </c>
      <c r="L290" s="2" t="s">
        <v>879</v>
      </c>
    </row>
    <row r="291" spans="2:12" ht="28.5">
      <c r="B291" s="27" t="s">
        <v>1129</v>
      </c>
      <c r="C291" s="27" t="s">
        <v>1130</v>
      </c>
      <c r="D291" s="27" t="s">
        <v>82</v>
      </c>
      <c r="E291" s="27" t="s">
        <v>85</v>
      </c>
      <c r="F291" s="27" t="s">
        <v>68</v>
      </c>
      <c r="G291" s="27" t="s">
        <v>36</v>
      </c>
      <c r="H291" s="28">
        <v>70000000</v>
      </c>
      <c r="I291" s="28">
        <v>70000000</v>
      </c>
      <c r="J291" s="27" t="s">
        <v>37</v>
      </c>
      <c r="K291" s="10" t="s">
        <v>832</v>
      </c>
      <c r="L291" s="2" t="s">
        <v>879</v>
      </c>
    </row>
    <row r="292" spans="2:12" ht="28.5">
      <c r="B292" s="27" t="s">
        <v>1131</v>
      </c>
      <c r="C292" s="27" t="s">
        <v>1132</v>
      </c>
      <c r="D292" s="27" t="s">
        <v>82</v>
      </c>
      <c r="E292" s="27" t="s">
        <v>85</v>
      </c>
      <c r="F292" s="27" t="s">
        <v>68</v>
      </c>
      <c r="G292" s="27" t="s">
        <v>36</v>
      </c>
      <c r="H292" s="28">
        <v>90000000</v>
      </c>
      <c r="I292" s="28">
        <v>90000000</v>
      </c>
      <c r="J292" s="27" t="s">
        <v>37</v>
      </c>
      <c r="K292" s="10" t="s">
        <v>832</v>
      </c>
      <c r="L292" s="2" t="s">
        <v>879</v>
      </c>
    </row>
    <row r="293" spans="2:12" ht="28.5">
      <c r="B293" s="27" t="s">
        <v>839</v>
      </c>
      <c r="C293" s="27" t="s">
        <v>786</v>
      </c>
      <c r="D293" s="27" t="s">
        <v>49</v>
      </c>
      <c r="E293" s="27" t="s">
        <v>34</v>
      </c>
      <c r="F293" s="27" t="s">
        <v>68</v>
      </c>
      <c r="G293" s="27" t="s">
        <v>36</v>
      </c>
      <c r="H293" s="28">
        <v>169873416</v>
      </c>
      <c r="I293" s="28">
        <v>169873416</v>
      </c>
      <c r="J293" s="27" t="s">
        <v>37</v>
      </c>
      <c r="K293" s="10" t="s">
        <v>832</v>
      </c>
      <c r="L293" s="2" t="s">
        <v>879</v>
      </c>
    </row>
    <row r="294" spans="2:12" ht="28.5">
      <c r="B294" s="27" t="s">
        <v>254</v>
      </c>
      <c r="C294" s="27" t="s">
        <v>255</v>
      </c>
      <c r="D294" s="27" t="s">
        <v>121</v>
      </c>
      <c r="E294" s="27" t="s">
        <v>67</v>
      </c>
      <c r="F294" s="27" t="s">
        <v>59</v>
      </c>
      <c r="G294" s="27" t="s">
        <v>36</v>
      </c>
      <c r="H294" s="28">
        <v>300000000</v>
      </c>
      <c r="I294" s="28">
        <v>300000000</v>
      </c>
      <c r="J294" s="27" t="s">
        <v>37</v>
      </c>
      <c r="K294" s="10" t="s">
        <v>832</v>
      </c>
      <c r="L294" s="2" t="s">
        <v>879</v>
      </c>
    </row>
    <row r="295" spans="2:12" ht="87">
      <c r="B295" s="27" t="s">
        <v>88</v>
      </c>
      <c r="C295" s="27" t="s">
        <v>256</v>
      </c>
      <c r="D295" s="27" t="s">
        <v>71</v>
      </c>
      <c r="E295" s="27" t="s">
        <v>34</v>
      </c>
      <c r="F295" s="27" t="s">
        <v>68</v>
      </c>
      <c r="G295" s="27" t="s">
        <v>36</v>
      </c>
      <c r="H295" s="28">
        <v>25798000</v>
      </c>
      <c r="I295" s="28">
        <v>25798000</v>
      </c>
      <c r="J295" s="27" t="s">
        <v>37</v>
      </c>
      <c r="K295" s="10" t="s">
        <v>832</v>
      </c>
      <c r="L295" s="2" t="s">
        <v>879</v>
      </c>
    </row>
    <row r="296" spans="2:12" ht="43.5">
      <c r="B296" s="27" t="s">
        <v>1009</v>
      </c>
      <c r="C296" s="27" t="s">
        <v>1084</v>
      </c>
      <c r="D296" s="27" t="s">
        <v>142</v>
      </c>
      <c r="E296" s="27" t="s">
        <v>42</v>
      </c>
      <c r="F296" s="27" t="s">
        <v>47</v>
      </c>
      <c r="G296" s="27" t="s">
        <v>36</v>
      </c>
      <c r="H296" s="28">
        <v>35000000</v>
      </c>
      <c r="I296" s="28">
        <v>35000000</v>
      </c>
      <c r="J296" s="27" t="s">
        <v>37</v>
      </c>
      <c r="K296" s="10" t="s">
        <v>832</v>
      </c>
      <c r="L296" s="2" t="s">
        <v>879</v>
      </c>
    </row>
    <row r="297" spans="2:12" ht="87">
      <c r="B297" s="27" t="s">
        <v>48</v>
      </c>
      <c r="C297" s="27" t="s">
        <v>847</v>
      </c>
      <c r="D297" s="27" t="s">
        <v>71</v>
      </c>
      <c r="E297" s="27" t="s">
        <v>46</v>
      </c>
      <c r="F297" s="27" t="s">
        <v>59</v>
      </c>
      <c r="G297" s="27" t="s">
        <v>36</v>
      </c>
      <c r="H297" s="28">
        <v>1165752019</v>
      </c>
      <c r="I297" s="28">
        <v>1165752019</v>
      </c>
      <c r="J297" s="27" t="s">
        <v>37</v>
      </c>
      <c r="K297" s="10" t="s">
        <v>832</v>
      </c>
      <c r="L297" s="2" t="s">
        <v>879</v>
      </c>
    </row>
    <row r="298" spans="2:12" ht="57.75">
      <c r="B298" s="27" t="s">
        <v>848</v>
      </c>
      <c r="C298" s="27" t="s">
        <v>849</v>
      </c>
      <c r="D298" s="27" t="s">
        <v>850</v>
      </c>
      <c r="E298" s="27" t="s">
        <v>67</v>
      </c>
      <c r="F298" s="27" t="s">
        <v>47</v>
      </c>
      <c r="G298" s="27" t="s">
        <v>36</v>
      </c>
      <c r="H298" s="28">
        <v>15000000</v>
      </c>
      <c r="I298" s="28">
        <v>15000000</v>
      </c>
      <c r="J298" s="27" t="s">
        <v>37</v>
      </c>
      <c r="K298" s="10" t="s">
        <v>832</v>
      </c>
      <c r="L298" s="2" t="s">
        <v>879</v>
      </c>
    </row>
    <row r="299" spans="2:12" ht="43.5">
      <c r="B299" s="27" t="s">
        <v>257</v>
      </c>
      <c r="C299" s="27" t="s">
        <v>258</v>
      </c>
      <c r="D299" s="27" t="s">
        <v>41</v>
      </c>
      <c r="E299" s="27" t="s">
        <v>42</v>
      </c>
      <c r="F299" s="27" t="s">
        <v>47</v>
      </c>
      <c r="G299" s="27" t="s">
        <v>36</v>
      </c>
      <c r="H299" s="28">
        <v>20424750</v>
      </c>
      <c r="I299" s="28">
        <v>20424750</v>
      </c>
      <c r="J299" s="27" t="s">
        <v>37</v>
      </c>
      <c r="K299" s="10" t="s">
        <v>832</v>
      </c>
      <c r="L299" s="2" t="s">
        <v>879</v>
      </c>
    </row>
    <row r="300" spans="2:12" ht="28.5">
      <c r="B300" s="27" t="s">
        <v>713</v>
      </c>
      <c r="C300" s="27" t="s">
        <v>947</v>
      </c>
      <c r="D300" s="27" t="s">
        <v>142</v>
      </c>
      <c r="E300" s="27" t="s">
        <v>98</v>
      </c>
      <c r="F300" s="27" t="s">
        <v>68</v>
      </c>
      <c r="G300" s="27" t="s">
        <v>36</v>
      </c>
      <c r="H300" s="28">
        <v>250000000</v>
      </c>
      <c r="I300" s="28">
        <v>250000000</v>
      </c>
      <c r="J300" s="27" t="s">
        <v>37</v>
      </c>
      <c r="K300" s="10" t="s">
        <v>832</v>
      </c>
      <c r="L300" s="2" t="s">
        <v>879</v>
      </c>
    </row>
    <row r="301" spans="2:12" ht="43.5">
      <c r="B301" s="27" t="s">
        <v>40</v>
      </c>
      <c r="C301" s="27" t="s">
        <v>1038</v>
      </c>
      <c r="D301" s="27" t="s">
        <v>45</v>
      </c>
      <c r="E301" s="27" t="s">
        <v>98</v>
      </c>
      <c r="F301" s="27" t="s">
        <v>35</v>
      </c>
      <c r="G301" s="27" t="s">
        <v>36</v>
      </c>
      <c r="H301" s="28">
        <v>114369892</v>
      </c>
      <c r="I301" s="28">
        <v>114369892</v>
      </c>
      <c r="J301" s="27" t="s">
        <v>37</v>
      </c>
      <c r="K301" s="10" t="s">
        <v>832</v>
      </c>
      <c r="L301" s="2" t="s">
        <v>879</v>
      </c>
    </row>
    <row r="302" spans="2:12" ht="409.5">
      <c r="B302" s="27" t="s">
        <v>259</v>
      </c>
      <c r="C302" s="27" t="s">
        <v>260</v>
      </c>
      <c r="D302" s="27" t="s">
        <v>41</v>
      </c>
      <c r="E302" s="27" t="s">
        <v>56</v>
      </c>
      <c r="F302" s="27" t="s">
        <v>35</v>
      </c>
      <c r="G302" s="27" t="s">
        <v>36</v>
      </c>
      <c r="H302" s="28">
        <v>90749500</v>
      </c>
      <c r="I302" s="28">
        <v>90749500</v>
      </c>
      <c r="J302" s="27" t="s">
        <v>37</v>
      </c>
      <c r="K302" s="10" t="s">
        <v>832</v>
      </c>
      <c r="L302" s="2" t="s">
        <v>879</v>
      </c>
    </row>
    <row r="303" spans="2:12" ht="57.75">
      <c r="B303" s="27" t="s">
        <v>140</v>
      </c>
      <c r="C303" s="27" t="s">
        <v>261</v>
      </c>
      <c r="D303" s="27" t="s">
        <v>41</v>
      </c>
      <c r="E303" s="27" t="s">
        <v>52</v>
      </c>
      <c r="F303" s="27" t="s">
        <v>35</v>
      </c>
      <c r="G303" s="27" t="s">
        <v>36</v>
      </c>
      <c r="H303" s="28">
        <v>86500000</v>
      </c>
      <c r="I303" s="28">
        <v>86500000</v>
      </c>
      <c r="J303" s="27" t="s">
        <v>37</v>
      </c>
      <c r="K303" s="10" t="s">
        <v>832</v>
      </c>
      <c r="L303" s="2" t="s">
        <v>879</v>
      </c>
    </row>
    <row r="304" spans="2:12" ht="28.5">
      <c r="B304" s="27" t="s">
        <v>79</v>
      </c>
      <c r="C304" s="27" t="s">
        <v>262</v>
      </c>
      <c r="D304" s="27" t="s">
        <v>41</v>
      </c>
      <c r="E304" s="27" t="s">
        <v>56</v>
      </c>
      <c r="F304" s="27" t="s">
        <v>96</v>
      </c>
      <c r="G304" s="27" t="s">
        <v>36</v>
      </c>
      <c r="H304" s="28">
        <v>6636156</v>
      </c>
      <c r="I304" s="28">
        <v>6636156</v>
      </c>
      <c r="J304" s="27" t="s">
        <v>37</v>
      </c>
      <c r="K304" s="10" t="s">
        <v>832</v>
      </c>
      <c r="L304" s="2" t="s">
        <v>879</v>
      </c>
    </row>
    <row r="305" spans="2:12" ht="72">
      <c r="B305" s="27" t="s">
        <v>63</v>
      </c>
      <c r="C305" s="27" t="s">
        <v>1133</v>
      </c>
      <c r="D305" s="27" t="s">
        <v>142</v>
      </c>
      <c r="E305" s="27" t="s">
        <v>54</v>
      </c>
      <c r="F305" s="27" t="s">
        <v>47</v>
      </c>
      <c r="G305" s="27" t="s">
        <v>36</v>
      </c>
      <c r="H305" s="28">
        <v>18000000</v>
      </c>
      <c r="I305" s="28">
        <v>18000000</v>
      </c>
      <c r="J305" s="27" t="s">
        <v>37</v>
      </c>
      <c r="K305" s="10" t="s">
        <v>832</v>
      </c>
      <c r="L305" s="2" t="s">
        <v>879</v>
      </c>
    </row>
    <row r="306" spans="2:12" ht="43.5">
      <c r="B306" s="27" t="s">
        <v>69</v>
      </c>
      <c r="C306" s="27" t="s">
        <v>263</v>
      </c>
      <c r="D306" s="27" t="s">
        <v>142</v>
      </c>
      <c r="E306" s="27" t="s">
        <v>67</v>
      </c>
      <c r="F306" s="27" t="s">
        <v>96</v>
      </c>
      <c r="G306" s="27" t="s">
        <v>36</v>
      </c>
      <c r="H306" s="28">
        <v>80000000</v>
      </c>
      <c r="I306" s="28">
        <v>80000000</v>
      </c>
      <c r="J306" s="27" t="s">
        <v>37</v>
      </c>
      <c r="K306" s="10" t="s">
        <v>832</v>
      </c>
      <c r="L306" s="2" t="s">
        <v>879</v>
      </c>
    </row>
    <row r="307" spans="2:12" ht="28.5">
      <c r="B307" s="27" t="s">
        <v>264</v>
      </c>
      <c r="C307" s="27" t="s">
        <v>265</v>
      </c>
      <c r="D307" s="27" t="s">
        <v>93</v>
      </c>
      <c r="E307" s="27" t="s">
        <v>54</v>
      </c>
      <c r="F307" s="27" t="s">
        <v>47</v>
      </c>
      <c r="G307" s="27" t="s">
        <v>36</v>
      </c>
      <c r="H307" s="28">
        <v>3105587</v>
      </c>
      <c r="I307" s="28">
        <v>3105587</v>
      </c>
      <c r="J307" s="27" t="s">
        <v>37</v>
      </c>
      <c r="K307" s="10" t="s">
        <v>832</v>
      </c>
      <c r="L307" s="2" t="s">
        <v>879</v>
      </c>
    </row>
    <row r="308" spans="2:12" ht="28.5">
      <c r="B308" s="27" t="s">
        <v>939</v>
      </c>
      <c r="C308" s="27" t="s">
        <v>1010</v>
      </c>
      <c r="D308" s="27" t="s">
        <v>45</v>
      </c>
      <c r="E308" s="27" t="s">
        <v>42</v>
      </c>
      <c r="F308" s="27" t="s">
        <v>35</v>
      </c>
      <c r="G308" s="27" t="s">
        <v>36</v>
      </c>
      <c r="H308" s="28">
        <v>4466019</v>
      </c>
      <c r="I308" s="28">
        <v>4466019</v>
      </c>
      <c r="J308" s="27" t="s">
        <v>37</v>
      </c>
      <c r="K308" s="10" t="s">
        <v>832</v>
      </c>
      <c r="L308" s="2" t="s">
        <v>879</v>
      </c>
    </row>
    <row r="309" spans="2:12" ht="28.5">
      <c r="B309" s="27" t="s">
        <v>72</v>
      </c>
      <c r="C309" s="27" t="s">
        <v>266</v>
      </c>
      <c r="D309" s="27" t="s">
        <v>41</v>
      </c>
      <c r="E309" s="27" t="s">
        <v>52</v>
      </c>
      <c r="F309" s="27" t="s">
        <v>68</v>
      </c>
      <c r="G309" s="27" t="s">
        <v>36</v>
      </c>
      <c r="H309" s="28">
        <v>80000000</v>
      </c>
      <c r="I309" s="28">
        <v>80000000</v>
      </c>
      <c r="J309" s="27" t="s">
        <v>37</v>
      </c>
      <c r="K309" s="10" t="s">
        <v>832</v>
      </c>
      <c r="L309" s="2" t="s">
        <v>879</v>
      </c>
    </row>
    <row r="310" spans="2:12" ht="43.5">
      <c r="B310" s="27" t="s">
        <v>860</v>
      </c>
      <c r="C310" s="27" t="s">
        <v>1134</v>
      </c>
      <c r="D310" s="27" t="s">
        <v>82</v>
      </c>
      <c r="E310" s="27" t="s">
        <v>85</v>
      </c>
      <c r="F310" s="27" t="s">
        <v>96</v>
      </c>
      <c r="G310" s="27" t="s">
        <v>36</v>
      </c>
      <c r="H310" s="28">
        <v>150000000</v>
      </c>
      <c r="I310" s="28">
        <v>150000000</v>
      </c>
      <c r="J310" s="27" t="s">
        <v>37</v>
      </c>
      <c r="K310" s="10" t="s">
        <v>832</v>
      </c>
      <c r="L310" s="2" t="s">
        <v>879</v>
      </c>
    </row>
    <row r="311" spans="2:12" ht="57.75">
      <c r="B311" s="27" t="s">
        <v>279</v>
      </c>
      <c r="C311" s="27" t="s">
        <v>1052</v>
      </c>
      <c r="D311" s="27" t="s">
        <v>121</v>
      </c>
      <c r="E311" s="27" t="s">
        <v>46</v>
      </c>
      <c r="F311" s="27" t="s">
        <v>68</v>
      </c>
      <c r="G311" s="27" t="s">
        <v>36</v>
      </c>
      <c r="H311" s="28">
        <v>3783625</v>
      </c>
      <c r="I311" s="28">
        <v>3783625</v>
      </c>
      <c r="J311" s="27" t="s">
        <v>37</v>
      </c>
      <c r="K311" s="10" t="s">
        <v>832</v>
      </c>
      <c r="L311" s="2" t="s">
        <v>879</v>
      </c>
    </row>
    <row r="312" spans="2:12" ht="57.75">
      <c r="B312" s="27" t="s">
        <v>157</v>
      </c>
      <c r="C312" s="27" t="s">
        <v>267</v>
      </c>
      <c r="D312" s="27" t="s">
        <v>121</v>
      </c>
      <c r="E312" s="27" t="s">
        <v>67</v>
      </c>
      <c r="F312" s="27" t="s">
        <v>35</v>
      </c>
      <c r="G312" s="27" t="s">
        <v>36</v>
      </c>
      <c r="H312" s="28">
        <v>25000000</v>
      </c>
      <c r="I312" s="28">
        <v>25000000</v>
      </c>
      <c r="J312" s="27" t="s">
        <v>37</v>
      </c>
      <c r="K312" s="10" t="s">
        <v>832</v>
      </c>
      <c r="L312" s="2" t="s">
        <v>879</v>
      </c>
    </row>
    <row r="313" spans="2:12" ht="57.75">
      <c r="B313" s="27" t="s">
        <v>888</v>
      </c>
      <c r="C313" s="27" t="s">
        <v>889</v>
      </c>
      <c r="D313" s="27" t="s">
        <v>121</v>
      </c>
      <c r="E313" s="27" t="s">
        <v>46</v>
      </c>
      <c r="F313" s="27" t="s">
        <v>68</v>
      </c>
      <c r="G313" s="27" t="s">
        <v>36</v>
      </c>
      <c r="H313" s="28">
        <v>53508000</v>
      </c>
      <c r="I313" s="28">
        <v>53508000</v>
      </c>
      <c r="J313" s="27" t="s">
        <v>37</v>
      </c>
      <c r="K313" s="10" t="s">
        <v>832</v>
      </c>
      <c r="L313" s="2" t="s">
        <v>879</v>
      </c>
    </row>
    <row r="314" spans="2:12" ht="130.5">
      <c r="B314" s="27" t="s">
        <v>38</v>
      </c>
      <c r="C314" s="27" t="s">
        <v>1135</v>
      </c>
      <c r="D314" s="27" t="s">
        <v>41</v>
      </c>
      <c r="E314" s="27" t="s">
        <v>42</v>
      </c>
      <c r="F314" s="27" t="s">
        <v>68</v>
      </c>
      <c r="G314" s="27" t="s">
        <v>36</v>
      </c>
      <c r="H314" s="28">
        <v>239400000</v>
      </c>
      <c r="I314" s="28">
        <v>239400000</v>
      </c>
      <c r="J314" s="27" t="s">
        <v>37</v>
      </c>
      <c r="K314" s="10" t="s">
        <v>832</v>
      </c>
      <c r="L314" s="2" t="s">
        <v>879</v>
      </c>
    </row>
    <row r="315" spans="2:12" ht="43.5">
      <c r="B315" s="27" t="s">
        <v>79</v>
      </c>
      <c r="C315" s="27" t="s">
        <v>268</v>
      </c>
      <c r="D315" s="27" t="s">
        <v>33</v>
      </c>
      <c r="E315" s="27" t="s">
        <v>67</v>
      </c>
      <c r="F315" s="27" t="s">
        <v>96</v>
      </c>
      <c r="G315" s="27" t="s">
        <v>36</v>
      </c>
      <c r="H315" s="28">
        <v>1000000</v>
      </c>
      <c r="I315" s="28">
        <v>1000000</v>
      </c>
      <c r="J315" s="27" t="s">
        <v>37</v>
      </c>
      <c r="K315" s="10" t="s">
        <v>832</v>
      </c>
      <c r="L315" s="2" t="s">
        <v>879</v>
      </c>
    </row>
    <row r="316" spans="2:12" ht="101.25">
      <c r="B316" s="27" t="s">
        <v>269</v>
      </c>
      <c r="C316" s="27" t="s">
        <v>270</v>
      </c>
      <c r="D316" s="27" t="s">
        <v>41</v>
      </c>
      <c r="E316" s="27" t="s">
        <v>52</v>
      </c>
      <c r="F316" s="27" t="s">
        <v>47</v>
      </c>
      <c r="G316" s="27" t="s">
        <v>36</v>
      </c>
      <c r="H316" s="28">
        <v>27266534</v>
      </c>
      <c r="I316" s="28">
        <v>27266534</v>
      </c>
      <c r="J316" s="27" t="s">
        <v>37</v>
      </c>
      <c r="K316" s="10" t="s">
        <v>832</v>
      </c>
      <c r="L316" s="2" t="s">
        <v>879</v>
      </c>
    </row>
    <row r="317" spans="2:12" ht="28.5">
      <c r="B317" s="27" t="s">
        <v>166</v>
      </c>
      <c r="C317" s="27" t="s">
        <v>271</v>
      </c>
      <c r="D317" s="27" t="s">
        <v>41</v>
      </c>
      <c r="E317" s="27" t="s">
        <v>85</v>
      </c>
      <c r="F317" s="27" t="s">
        <v>96</v>
      </c>
      <c r="G317" s="27" t="s">
        <v>36</v>
      </c>
      <c r="H317" s="28">
        <v>530000000</v>
      </c>
      <c r="I317" s="28">
        <v>530000000</v>
      </c>
      <c r="J317" s="27" t="s">
        <v>37</v>
      </c>
      <c r="K317" s="10" t="s">
        <v>832</v>
      </c>
      <c r="L317" s="2" t="s">
        <v>879</v>
      </c>
    </row>
    <row r="318" spans="2:12" ht="28.5">
      <c r="B318" s="27" t="s">
        <v>38</v>
      </c>
      <c r="C318" s="27" t="s">
        <v>272</v>
      </c>
      <c r="D318" s="27" t="s">
        <v>41</v>
      </c>
      <c r="E318" s="27" t="s">
        <v>52</v>
      </c>
      <c r="F318" s="27" t="s">
        <v>96</v>
      </c>
      <c r="G318" s="27" t="s">
        <v>36</v>
      </c>
      <c r="H318" s="28">
        <v>357459697</v>
      </c>
      <c r="I318" s="28">
        <v>357459697</v>
      </c>
      <c r="J318" s="27" t="s">
        <v>37</v>
      </c>
      <c r="K318" s="10" t="s">
        <v>832</v>
      </c>
      <c r="L318" s="2" t="s">
        <v>879</v>
      </c>
    </row>
    <row r="319" spans="2:12" ht="28.5">
      <c r="B319" s="27" t="s">
        <v>38</v>
      </c>
      <c r="C319" s="27" t="s">
        <v>273</v>
      </c>
      <c r="D319" s="27" t="s">
        <v>41</v>
      </c>
      <c r="E319" s="27" t="s">
        <v>52</v>
      </c>
      <c r="F319" s="27" t="s">
        <v>35</v>
      </c>
      <c r="G319" s="27" t="s">
        <v>36</v>
      </c>
      <c r="H319" s="28">
        <v>84000000</v>
      </c>
      <c r="I319" s="28">
        <v>84000000</v>
      </c>
      <c r="J319" s="27" t="s">
        <v>37</v>
      </c>
      <c r="K319" s="10" t="s">
        <v>832</v>
      </c>
      <c r="L319" s="2" t="s">
        <v>879</v>
      </c>
    </row>
    <row r="320" spans="2:12" ht="28.5">
      <c r="B320" s="27" t="s">
        <v>69</v>
      </c>
      <c r="C320" s="27" t="s">
        <v>274</v>
      </c>
      <c r="D320" s="27" t="s">
        <v>41</v>
      </c>
      <c r="E320" s="27" t="s">
        <v>85</v>
      </c>
      <c r="F320" s="27" t="s">
        <v>96</v>
      </c>
      <c r="G320" s="27" t="s">
        <v>36</v>
      </c>
      <c r="H320" s="28">
        <v>170775250</v>
      </c>
      <c r="I320" s="28">
        <v>170775250</v>
      </c>
      <c r="J320" s="27" t="s">
        <v>37</v>
      </c>
      <c r="K320" s="10" t="s">
        <v>832</v>
      </c>
      <c r="L320" s="2" t="s">
        <v>879</v>
      </c>
    </row>
    <row r="321" spans="2:12" ht="57.75">
      <c r="B321" s="27" t="s">
        <v>166</v>
      </c>
      <c r="C321" s="27" t="s">
        <v>902</v>
      </c>
      <c r="D321" s="27" t="s">
        <v>82</v>
      </c>
      <c r="E321" s="27" t="s">
        <v>42</v>
      </c>
      <c r="F321" s="27" t="s">
        <v>96</v>
      </c>
      <c r="G321" s="27" t="s">
        <v>36</v>
      </c>
      <c r="H321" s="28">
        <v>86200000</v>
      </c>
      <c r="I321" s="28">
        <v>86200000</v>
      </c>
      <c r="J321" s="27" t="s">
        <v>37</v>
      </c>
      <c r="K321" s="10" t="s">
        <v>832</v>
      </c>
      <c r="L321" s="2" t="s">
        <v>879</v>
      </c>
    </row>
    <row r="322" spans="2:12" ht="28.5">
      <c r="B322" s="27" t="s">
        <v>275</v>
      </c>
      <c r="C322" s="27" t="s">
        <v>276</v>
      </c>
      <c r="D322" s="27" t="s">
        <v>41</v>
      </c>
      <c r="E322" s="27" t="s">
        <v>56</v>
      </c>
      <c r="F322" s="27" t="s">
        <v>35</v>
      </c>
      <c r="G322" s="27" t="s">
        <v>36</v>
      </c>
      <c r="H322" s="28">
        <v>75000000</v>
      </c>
      <c r="I322" s="28">
        <v>75000000</v>
      </c>
      <c r="J322" s="27" t="s">
        <v>37</v>
      </c>
      <c r="K322" s="10" t="s">
        <v>832</v>
      </c>
      <c r="L322" s="2" t="s">
        <v>879</v>
      </c>
    </row>
    <row r="323" spans="2:12" ht="43.5">
      <c r="B323" s="27" t="s">
        <v>277</v>
      </c>
      <c r="C323" s="27" t="s">
        <v>278</v>
      </c>
      <c r="D323" s="27" t="s">
        <v>41</v>
      </c>
      <c r="E323" s="27" t="s">
        <v>52</v>
      </c>
      <c r="F323" s="27" t="s">
        <v>47</v>
      </c>
      <c r="G323" s="27" t="s">
        <v>36</v>
      </c>
      <c r="H323" s="28">
        <v>207915</v>
      </c>
      <c r="I323" s="28">
        <v>207915</v>
      </c>
      <c r="J323" s="27" t="s">
        <v>37</v>
      </c>
      <c r="K323" s="10" t="s">
        <v>832</v>
      </c>
      <c r="L323" s="2" t="s">
        <v>879</v>
      </c>
    </row>
    <row r="324" spans="2:12" ht="72">
      <c r="B324" s="27" t="s">
        <v>1039</v>
      </c>
      <c r="C324" s="27" t="s">
        <v>1040</v>
      </c>
      <c r="D324" s="27" t="s">
        <v>45</v>
      </c>
      <c r="E324" s="27" t="s">
        <v>98</v>
      </c>
      <c r="F324" s="27" t="s">
        <v>47</v>
      </c>
      <c r="G324" s="27" t="s">
        <v>36</v>
      </c>
      <c r="H324" s="28">
        <v>15000000</v>
      </c>
      <c r="I324" s="28">
        <v>15000000</v>
      </c>
      <c r="J324" s="27" t="s">
        <v>37</v>
      </c>
      <c r="K324" s="10" t="s">
        <v>832</v>
      </c>
      <c r="L324" s="2" t="s">
        <v>879</v>
      </c>
    </row>
    <row r="325" spans="2:12" ht="43.5">
      <c r="B325" s="27" t="s">
        <v>1258</v>
      </c>
      <c r="C325" s="27" t="s">
        <v>1259</v>
      </c>
      <c r="D325" s="27" t="s">
        <v>158</v>
      </c>
      <c r="E325" s="27" t="s">
        <v>85</v>
      </c>
      <c r="F325" s="27" t="s">
        <v>68</v>
      </c>
      <c r="G325" s="27" t="s">
        <v>36</v>
      </c>
      <c r="H325" s="28">
        <v>4720334</v>
      </c>
      <c r="I325" s="28">
        <v>4720334</v>
      </c>
      <c r="J325" s="27" t="s">
        <v>37</v>
      </c>
      <c r="K325" s="10" t="s">
        <v>832</v>
      </c>
      <c r="L325" s="2" t="s">
        <v>879</v>
      </c>
    </row>
    <row r="326" spans="2:12" ht="28.5">
      <c r="B326" s="27" t="s">
        <v>921</v>
      </c>
      <c r="C326" s="27" t="s">
        <v>1041</v>
      </c>
      <c r="D326" s="27" t="s">
        <v>158</v>
      </c>
      <c r="E326" s="27" t="s">
        <v>85</v>
      </c>
      <c r="F326" s="27" t="s">
        <v>59</v>
      </c>
      <c r="G326" s="27" t="s">
        <v>36</v>
      </c>
      <c r="H326" s="28">
        <v>471974654</v>
      </c>
      <c r="I326" s="28">
        <v>471974654</v>
      </c>
      <c r="J326" s="27" t="s">
        <v>37</v>
      </c>
      <c r="K326" s="10" t="s">
        <v>832</v>
      </c>
      <c r="L326" s="2" t="s">
        <v>879</v>
      </c>
    </row>
    <row r="327" spans="2:12" ht="57.75">
      <c r="B327" s="27" t="s">
        <v>1053</v>
      </c>
      <c r="C327" s="27" t="s">
        <v>1054</v>
      </c>
      <c r="D327" s="27" t="s">
        <v>45</v>
      </c>
      <c r="E327" s="27" t="s">
        <v>67</v>
      </c>
      <c r="F327" s="27" t="s">
        <v>35</v>
      </c>
      <c r="G327" s="27" t="s">
        <v>36</v>
      </c>
      <c r="H327" s="28">
        <v>420000000</v>
      </c>
      <c r="I327" s="28">
        <v>420000000</v>
      </c>
      <c r="J327" s="27" t="s">
        <v>37</v>
      </c>
      <c r="K327" s="10" t="s">
        <v>832</v>
      </c>
      <c r="L327" s="2" t="s">
        <v>879</v>
      </c>
    </row>
    <row r="328" spans="2:12" ht="28.5">
      <c r="B328" s="27" t="s">
        <v>380</v>
      </c>
      <c r="C328" s="27" t="s">
        <v>1136</v>
      </c>
      <c r="D328" s="27" t="s">
        <v>158</v>
      </c>
      <c r="E328" s="27" t="s">
        <v>85</v>
      </c>
      <c r="F328" s="27" t="s">
        <v>59</v>
      </c>
      <c r="G328" s="27" t="s">
        <v>36</v>
      </c>
      <c r="H328" s="28">
        <v>320000000</v>
      </c>
      <c r="I328" s="28">
        <v>320000000</v>
      </c>
      <c r="J328" s="27" t="s">
        <v>37</v>
      </c>
      <c r="K328" s="10" t="s">
        <v>832</v>
      </c>
      <c r="L328" s="2" t="s">
        <v>879</v>
      </c>
    </row>
    <row r="329" spans="2:12" ht="28.5">
      <c r="B329" s="27" t="s">
        <v>189</v>
      </c>
      <c r="C329" s="27" t="s">
        <v>890</v>
      </c>
      <c r="D329" s="27" t="s">
        <v>121</v>
      </c>
      <c r="E329" s="27" t="s">
        <v>67</v>
      </c>
      <c r="F329" s="27" t="s">
        <v>35</v>
      </c>
      <c r="G329" s="27" t="s">
        <v>36</v>
      </c>
      <c r="H329" s="28">
        <v>280000000</v>
      </c>
      <c r="I329" s="28">
        <v>280000000</v>
      </c>
      <c r="J329" s="27" t="s">
        <v>37</v>
      </c>
      <c r="K329" s="10" t="s">
        <v>832</v>
      </c>
      <c r="L329" s="2" t="s">
        <v>879</v>
      </c>
    </row>
    <row r="330" spans="2:12" ht="28.5">
      <c r="B330" s="27" t="s">
        <v>206</v>
      </c>
      <c r="C330" s="27" t="s">
        <v>851</v>
      </c>
      <c r="D330" s="27" t="s">
        <v>93</v>
      </c>
      <c r="E330" s="27" t="s">
        <v>85</v>
      </c>
      <c r="F330" s="27" t="s">
        <v>96</v>
      </c>
      <c r="G330" s="27" t="s">
        <v>36</v>
      </c>
      <c r="H330" s="28">
        <v>56000000</v>
      </c>
      <c r="I330" s="28">
        <v>56000000</v>
      </c>
      <c r="J330" s="27" t="s">
        <v>37</v>
      </c>
      <c r="K330" s="23" t="s">
        <v>832</v>
      </c>
      <c r="L330" s="2" t="s">
        <v>879</v>
      </c>
    </row>
    <row r="331" spans="2:12" ht="101.25">
      <c r="B331" s="27" t="s">
        <v>281</v>
      </c>
      <c r="C331" s="27" t="s">
        <v>282</v>
      </c>
      <c r="D331" s="27" t="s">
        <v>142</v>
      </c>
      <c r="E331" s="27" t="s">
        <v>85</v>
      </c>
      <c r="F331" s="27" t="s">
        <v>47</v>
      </c>
      <c r="G331" s="27" t="s">
        <v>36</v>
      </c>
      <c r="H331" s="28">
        <v>21443802</v>
      </c>
      <c r="I331" s="28">
        <v>21443802</v>
      </c>
      <c r="J331" s="27" t="s">
        <v>37</v>
      </c>
      <c r="K331" s="10" t="s">
        <v>832</v>
      </c>
      <c r="L331" s="2" t="s">
        <v>879</v>
      </c>
    </row>
    <row r="332" spans="2:12" ht="28.5">
      <c r="B332" s="27" t="s">
        <v>170</v>
      </c>
      <c r="C332" s="27" t="s">
        <v>283</v>
      </c>
      <c r="D332" s="27" t="s">
        <v>71</v>
      </c>
      <c r="E332" s="27" t="s">
        <v>46</v>
      </c>
      <c r="F332" s="27" t="s">
        <v>96</v>
      </c>
      <c r="G332" s="27" t="s">
        <v>36</v>
      </c>
      <c r="H332" s="28">
        <v>68000000</v>
      </c>
      <c r="I332" s="28">
        <v>68000000</v>
      </c>
      <c r="J332" s="27" t="s">
        <v>37</v>
      </c>
      <c r="K332" s="10" t="s">
        <v>832</v>
      </c>
      <c r="L332" s="2" t="s">
        <v>879</v>
      </c>
    </row>
    <row r="333" spans="2:12" ht="57.75">
      <c r="B333" s="27" t="s">
        <v>170</v>
      </c>
      <c r="C333" s="27" t="s">
        <v>284</v>
      </c>
      <c r="D333" s="27" t="s">
        <v>71</v>
      </c>
      <c r="E333" s="27" t="s">
        <v>46</v>
      </c>
      <c r="F333" s="27" t="s">
        <v>96</v>
      </c>
      <c r="G333" s="27" t="s">
        <v>36</v>
      </c>
      <c r="H333" s="28">
        <v>92000000</v>
      </c>
      <c r="I333" s="28">
        <v>92000000</v>
      </c>
      <c r="J333" s="27" t="s">
        <v>37</v>
      </c>
      <c r="K333" s="10" t="s">
        <v>832</v>
      </c>
      <c r="L333" s="2" t="s">
        <v>879</v>
      </c>
    </row>
    <row r="334" spans="2:12" ht="43.5">
      <c r="B334" s="27" t="s">
        <v>170</v>
      </c>
      <c r="C334" s="27" t="s">
        <v>285</v>
      </c>
      <c r="D334" s="27" t="s">
        <v>71</v>
      </c>
      <c r="E334" s="27" t="s">
        <v>34</v>
      </c>
      <c r="F334" s="27" t="s">
        <v>96</v>
      </c>
      <c r="G334" s="27" t="s">
        <v>36</v>
      </c>
      <c r="H334" s="28">
        <v>109800000</v>
      </c>
      <c r="I334" s="28">
        <v>109800000</v>
      </c>
      <c r="J334" s="27" t="s">
        <v>37</v>
      </c>
      <c r="K334" s="10" t="s">
        <v>832</v>
      </c>
      <c r="L334" s="2" t="s">
        <v>879</v>
      </c>
    </row>
    <row r="335" spans="2:12" ht="43.5">
      <c r="B335" s="27" t="s">
        <v>40</v>
      </c>
      <c r="C335" s="27" t="s">
        <v>286</v>
      </c>
      <c r="D335" s="27" t="s">
        <v>49</v>
      </c>
      <c r="E335" s="27" t="s">
        <v>56</v>
      </c>
      <c r="F335" s="27" t="s">
        <v>35</v>
      </c>
      <c r="G335" s="27" t="s">
        <v>36</v>
      </c>
      <c r="H335" s="28">
        <v>12000000</v>
      </c>
      <c r="I335" s="28">
        <v>12000000</v>
      </c>
      <c r="J335" s="27" t="s">
        <v>37</v>
      </c>
      <c r="K335" s="10" t="s">
        <v>832</v>
      </c>
      <c r="L335" s="2" t="s">
        <v>879</v>
      </c>
    </row>
    <row r="336" spans="2:12" ht="43.5">
      <c r="B336" s="27" t="s">
        <v>40</v>
      </c>
      <c r="C336" s="27" t="s">
        <v>287</v>
      </c>
      <c r="D336" s="27" t="s">
        <v>49</v>
      </c>
      <c r="E336" s="27" t="s">
        <v>56</v>
      </c>
      <c r="F336" s="27" t="s">
        <v>35</v>
      </c>
      <c r="G336" s="27" t="s">
        <v>36</v>
      </c>
      <c r="H336" s="28">
        <v>12000000</v>
      </c>
      <c r="I336" s="28">
        <v>12000000</v>
      </c>
      <c r="J336" s="27" t="s">
        <v>37</v>
      </c>
      <c r="K336" s="10" t="s">
        <v>832</v>
      </c>
      <c r="L336" s="2" t="s">
        <v>879</v>
      </c>
    </row>
    <row r="337" spans="2:12" ht="44.25" customHeight="1">
      <c r="B337" s="27" t="s">
        <v>40</v>
      </c>
      <c r="C337" s="27" t="s">
        <v>288</v>
      </c>
      <c r="D337" s="27" t="s">
        <v>49</v>
      </c>
      <c r="E337" s="27" t="s">
        <v>56</v>
      </c>
      <c r="F337" s="27" t="s">
        <v>35</v>
      </c>
      <c r="G337" s="27" t="s">
        <v>36</v>
      </c>
      <c r="H337" s="28">
        <v>12000000</v>
      </c>
      <c r="I337" s="28">
        <v>12000000</v>
      </c>
      <c r="J337" s="27" t="s">
        <v>37</v>
      </c>
      <c r="K337" s="10" t="s">
        <v>832</v>
      </c>
      <c r="L337" s="2" t="s">
        <v>879</v>
      </c>
    </row>
    <row r="338" spans="2:12" ht="409.5">
      <c r="B338" s="27" t="s">
        <v>48</v>
      </c>
      <c r="C338" s="27" t="s">
        <v>289</v>
      </c>
      <c r="D338" s="27" t="s">
        <v>142</v>
      </c>
      <c r="E338" s="27" t="s">
        <v>42</v>
      </c>
      <c r="F338" s="27" t="s">
        <v>96</v>
      </c>
      <c r="G338" s="27" t="s">
        <v>36</v>
      </c>
      <c r="H338" s="28">
        <v>70000000</v>
      </c>
      <c r="I338" s="28">
        <v>70000000</v>
      </c>
      <c r="J338" s="27" t="s">
        <v>37</v>
      </c>
      <c r="K338" s="10" t="s">
        <v>832</v>
      </c>
      <c r="L338" s="2" t="s">
        <v>879</v>
      </c>
    </row>
    <row r="339" spans="2:12" ht="43.5">
      <c r="B339" s="27" t="s">
        <v>38</v>
      </c>
      <c r="C339" s="27" t="s">
        <v>852</v>
      </c>
      <c r="D339" s="27" t="s">
        <v>93</v>
      </c>
      <c r="E339" s="27" t="s">
        <v>34</v>
      </c>
      <c r="F339" s="27" t="s">
        <v>96</v>
      </c>
      <c r="G339" s="27" t="s">
        <v>36</v>
      </c>
      <c r="H339" s="28">
        <v>400000000</v>
      </c>
      <c r="I339" s="28">
        <v>400000000</v>
      </c>
      <c r="J339" s="27" t="s">
        <v>37</v>
      </c>
      <c r="K339" s="10" t="s">
        <v>832</v>
      </c>
      <c r="L339" s="2" t="s">
        <v>879</v>
      </c>
    </row>
    <row r="340" spans="2:12" ht="28.5">
      <c r="B340" s="27" t="s">
        <v>38</v>
      </c>
      <c r="C340" s="27" t="s">
        <v>1183</v>
      </c>
      <c r="D340" s="27" t="s">
        <v>82</v>
      </c>
      <c r="E340" s="27" t="s">
        <v>52</v>
      </c>
      <c r="F340" s="27" t="s">
        <v>35</v>
      </c>
      <c r="G340" s="27" t="s">
        <v>36</v>
      </c>
      <c r="H340" s="28">
        <v>20000000</v>
      </c>
      <c r="I340" s="28">
        <v>20000000</v>
      </c>
      <c r="J340" s="27" t="s">
        <v>37</v>
      </c>
      <c r="K340" s="10" t="s">
        <v>832</v>
      </c>
      <c r="L340" s="2" t="s">
        <v>879</v>
      </c>
    </row>
    <row r="341" spans="2:12" ht="28.5">
      <c r="B341" s="27" t="s">
        <v>170</v>
      </c>
      <c r="C341" s="27" t="s">
        <v>290</v>
      </c>
      <c r="D341" s="27" t="s">
        <v>41</v>
      </c>
      <c r="E341" s="27" t="s">
        <v>52</v>
      </c>
      <c r="F341" s="27" t="s">
        <v>35</v>
      </c>
      <c r="G341" s="27" t="s">
        <v>36</v>
      </c>
      <c r="H341" s="28">
        <v>325295773</v>
      </c>
      <c r="I341" s="28">
        <v>325295773</v>
      </c>
      <c r="J341" s="27" t="s">
        <v>37</v>
      </c>
      <c r="K341" s="10" t="s">
        <v>832</v>
      </c>
      <c r="L341" s="2" t="s">
        <v>879</v>
      </c>
    </row>
    <row r="342" spans="2:12" ht="43.5">
      <c r="B342" s="27" t="s">
        <v>32</v>
      </c>
      <c r="C342" s="27" t="s">
        <v>291</v>
      </c>
      <c r="D342" s="27" t="s">
        <v>41</v>
      </c>
      <c r="E342" s="27" t="s">
        <v>52</v>
      </c>
      <c r="F342" s="27" t="s">
        <v>35</v>
      </c>
      <c r="G342" s="27" t="s">
        <v>36</v>
      </c>
      <c r="H342" s="28">
        <v>195600000</v>
      </c>
      <c r="I342" s="28">
        <v>195600000</v>
      </c>
      <c r="J342" s="27" t="s">
        <v>37</v>
      </c>
      <c r="K342" s="10" t="s">
        <v>832</v>
      </c>
      <c r="L342" s="2" t="s">
        <v>879</v>
      </c>
    </row>
    <row r="343" spans="2:12" ht="43.5">
      <c r="B343" s="27" t="s">
        <v>32</v>
      </c>
      <c r="C343" s="27" t="s">
        <v>292</v>
      </c>
      <c r="D343" s="27" t="s">
        <v>41</v>
      </c>
      <c r="E343" s="27" t="s">
        <v>52</v>
      </c>
      <c r="F343" s="27" t="s">
        <v>35</v>
      </c>
      <c r="G343" s="27" t="s">
        <v>36</v>
      </c>
      <c r="H343" s="28">
        <v>469400000</v>
      </c>
      <c r="I343" s="28">
        <v>469400000</v>
      </c>
      <c r="J343" s="27" t="s">
        <v>37</v>
      </c>
      <c r="K343" s="10" t="s">
        <v>832</v>
      </c>
      <c r="L343" s="2" t="s">
        <v>879</v>
      </c>
    </row>
    <row r="344" spans="2:12" ht="72">
      <c r="B344" s="27" t="s">
        <v>38</v>
      </c>
      <c r="C344" s="27" t="s">
        <v>1260</v>
      </c>
      <c r="D344" s="27" t="s">
        <v>142</v>
      </c>
      <c r="E344" s="27" t="s">
        <v>42</v>
      </c>
      <c r="F344" s="27" t="s">
        <v>96</v>
      </c>
      <c r="G344" s="27" t="s">
        <v>36</v>
      </c>
      <c r="H344" s="28">
        <v>170170000</v>
      </c>
      <c r="I344" s="28">
        <v>170170000</v>
      </c>
      <c r="J344" s="27" t="s">
        <v>37</v>
      </c>
      <c r="K344" s="10" t="s">
        <v>832</v>
      </c>
      <c r="L344" s="2" t="s">
        <v>879</v>
      </c>
    </row>
    <row r="345" spans="2:12" ht="57.75">
      <c r="B345" s="27" t="s">
        <v>32</v>
      </c>
      <c r="C345" s="27" t="s">
        <v>293</v>
      </c>
      <c r="D345" s="27" t="s">
        <v>41</v>
      </c>
      <c r="E345" s="27" t="s">
        <v>52</v>
      </c>
      <c r="F345" s="27" t="s">
        <v>35</v>
      </c>
      <c r="G345" s="27" t="s">
        <v>36</v>
      </c>
      <c r="H345" s="28">
        <v>135000000</v>
      </c>
      <c r="I345" s="28">
        <v>135000000</v>
      </c>
      <c r="J345" s="27" t="s">
        <v>37</v>
      </c>
      <c r="K345" s="10" t="s">
        <v>832</v>
      </c>
      <c r="L345" s="2" t="s">
        <v>879</v>
      </c>
    </row>
    <row r="346" spans="2:12" ht="28.5">
      <c r="B346" s="27" t="s">
        <v>32</v>
      </c>
      <c r="C346" s="27" t="s">
        <v>294</v>
      </c>
      <c r="D346" s="27" t="s">
        <v>121</v>
      </c>
      <c r="E346" s="27" t="s">
        <v>67</v>
      </c>
      <c r="F346" s="27" t="s">
        <v>35</v>
      </c>
      <c r="G346" s="27" t="s">
        <v>36</v>
      </c>
      <c r="H346" s="28">
        <v>40000000</v>
      </c>
      <c r="I346" s="28">
        <v>40000000</v>
      </c>
      <c r="J346" s="27" t="s">
        <v>37</v>
      </c>
      <c r="K346" s="10" t="s">
        <v>832</v>
      </c>
      <c r="L346" s="2" t="s">
        <v>879</v>
      </c>
    </row>
    <row r="347" spans="2:12" ht="57.75">
      <c r="B347" s="27" t="s">
        <v>848</v>
      </c>
      <c r="C347" s="27" t="s">
        <v>853</v>
      </c>
      <c r="D347" s="27" t="s">
        <v>33</v>
      </c>
      <c r="E347" s="27" t="s">
        <v>42</v>
      </c>
      <c r="F347" s="27" t="s">
        <v>47</v>
      </c>
      <c r="G347" s="27" t="s">
        <v>36</v>
      </c>
      <c r="H347" s="28">
        <v>10000000</v>
      </c>
      <c r="I347" s="28">
        <v>10000000</v>
      </c>
      <c r="J347" s="27" t="s">
        <v>37</v>
      </c>
      <c r="K347" s="10" t="s">
        <v>832</v>
      </c>
      <c r="L347" s="2" t="s">
        <v>879</v>
      </c>
    </row>
    <row r="348" spans="2:12" ht="57.75">
      <c r="B348" s="27" t="s">
        <v>48</v>
      </c>
      <c r="C348" s="27" t="s">
        <v>1184</v>
      </c>
      <c r="D348" s="27" t="s">
        <v>158</v>
      </c>
      <c r="E348" s="27" t="s">
        <v>85</v>
      </c>
      <c r="F348" s="27" t="s">
        <v>35</v>
      </c>
      <c r="G348" s="27" t="s">
        <v>36</v>
      </c>
      <c r="H348" s="28">
        <v>772000000</v>
      </c>
      <c r="I348" s="28">
        <v>772000000</v>
      </c>
      <c r="J348" s="27" t="s">
        <v>37</v>
      </c>
      <c r="K348" s="10" t="s">
        <v>832</v>
      </c>
      <c r="L348" s="2" t="s">
        <v>879</v>
      </c>
    </row>
    <row r="349" spans="2:12" ht="28.5">
      <c r="B349" s="27" t="s">
        <v>72</v>
      </c>
      <c r="C349" s="27" t="s">
        <v>295</v>
      </c>
      <c r="D349" s="27" t="s">
        <v>41</v>
      </c>
      <c r="E349" s="27" t="s">
        <v>52</v>
      </c>
      <c r="F349" s="27" t="s">
        <v>35</v>
      </c>
      <c r="G349" s="27" t="s">
        <v>36</v>
      </c>
      <c r="H349" s="28">
        <v>150000000</v>
      </c>
      <c r="I349" s="28">
        <v>150000000</v>
      </c>
      <c r="J349" s="27" t="s">
        <v>37</v>
      </c>
      <c r="K349" s="10" t="s">
        <v>832</v>
      </c>
      <c r="L349" s="2" t="s">
        <v>879</v>
      </c>
    </row>
    <row r="350" spans="2:12" ht="28.5">
      <c r="B350" s="27" t="s">
        <v>170</v>
      </c>
      <c r="C350" s="27" t="s">
        <v>296</v>
      </c>
      <c r="D350" s="27" t="s">
        <v>93</v>
      </c>
      <c r="E350" s="27" t="s">
        <v>46</v>
      </c>
      <c r="F350" s="27" t="s">
        <v>96</v>
      </c>
      <c r="G350" s="27" t="s">
        <v>36</v>
      </c>
      <c r="H350" s="28">
        <v>80000000</v>
      </c>
      <c r="I350" s="28">
        <v>80000000</v>
      </c>
      <c r="J350" s="27" t="s">
        <v>37</v>
      </c>
      <c r="K350" s="10" t="s">
        <v>832</v>
      </c>
      <c r="L350" s="2" t="s">
        <v>879</v>
      </c>
    </row>
    <row r="351" spans="2:12" ht="43.5">
      <c r="B351" s="27" t="s">
        <v>297</v>
      </c>
      <c r="C351" s="27" t="s">
        <v>298</v>
      </c>
      <c r="D351" s="27" t="s">
        <v>41</v>
      </c>
      <c r="E351" s="27" t="s">
        <v>52</v>
      </c>
      <c r="F351" s="27" t="s">
        <v>35</v>
      </c>
      <c r="G351" s="27" t="s">
        <v>36</v>
      </c>
      <c r="H351" s="28">
        <v>34042480</v>
      </c>
      <c r="I351" s="28">
        <v>34042480</v>
      </c>
      <c r="J351" s="27" t="s">
        <v>37</v>
      </c>
      <c r="K351" s="10" t="s">
        <v>832</v>
      </c>
      <c r="L351" s="2" t="s">
        <v>879</v>
      </c>
    </row>
    <row r="352" spans="2:12" ht="28.5">
      <c r="B352" s="27" t="s">
        <v>1261</v>
      </c>
      <c r="C352" s="27" t="s">
        <v>1262</v>
      </c>
      <c r="D352" s="27" t="s">
        <v>158</v>
      </c>
      <c r="E352" s="27" t="s">
        <v>101</v>
      </c>
      <c r="F352" s="27" t="s">
        <v>47</v>
      </c>
      <c r="G352" s="27" t="s">
        <v>36</v>
      </c>
      <c r="H352" s="28">
        <v>8352950</v>
      </c>
      <c r="I352" s="28">
        <v>8352950</v>
      </c>
      <c r="J352" s="27" t="s">
        <v>37</v>
      </c>
      <c r="K352" s="10" t="s">
        <v>832</v>
      </c>
      <c r="L352" s="2" t="s">
        <v>879</v>
      </c>
    </row>
    <row r="353" spans="2:12" ht="28.5">
      <c r="B353" s="27" t="s">
        <v>63</v>
      </c>
      <c r="C353" s="27" t="s">
        <v>1137</v>
      </c>
      <c r="D353" s="27" t="s">
        <v>142</v>
      </c>
      <c r="E353" s="27" t="s">
        <v>98</v>
      </c>
      <c r="F353" s="27" t="s">
        <v>47</v>
      </c>
      <c r="G353" s="27" t="s">
        <v>36</v>
      </c>
      <c r="H353" s="28">
        <v>40325805</v>
      </c>
      <c r="I353" s="28">
        <v>40325805</v>
      </c>
      <c r="J353" s="27" t="s">
        <v>37</v>
      </c>
      <c r="K353" s="10" t="s">
        <v>832</v>
      </c>
      <c r="L353" s="2" t="s">
        <v>879</v>
      </c>
    </row>
    <row r="354" spans="2:12" ht="28.5">
      <c r="B354" s="27" t="s">
        <v>299</v>
      </c>
      <c r="C354" s="27" t="s">
        <v>300</v>
      </c>
      <c r="D354" s="27" t="s">
        <v>33</v>
      </c>
      <c r="E354" s="27" t="s">
        <v>67</v>
      </c>
      <c r="F354" s="27" t="s">
        <v>68</v>
      </c>
      <c r="G354" s="27" t="s">
        <v>36</v>
      </c>
      <c r="H354" s="28">
        <v>23000000</v>
      </c>
      <c r="I354" s="28">
        <v>23000000</v>
      </c>
      <c r="J354" s="27" t="s">
        <v>37</v>
      </c>
      <c r="K354" s="23" t="s">
        <v>832</v>
      </c>
      <c r="L354" s="2" t="s">
        <v>879</v>
      </c>
    </row>
    <row r="355" spans="2:12" ht="28.5">
      <c r="B355" s="27" t="s">
        <v>38</v>
      </c>
      <c r="C355" s="27" t="s">
        <v>1185</v>
      </c>
      <c r="D355" s="27" t="s">
        <v>82</v>
      </c>
      <c r="E355" s="27" t="s">
        <v>52</v>
      </c>
      <c r="F355" s="27" t="s">
        <v>35</v>
      </c>
      <c r="G355" s="27" t="s">
        <v>36</v>
      </c>
      <c r="H355" s="28">
        <v>200000000</v>
      </c>
      <c r="I355" s="28">
        <v>200000000</v>
      </c>
      <c r="J355" s="27" t="s">
        <v>37</v>
      </c>
      <c r="K355" s="23" t="s">
        <v>832</v>
      </c>
      <c r="L355" s="2" t="s">
        <v>879</v>
      </c>
    </row>
    <row r="356" spans="2:12" ht="57.75">
      <c r="B356" s="27" t="s">
        <v>301</v>
      </c>
      <c r="C356" s="27" t="s">
        <v>302</v>
      </c>
      <c r="D356" s="27" t="s">
        <v>45</v>
      </c>
      <c r="E356" s="27" t="s">
        <v>101</v>
      </c>
      <c r="F356" s="27" t="s">
        <v>35</v>
      </c>
      <c r="G356" s="27" t="s">
        <v>36</v>
      </c>
      <c r="H356" s="28">
        <v>15018000</v>
      </c>
      <c r="I356" s="28">
        <v>15018000</v>
      </c>
      <c r="J356" s="27" t="s">
        <v>37</v>
      </c>
      <c r="K356" s="10" t="s">
        <v>832</v>
      </c>
      <c r="L356" s="2" t="s">
        <v>879</v>
      </c>
    </row>
    <row r="357" spans="2:12" ht="28.5">
      <c r="B357" s="27" t="s">
        <v>48</v>
      </c>
      <c r="C357" s="27" t="s">
        <v>303</v>
      </c>
      <c r="D357" s="27" t="s">
        <v>33</v>
      </c>
      <c r="E357" s="27" t="s">
        <v>34</v>
      </c>
      <c r="F357" s="27" t="s">
        <v>96</v>
      </c>
      <c r="G357" s="27" t="s">
        <v>36</v>
      </c>
      <c r="H357" s="28">
        <v>89588418</v>
      </c>
      <c r="I357" s="28">
        <v>89588418</v>
      </c>
      <c r="J357" s="27" t="s">
        <v>37</v>
      </c>
      <c r="K357" s="10" t="s">
        <v>832</v>
      </c>
      <c r="L357" s="2" t="s">
        <v>879</v>
      </c>
    </row>
    <row r="358" spans="2:12" ht="54.75" customHeight="1">
      <c r="B358" s="27" t="s">
        <v>1011</v>
      </c>
      <c r="C358" s="27" t="s">
        <v>1012</v>
      </c>
      <c r="D358" s="27" t="s">
        <v>93</v>
      </c>
      <c r="E358" s="27" t="s">
        <v>42</v>
      </c>
      <c r="F358" s="27" t="s">
        <v>59</v>
      </c>
      <c r="G358" s="27" t="s">
        <v>36</v>
      </c>
      <c r="H358" s="28">
        <v>1055130250</v>
      </c>
      <c r="I358" s="28">
        <v>1055130250</v>
      </c>
      <c r="J358" s="27" t="s">
        <v>37</v>
      </c>
      <c r="K358" s="23" t="s">
        <v>832</v>
      </c>
      <c r="L358" s="2" t="s">
        <v>879</v>
      </c>
    </row>
    <row r="359" spans="2:12" ht="43.5">
      <c r="B359" s="27" t="s">
        <v>1013</v>
      </c>
      <c r="C359" s="27" t="s">
        <v>1014</v>
      </c>
      <c r="D359" s="27" t="s">
        <v>121</v>
      </c>
      <c r="E359" s="27" t="s">
        <v>85</v>
      </c>
      <c r="F359" s="27" t="s">
        <v>68</v>
      </c>
      <c r="G359" s="27" t="s">
        <v>36</v>
      </c>
      <c r="H359" s="28">
        <v>201800000</v>
      </c>
      <c r="I359" s="28">
        <v>201800000</v>
      </c>
      <c r="J359" s="27" t="s">
        <v>37</v>
      </c>
      <c r="K359" s="10" t="s">
        <v>832</v>
      </c>
      <c r="L359" s="2" t="s">
        <v>879</v>
      </c>
    </row>
    <row r="360" spans="2:12" ht="28.5">
      <c r="B360" s="27" t="s">
        <v>69</v>
      </c>
      <c r="C360" s="27" t="s">
        <v>304</v>
      </c>
      <c r="D360" s="27" t="s">
        <v>49</v>
      </c>
      <c r="E360" s="27" t="s">
        <v>98</v>
      </c>
      <c r="F360" s="27" t="s">
        <v>35</v>
      </c>
      <c r="G360" s="27" t="s">
        <v>36</v>
      </c>
      <c r="H360" s="28">
        <v>1405347800</v>
      </c>
      <c r="I360" s="28">
        <v>1405347800</v>
      </c>
      <c r="J360" s="27" t="s">
        <v>37</v>
      </c>
      <c r="K360" s="10" t="s">
        <v>832</v>
      </c>
      <c r="L360" s="2" t="s">
        <v>879</v>
      </c>
    </row>
    <row r="361" spans="2:12" ht="28.5">
      <c r="B361" s="27" t="s">
        <v>305</v>
      </c>
      <c r="C361" s="27" t="s">
        <v>306</v>
      </c>
      <c r="D361" s="27" t="s">
        <v>49</v>
      </c>
      <c r="E361" s="27" t="s">
        <v>39</v>
      </c>
      <c r="F361" s="27" t="s">
        <v>47</v>
      </c>
      <c r="G361" s="27" t="s">
        <v>36</v>
      </c>
      <c r="H361" s="28">
        <v>9585790</v>
      </c>
      <c r="I361" s="28">
        <v>9585790</v>
      </c>
      <c r="J361" s="27" t="s">
        <v>37</v>
      </c>
      <c r="K361" s="10" t="s">
        <v>832</v>
      </c>
      <c r="L361" s="2" t="s">
        <v>879</v>
      </c>
    </row>
    <row r="362" spans="2:12" ht="28.5">
      <c r="B362" s="27" t="s">
        <v>305</v>
      </c>
      <c r="C362" s="27" t="s">
        <v>307</v>
      </c>
      <c r="D362" s="27" t="s">
        <v>49</v>
      </c>
      <c r="E362" s="27" t="s">
        <v>56</v>
      </c>
      <c r="F362" s="27" t="s">
        <v>47</v>
      </c>
      <c r="G362" s="27" t="s">
        <v>36</v>
      </c>
      <c r="H362" s="28">
        <v>10000000</v>
      </c>
      <c r="I362" s="28">
        <v>10000000</v>
      </c>
      <c r="J362" s="27" t="s">
        <v>37</v>
      </c>
      <c r="K362" s="10" t="s">
        <v>832</v>
      </c>
      <c r="L362" s="2" t="s">
        <v>879</v>
      </c>
    </row>
    <row r="363" spans="2:12" ht="57.75">
      <c r="B363" s="27" t="s">
        <v>55</v>
      </c>
      <c r="C363" s="27" t="s">
        <v>948</v>
      </c>
      <c r="D363" s="27" t="s">
        <v>45</v>
      </c>
      <c r="E363" s="27" t="s">
        <v>67</v>
      </c>
      <c r="F363" s="27" t="s">
        <v>68</v>
      </c>
      <c r="G363" s="27" t="s">
        <v>36</v>
      </c>
      <c r="H363" s="28">
        <v>150000000</v>
      </c>
      <c r="I363" s="28">
        <v>150000000</v>
      </c>
      <c r="J363" s="27" t="s">
        <v>37</v>
      </c>
      <c r="K363" s="10" t="s">
        <v>832</v>
      </c>
      <c r="L363" s="2" t="s">
        <v>879</v>
      </c>
    </row>
    <row r="364" spans="2:12" ht="28.5">
      <c r="B364" s="27" t="s">
        <v>32</v>
      </c>
      <c r="C364" s="27" t="s">
        <v>308</v>
      </c>
      <c r="D364" s="27" t="s">
        <v>33</v>
      </c>
      <c r="E364" s="27" t="s">
        <v>125</v>
      </c>
      <c r="F364" s="27" t="s">
        <v>35</v>
      </c>
      <c r="G364" s="27" t="s">
        <v>36</v>
      </c>
      <c r="H364" s="28">
        <v>318427332</v>
      </c>
      <c r="I364" s="28">
        <v>318427332</v>
      </c>
      <c r="J364" s="27" t="s">
        <v>37</v>
      </c>
      <c r="K364" s="10" t="s">
        <v>832</v>
      </c>
      <c r="L364" s="2" t="s">
        <v>879</v>
      </c>
    </row>
    <row r="365" spans="2:12" ht="28.5">
      <c r="B365" s="27" t="s">
        <v>38</v>
      </c>
      <c r="C365" s="27" t="s">
        <v>309</v>
      </c>
      <c r="D365" s="27" t="s">
        <v>41</v>
      </c>
      <c r="E365" s="27" t="s">
        <v>52</v>
      </c>
      <c r="F365" s="27" t="s">
        <v>35</v>
      </c>
      <c r="G365" s="27" t="s">
        <v>36</v>
      </c>
      <c r="H365" s="28">
        <v>150000000</v>
      </c>
      <c r="I365" s="28">
        <v>150000000</v>
      </c>
      <c r="J365" s="27" t="s">
        <v>37</v>
      </c>
      <c r="K365" s="10" t="s">
        <v>832</v>
      </c>
      <c r="L365" s="2" t="s">
        <v>879</v>
      </c>
    </row>
    <row r="366" spans="2:12" ht="43.5">
      <c r="B366" s="27" t="s">
        <v>32</v>
      </c>
      <c r="C366" s="27" t="s">
        <v>310</v>
      </c>
      <c r="D366" s="27" t="s">
        <v>33</v>
      </c>
      <c r="E366" s="27" t="s">
        <v>34</v>
      </c>
      <c r="F366" s="27" t="s">
        <v>35</v>
      </c>
      <c r="G366" s="27" t="s">
        <v>36</v>
      </c>
      <c r="H366" s="28">
        <v>234164342</v>
      </c>
      <c r="I366" s="28">
        <v>234164342</v>
      </c>
      <c r="J366" s="27" t="s">
        <v>37</v>
      </c>
      <c r="K366" s="10" t="s">
        <v>832</v>
      </c>
      <c r="L366" s="2" t="s">
        <v>879</v>
      </c>
    </row>
    <row r="367" spans="2:12" ht="87">
      <c r="B367" s="27" t="s">
        <v>311</v>
      </c>
      <c r="C367" s="27" t="s">
        <v>312</v>
      </c>
      <c r="D367" s="27" t="s">
        <v>49</v>
      </c>
      <c r="E367" s="27" t="s">
        <v>56</v>
      </c>
      <c r="F367" s="27" t="s">
        <v>47</v>
      </c>
      <c r="G367" s="27" t="s">
        <v>36</v>
      </c>
      <c r="H367" s="28">
        <v>10000000</v>
      </c>
      <c r="I367" s="28">
        <v>10000000</v>
      </c>
      <c r="J367" s="27" t="s">
        <v>37</v>
      </c>
      <c r="K367" s="10" t="s">
        <v>832</v>
      </c>
      <c r="L367" s="2" t="s">
        <v>879</v>
      </c>
    </row>
    <row r="368" spans="2:12" ht="28.5">
      <c r="B368" s="27" t="s">
        <v>281</v>
      </c>
      <c r="C368" s="27" t="s">
        <v>313</v>
      </c>
      <c r="D368" s="27" t="s">
        <v>82</v>
      </c>
      <c r="E368" s="27" t="s">
        <v>125</v>
      </c>
      <c r="F368" s="27" t="s">
        <v>35</v>
      </c>
      <c r="G368" s="27" t="s">
        <v>36</v>
      </c>
      <c r="H368" s="28">
        <v>40000000</v>
      </c>
      <c r="I368" s="28">
        <v>40000000</v>
      </c>
      <c r="J368" s="27" t="s">
        <v>37</v>
      </c>
      <c r="K368" s="10" t="s">
        <v>832</v>
      </c>
      <c r="L368" s="2" t="s">
        <v>879</v>
      </c>
    </row>
    <row r="369" spans="2:12" ht="28.5">
      <c r="B369" s="27" t="s">
        <v>314</v>
      </c>
      <c r="C369" s="27" t="s">
        <v>315</v>
      </c>
      <c r="D369" s="27" t="s">
        <v>33</v>
      </c>
      <c r="E369" s="27" t="s">
        <v>34</v>
      </c>
      <c r="F369" s="27" t="s">
        <v>68</v>
      </c>
      <c r="G369" s="27" t="s">
        <v>36</v>
      </c>
      <c r="H369" s="28">
        <v>220000000</v>
      </c>
      <c r="I369" s="28">
        <v>220000000</v>
      </c>
      <c r="J369" s="27" t="s">
        <v>37</v>
      </c>
      <c r="K369" s="10" t="s">
        <v>832</v>
      </c>
      <c r="L369" s="2" t="s">
        <v>879</v>
      </c>
    </row>
    <row r="370" spans="2:12" ht="43.5">
      <c r="B370" s="27" t="s">
        <v>170</v>
      </c>
      <c r="C370" s="27" t="s">
        <v>316</v>
      </c>
      <c r="D370" s="27" t="s">
        <v>33</v>
      </c>
      <c r="E370" s="27" t="s">
        <v>125</v>
      </c>
      <c r="F370" s="27" t="s">
        <v>96</v>
      </c>
      <c r="G370" s="27" t="s">
        <v>36</v>
      </c>
      <c r="H370" s="28">
        <v>93000000</v>
      </c>
      <c r="I370" s="28">
        <v>93000000</v>
      </c>
      <c r="J370" s="27" t="s">
        <v>37</v>
      </c>
      <c r="K370" s="10" t="s">
        <v>832</v>
      </c>
      <c r="L370" s="2" t="s">
        <v>879</v>
      </c>
    </row>
    <row r="371" spans="2:12" ht="28.5">
      <c r="B371" s="27" t="s">
        <v>38</v>
      </c>
      <c r="C371" s="27" t="s">
        <v>317</v>
      </c>
      <c r="D371" s="27" t="s">
        <v>33</v>
      </c>
      <c r="E371" s="27" t="s">
        <v>39</v>
      </c>
      <c r="F371" s="27" t="s">
        <v>35</v>
      </c>
      <c r="G371" s="27" t="s">
        <v>36</v>
      </c>
      <c r="H371" s="28">
        <v>520000000</v>
      </c>
      <c r="I371" s="28">
        <v>520000000</v>
      </c>
      <c r="J371" s="27" t="s">
        <v>37</v>
      </c>
      <c r="K371" s="10" t="s">
        <v>832</v>
      </c>
      <c r="L371" s="2" t="s">
        <v>879</v>
      </c>
    </row>
    <row r="372" spans="2:12" ht="28.5">
      <c r="B372" s="27" t="s">
        <v>193</v>
      </c>
      <c r="C372" s="27" t="s">
        <v>854</v>
      </c>
      <c r="D372" s="27" t="s">
        <v>49</v>
      </c>
      <c r="E372" s="27" t="s">
        <v>56</v>
      </c>
      <c r="F372" s="27" t="s">
        <v>68</v>
      </c>
      <c r="G372" s="27" t="s">
        <v>36</v>
      </c>
      <c r="H372" s="28">
        <v>52000000</v>
      </c>
      <c r="I372" s="28">
        <v>52000000</v>
      </c>
      <c r="J372" s="27" t="s">
        <v>37</v>
      </c>
      <c r="K372" s="10" t="s">
        <v>832</v>
      </c>
      <c r="L372" s="2" t="s">
        <v>879</v>
      </c>
    </row>
    <row r="373" spans="2:12" ht="57.75">
      <c r="B373" s="27" t="s">
        <v>275</v>
      </c>
      <c r="C373" s="27" t="s">
        <v>1138</v>
      </c>
      <c r="D373" s="27" t="s">
        <v>45</v>
      </c>
      <c r="E373" s="27" t="s">
        <v>67</v>
      </c>
      <c r="F373" s="27" t="s">
        <v>35</v>
      </c>
      <c r="G373" s="27" t="s">
        <v>36</v>
      </c>
      <c r="H373" s="28">
        <v>200000000</v>
      </c>
      <c r="I373" s="28">
        <v>200000000</v>
      </c>
      <c r="J373" s="27" t="s">
        <v>37</v>
      </c>
      <c r="K373" s="10" t="s">
        <v>832</v>
      </c>
      <c r="L373" s="2" t="s">
        <v>879</v>
      </c>
    </row>
    <row r="374" spans="2:12" ht="72">
      <c r="B374" s="27" t="s">
        <v>40</v>
      </c>
      <c r="C374" s="27" t="s">
        <v>949</v>
      </c>
      <c r="D374" s="27" t="s">
        <v>142</v>
      </c>
      <c r="E374" s="27" t="s">
        <v>98</v>
      </c>
      <c r="F374" s="27" t="s">
        <v>35</v>
      </c>
      <c r="G374" s="27" t="s">
        <v>36</v>
      </c>
      <c r="H374" s="28">
        <v>400000000</v>
      </c>
      <c r="I374" s="28">
        <v>400000000</v>
      </c>
      <c r="J374" s="27" t="s">
        <v>37</v>
      </c>
      <c r="K374" s="10" t="s">
        <v>832</v>
      </c>
      <c r="L374" s="2" t="s">
        <v>879</v>
      </c>
    </row>
    <row r="375" spans="2:12" ht="28.5">
      <c r="B375" s="27" t="s">
        <v>281</v>
      </c>
      <c r="C375" s="27" t="s">
        <v>318</v>
      </c>
      <c r="D375" s="27" t="s">
        <v>41</v>
      </c>
      <c r="E375" s="27" t="s">
        <v>52</v>
      </c>
      <c r="F375" s="27" t="s">
        <v>35</v>
      </c>
      <c r="G375" s="27" t="s">
        <v>36</v>
      </c>
      <c r="H375" s="28">
        <v>54000000</v>
      </c>
      <c r="I375" s="28">
        <v>54000000</v>
      </c>
      <c r="J375" s="27" t="s">
        <v>37</v>
      </c>
      <c r="K375" s="10" t="s">
        <v>832</v>
      </c>
      <c r="L375" s="2" t="s">
        <v>879</v>
      </c>
    </row>
    <row r="376" spans="2:12" ht="28.5">
      <c r="B376" s="27" t="s">
        <v>32</v>
      </c>
      <c r="C376" s="27" t="s">
        <v>319</v>
      </c>
      <c r="D376" s="27" t="s">
        <v>41</v>
      </c>
      <c r="E376" s="27" t="s">
        <v>52</v>
      </c>
      <c r="F376" s="27" t="s">
        <v>35</v>
      </c>
      <c r="G376" s="27" t="s">
        <v>36</v>
      </c>
      <c r="H376" s="28">
        <v>15000000</v>
      </c>
      <c r="I376" s="28">
        <v>15000000</v>
      </c>
      <c r="J376" s="27" t="s">
        <v>37</v>
      </c>
      <c r="K376" s="10" t="s">
        <v>832</v>
      </c>
      <c r="L376" s="2" t="s">
        <v>879</v>
      </c>
    </row>
    <row r="377" spans="2:12" ht="28.5">
      <c r="B377" s="27" t="s">
        <v>32</v>
      </c>
      <c r="C377" s="27" t="s">
        <v>320</v>
      </c>
      <c r="D377" s="27" t="s">
        <v>41</v>
      </c>
      <c r="E377" s="27" t="s">
        <v>52</v>
      </c>
      <c r="F377" s="27" t="s">
        <v>35</v>
      </c>
      <c r="G377" s="27" t="s">
        <v>36</v>
      </c>
      <c r="H377" s="28">
        <v>20000000</v>
      </c>
      <c r="I377" s="28">
        <v>20000000</v>
      </c>
      <c r="J377" s="27" t="s">
        <v>37</v>
      </c>
      <c r="K377" s="10" t="s">
        <v>832</v>
      </c>
      <c r="L377" s="2" t="s">
        <v>879</v>
      </c>
    </row>
    <row r="378" spans="2:12" ht="28.5">
      <c r="B378" s="27" t="s">
        <v>881</v>
      </c>
      <c r="C378" s="27" t="s">
        <v>882</v>
      </c>
      <c r="D378" s="27" t="s">
        <v>71</v>
      </c>
      <c r="E378" s="27" t="s">
        <v>125</v>
      </c>
      <c r="F378" s="27" t="s">
        <v>68</v>
      </c>
      <c r="G378" s="27" t="s">
        <v>36</v>
      </c>
      <c r="H378" s="28">
        <v>33150000</v>
      </c>
      <c r="I378" s="28">
        <v>33150000</v>
      </c>
      <c r="J378" s="27" t="s">
        <v>37</v>
      </c>
      <c r="K378" s="10" t="s">
        <v>832</v>
      </c>
      <c r="L378" s="2" t="s">
        <v>879</v>
      </c>
    </row>
    <row r="379" spans="2:12" ht="43.5">
      <c r="B379" s="27" t="s">
        <v>322</v>
      </c>
      <c r="C379" s="27" t="s">
        <v>321</v>
      </c>
      <c r="D379" s="27" t="s">
        <v>71</v>
      </c>
      <c r="E379" s="27" t="s">
        <v>125</v>
      </c>
      <c r="F379" s="27" t="s">
        <v>47</v>
      </c>
      <c r="G379" s="27" t="s">
        <v>36</v>
      </c>
      <c r="H379" s="28">
        <v>12000000</v>
      </c>
      <c r="I379" s="28">
        <v>12000000</v>
      </c>
      <c r="J379" s="27" t="s">
        <v>37</v>
      </c>
      <c r="K379" s="10" t="s">
        <v>832</v>
      </c>
      <c r="L379" s="2" t="s">
        <v>879</v>
      </c>
    </row>
    <row r="380" spans="2:12" ht="28.5">
      <c r="B380" s="27" t="s">
        <v>322</v>
      </c>
      <c r="C380" s="27" t="s">
        <v>883</v>
      </c>
      <c r="D380" s="27" t="s">
        <v>93</v>
      </c>
      <c r="E380" s="27" t="s">
        <v>34</v>
      </c>
      <c r="F380" s="27" t="s">
        <v>47</v>
      </c>
      <c r="G380" s="27" t="s">
        <v>36</v>
      </c>
      <c r="H380" s="28">
        <v>12849950</v>
      </c>
      <c r="I380" s="28">
        <v>12849950</v>
      </c>
      <c r="J380" s="27" t="s">
        <v>37</v>
      </c>
      <c r="K380" s="10" t="s">
        <v>832</v>
      </c>
      <c r="L380" s="2" t="s">
        <v>879</v>
      </c>
    </row>
    <row r="381" spans="2:12" ht="289.5">
      <c r="B381" s="27" t="s">
        <v>1238</v>
      </c>
      <c r="C381" s="27" t="s">
        <v>1263</v>
      </c>
      <c r="D381" s="27" t="s">
        <v>82</v>
      </c>
      <c r="E381" s="27" t="s">
        <v>85</v>
      </c>
      <c r="F381" s="27" t="s">
        <v>68</v>
      </c>
      <c r="G381" s="27" t="s">
        <v>36</v>
      </c>
      <c r="H381" s="28">
        <v>1227133</v>
      </c>
      <c r="I381" s="28">
        <v>1227133</v>
      </c>
      <c r="J381" s="27" t="s">
        <v>37</v>
      </c>
      <c r="K381" s="10" t="s">
        <v>832</v>
      </c>
      <c r="L381" s="2" t="s">
        <v>879</v>
      </c>
    </row>
    <row r="382" spans="2:12" ht="333">
      <c r="B382" s="27" t="s">
        <v>1122</v>
      </c>
      <c r="C382" s="27" t="s">
        <v>1264</v>
      </c>
      <c r="D382" s="27" t="s">
        <v>158</v>
      </c>
      <c r="E382" s="27" t="s">
        <v>85</v>
      </c>
      <c r="F382" s="27" t="s">
        <v>68</v>
      </c>
      <c r="G382" s="27" t="s">
        <v>36</v>
      </c>
      <c r="H382" s="28">
        <v>7735000</v>
      </c>
      <c r="I382" s="28">
        <v>7735000</v>
      </c>
      <c r="J382" s="27" t="s">
        <v>37</v>
      </c>
      <c r="K382" s="10" t="s">
        <v>832</v>
      </c>
      <c r="L382" s="2" t="s">
        <v>879</v>
      </c>
    </row>
    <row r="383" spans="2:12" ht="43.5">
      <c r="B383" s="27" t="s">
        <v>323</v>
      </c>
      <c r="C383" s="27" t="s">
        <v>324</v>
      </c>
      <c r="D383" s="27" t="s">
        <v>41</v>
      </c>
      <c r="E383" s="27" t="s">
        <v>52</v>
      </c>
      <c r="F383" s="27" t="s">
        <v>96</v>
      </c>
      <c r="G383" s="27" t="s">
        <v>36</v>
      </c>
      <c r="H383" s="28">
        <v>100086398</v>
      </c>
      <c r="I383" s="28">
        <v>100086398</v>
      </c>
      <c r="J383" s="27" t="s">
        <v>37</v>
      </c>
      <c r="K383" s="10" t="s">
        <v>832</v>
      </c>
      <c r="L383" s="2" t="s">
        <v>879</v>
      </c>
    </row>
    <row r="384" spans="2:12" ht="43.5">
      <c r="B384" s="27" t="s">
        <v>189</v>
      </c>
      <c r="C384" s="27" t="s">
        <v>325</v>
      </c>
      <c r="D384" s="27" t="s">
        <v>41</v>
      </c>
      <c r="E384" s="27" t="s">
        <v>39</v>
      </c>
      <c r="F384" s="27" t="s">
        <v>96</v>
      </c>
      <c r="G384" s="27" t="s">
        <v>36</v>
      </c>
      <c r="H384" s="28">
        <v>420703875</v>
      </c>
      <c r="I384" s="28">
        <v>420703875</v>
      </c>
      <c r="J384" s="27" t="s">
        <v>37</v>
      </c>
      <c r="K384" s="10" t="s">
        <v>832</v>
      </c>
      <c r="L384" s="2" t="s">
        <v>879</v>
      </c>
    </row>
    <row r="385" spans="2:12" ht="87" customHeight="1">
      <c r="B385" s="27" t="s">
        <v>326</v>
      </c>
      <c r="C385" s="27" t="s">
        <v>327</v>
      </c>
      <c r="D385" s="27" t="s">
        <v>71</v>
      </c>
      <c r="E385" s="27" t="s">
        <v>67</v>
      </c>
      <c r="F385" s="27" t="s">
        <v>96</v>
      </c>
      <c r="G385" s="27" t="s">
        <v>36</v>
      </c>
      <c r="H385" s="28">
        <v>523227516</v>
      </c>
      <c r="I385" s="28">
        <v>523227516</v>
      </c>
      <c r="J385" s="27" t="s">
        <v>37</v>
      </c>
      <c r="K385" s="10" t="s">
        <v>832</v>
      </c>
      <c r="L385" s="2" t="s">
        <v>879</v>
      </c>
    </row>
    <row r="386" spans="2:12" ht="43.5">
      <c r="B386" s="27" t="s">
        <v>326</v>
      </c>
      <c r="C386" s="27" t="s">
        <v>328</v>
      </c>
      <c r="D386" s="27" t="s">
        <v>41</v>
      </c>
      <c r="E386" s="27" t="s">
        <v>101</v>
      </c>
      <c r="F386" s="27" t="s">
        <v>96</v>
      </c>
      <c r="G386" s="27" t="s">
        <v>36</v>
      </c>
      <c r="H386" s="28">
        <v>47500000</v>
      </c>
      <c r="I386" s="28">
        <v>47500000</v>
      </c>
      <c r="J386" s="27" t="s">
        <v>37</v>
      </c>
      <c r="K386" s="10" t="s">
        <v>832</v>
      </c>
      <c r="L386" s="2" t="s">
        <v>879</v>
      </c>
    </row>
    <row r="387" spans="2:12" ht="28.5">
      <c r="B387" s="27" t="s">
        <v>154</v>
      </c>
      <c r="C387" s="27" t="s">
        <v>329</v>
      </c>
      <c r="D387" s="27" t="s">
        <v>49</v>
      </c>
      <c r="E387" s="27" t="s">
        <v>98</v>
      </c>
      <c r="F387" s="27" t="s">
        <v>47</v>
      </c>
      <c r="G387" s="27" t="s">
        <v>36</v>
      </c>
      <c r="H387" s="28">
        <v>30000000</v>
      </c>
      <c r="I387" s="28">
        <v>30000000</v>
      </c>
      <c r="J387" s="27" t="s">
        <v>37</v>
      </c>
      <c r="K387" s="10" t="s">
        <v>832</v>
      </c>
      <c r="L387" s="2" t="s">
        <v>879</v>
      </c>
    </row>
    <row r="388" spans="2:12" ht="72">
      <c r="B388" s="27" t="s">
        <v>206</v>
      </c>
      <c r="C388" s="27" t="s">
        <v>1085</v>
      </c>
      <c r="D388" s="27" t="s">
        <v>82</v>
      </c>
      <c r="E388" s="27" t="s">
        <v>42</v>
      </c>
      <c r="F388" s="27" t="s">
        <v>47</v>
      </c>
      <c r="G388" s="27" t="s">
        <v>36</v>
      </c>
      <c r="H388" s="28">
        <v>31297872</v>
      </c>
      <c r="I388" s="28">
        <v>31297872</v>
      </c>
      <c r="J388" s="27" t="s">
        <v>37</v>
      </c>
      <c r="K388" s="10" t="s">
        <v>832</v>
      </c>
      <c r="L388" s="2" t="s">
        <v>879</v>
      </c>
    </row>
    <row r="389" spans="2:12" ht="72">
      <c r="B389" s="27" t="s">
        <v>206</v>
      </c>
      <c r="C389" s="27" t="s">
        <v>1086</v>
      </c>
      <c r="D389" s="27" t="s">
        <v>82</v>
      </c>
      <c r="E389" s="27" t="s">
        <v>42</v>
      </c>
      <c r="F389" s="27" t="s">
        <v>47</v>
      </c>
      <c r="G389" s="27" t="s">
        <v>36</v>
      </c>
      <c r="H389" s="28">
        <v>21683605</v>
      </c>
      <c r="I389" s="28">
        <v>21683605</v>
      </c>
      <c r="J389" s="27" t="s">
        <v>37</v>
      </c>
      <c r="K389" s="10" t="s">
        <v>832</v>
      </c>
      <c r="L389" s="2" t="s">
        <v>879</v>
      </c>
    </row>
    <row r="390" spans="2:12" ht="57.75">
      <c r="B390" s="27" t="s">
        <v>154</v>
      </c>
      <c r="C390" s="27" t="s">
        <v>330</v>
      </c>
      <c r="D390" s="27" t="s">
        <v>142</v>
      </c>
      <c r="E390" s="27" t="s">
        <v>67</v>
      </c>
      <c r="F390" s="27" t="s">
        <v>96</v>
      </c>
      <c r="G390" s="27" t="s">
        <v>36</v>
      </c>
      <c r="H390" s="28">
        <v>20569750</v>
      </c>
      <c r="I390" s="28">
        <v>20569750</v>
      </c>
      <c r="J390" s="27" t="s">
        <v>37</v>
      </c>
      <c r="K390" s="10" t="s">
        <v>832</v>
      </c>
      <c r="L390" s="2" t="s">
        <v>879</v>
      </c>
    </row>
    <row r="391" spans="2:12" ht="43.5">
      <c r="B391" s="27" t="s">
        <v>326</v>
      </c>
      <c r="C391" s="27" t="s">
        <v>1139</v>
      </c>
      <c r="D391" s="27" t="s">
        <v>1019</v>
      </c>
      <c r="E391" s="27" t="s">
        <v>125</v>
      </c>
      <c r="F391" s="27" t="s">
        <v>96</v>
      </c>
      <c r="G391" s="27" t="s">
        <v>36</v>
      </c>
      <c r="H391" s="28">
        <v>24000000</v>
      </c>
      <c r="I391" s="28">
        <v>24000000</v>
      </c>
      <c r="J391" s="27" t="s">
        <v>37</v>
      </c>
      <c r="K391" s="10" t="s">
        <v>832</v>
      </c>
      <c r="L391" s="2" t="s">
        <v>879</v>
      </c>
    </row>
    <row r="392" spans="2:12" ht="57.75">
      <c r="B392" s="27" t="s">
        <v>69</v>
      </c>
      <c r="C392" s="27" t="s">
        <v>331</v>
      </c>
      <c r="D392" s="27" t="s">
        <v>45</v>
      </c>
      <c r="E392" s="27" t="s">
        <v>67</v>
      </c>
      <c r="F392" s="27" t="s">
        <v>96</v>
      </c>
      <c r="G392" s="27" t="s">
        <v>36</v>
      </c>
      <c r="H392" s="28">
        <v>10370400</v>
      </c>
      <c r="I392" s="28">
        <v>10370400</v>
      </c>
      <c r="J392" s="27" t="s">
        <v>37</v>
      </c>
      <c r="K392" s="10" t="s">
        <v>832</v>
      </c>
      <c r="L392" s="2" t="s">
        <v>879</v>
      </c>
    </row>
    <row r="393" spans="2:12" ht="57.75">
      <c r="B393" s="27" t="s">
        <v>69</v>
      </c>
      <c r="C393" s="27" t="s">
        <v>332</v>
      </c>
      <c r="D393" s="27" t="s">
        <v>45</v>
      </c>
      <c r="E393" s="27" t="s">
        <v>67</v>
      </c>
      <c r="F393" s="27" t="s">
        <v>96</v>
      </c>
      <c r="G393" s="27" t="s">
        <v>36</v>
      </c>
      <c r="H393" s="28">
        <v>115000000</v>
      </c>
      <c r="I393" s="28">
        <v>115000000</v>
      </c>
      <c r="J393" s="27" t="s">
        <v>37</v>
      </c>
      <c r="K393" s="10" t="s">
        <v>832</v>
      </c>
      <c r="L393" s="2" t="s">
        <v>879</v>
      </c>
    </row>
    <row r="394" spans="2:12" ht="43.5">
      <c r="B394" s="27" t="s">
        <v>333</v>
      </c>
      <c r="C394" s="27" t="s">
        <v>334</v>
      </c>
      <c r="D394" s="27" t="s">
        <v>33</v>
      </c>
      <c r="E394" s="27" t="s">
        <v>85</v>
      </c>
      <c r="F394" s="27" t="s">
        <v>68</v>
      </c>
      <c r="G394" s="27" t="s">
        <v>36</v>
      </c>
      <c r="H394" s="28">
        <v>44200000</v>
      </c>
      <c r="I394" s="28">
        <v>44200000</v>
      </c>
      <c r="J394" s="27" t="s">
        <v>37</v>
      </c>
      <c r="K394" s="10" t="s">
        <v>832</v>
      </c>
      <c r="L394" s="2" t="s">
        <v>879</v>
      </c>
    </row>
    <row r="395" spans="2:12" ht="72">
      <c r="B395" s="27" t="s">
        <v>335</v>
      </c>
      <c r="C395" s="27" t="s">
        <v>336</v>
      </c>
      <c r="D395" s="27" t="s">
        <v>41</v>
      </c>
      <c r="E395" s="27" t="s">
        <v>52</v>
      </c>
      <c r="F395" s="27" t="s">
        <v>47</v>
      </c>
      <c r="G395" s="27" t="s">
        <v>36</v>
      </c>
      <c r="H395" s="28">
        <v>3000000</v>
      </c>
      <c r="I395" s="28">
        <v>3000000</v>
      </c>
      <c r="J395" s="27" t="s">
        <v>37</v>
      </c>
      <c r="K395" s="10" t="s">
        <v>832</v>
      </c>
      <c r="L395" s="2" t="s">
        <v>879</v>
      </c>
    </row>
    <row r="396" spans="2:12" ht="28.5">
      <c r="B396" s="27" t="s">
        <v>216</v>
      </c>
      <c r="C396" s="27" t="s">
        <v>1265</v>
      </c>
      <c r="D396" s="27" t="s">
        <v>82</v>
      </c>
      <c r="E396" s="27" t="s">
        <v>85</v>
      </c>
      <c r="F396" s="27" t="s">
        <v>68</v>
      </c>
      <c r="G396" s="27" t="s">
        <v>36</v>
      </c>
      <c r="H396" s="28">
        <v>300000</v>
      </c>
      <c r="I396" s="28">
        <v>300000</v>
      </c>
      <c r="J396" s="27" t="s">
        <v>37</v>
      </c>
      <c r="K396" s="10" t="s">
        <v>832</v>
      </c>
      <c r="L396" s="2" t="s">
        <v>879</v>
      </c>
    </row>
    <row r="397" spans="2:12" ht="28.5">
      <c r="B397" s="27" t="s">
        <v>216</v>
      </c>
      <c r="C397" s="27" t="s">
        <v>1266</v>
      </c>
      <c r="D397" s="27" t="s">
        <v>82</v>
      </c>
      <c r="E397" s="27" t="s">
        <v>85</v>
      </c>
      <c r="F397" s="27" t="s">
        <v>68</v>
      </c>
      <c r="G397" s="27" t="s">
        <v>36</v>
      </c>
      <c r="H397" s="28">
        <v>200000</v>
      </c>
      <c r="I397" s="28">
        <v>200000</v>
      </c>
      <c r="J397" s="27" t="s">
        <v>37</v>
      </c>
      <c r="K397" s="10" t="s">
        <v>832</v>
      </c>
      <c r="L397" s="2" t="s">
        <v>879</v>
      </c>
    </row>
    <row r="398" spans="2:12" ht="28.5">
      <c r="B398" s="27" t="s">
        <v>339</v>
      </c>
      <c r="C398" s="27" t="s">
        <v>1267</v>
      </c>
      <c r="D398" s="27" t="s">
        <v>158</v>
      </c>
      <c r="E398" s="27" t="s">
        <v>85</v>
      </c>
      <c r="F398" s="27" t="s">
        <v>68</v>
      </c>
      <c r="G398" s="27" t="s">
        <v>36</v>
      </c>
      <c r="H398" s="28">
        <v>1000000</v>
      </c>
      <c r="I398" s="28">
        <v>1000000</v>
      </c>
      <c r="J398" s="27" t="s">
        <v>37</v>
      </c>
      <c r="K398" s="10" t="s">
        <v>832</v>
      </c>
      <c r="L398" s="2" t="s">
        <v>879</v>
      </c>
    </row>
    <row r="399" spans="2:12" ht="28.5">
      <c r="B399" s="27" t="s">
        <v>216</v>
      </c>
      <c r="C399" s="27" t="s">
        <v>1268</v>
      </c>
      <c r="D399" s="27" t="s">
        <v>82</v>
      </c>
      <c r="E399" s="27" t="s">
        <v>42</v>
      </c>
      <c r="F399" s="27" t="s">
        <v>35</v>
      </c>
      <c r="G399" s="27" t="s">
        <v>36</v>
      </c>
      <c r="H399" s="28">
        <v>400000</v>
      </c>
      <c r="I399" s="28">
        <v>400000</v>
      </c>
      <c r="J399" s="27" t="s">
        <v>37</v>
      </c>
      <c r="K399" s="10" t="s">
        <v>832</v>
      </c>
      <c r="L399" s="2" t="s">
        <v>879</v>
      </c>
    </row>
    <row r="400" spans="2:12" ht="28.5">
      <c r="B400" s="27" t="s">
        <v>338</v>
      </c>
      <c r="C400" s="27" t="s">
        <v>1268</v>
      </c>
      <c r="D400" s="27" t="s">
        <v>82</v>
      </c>
      <c r="E400" s="27" t="s">
        <v>42</v>
      </c>
      <c r="F400" s="27" t="s">
        <v>35</v>
      </c>
      <c r="G400" s="27" t="s">
        <v>36</v>
      </c>
      <c r="H400" s="28">
        <v>400000</v>
      </c>
      <c r="I400" s="28">
        <v>400000</v>
      </c>
      <c r="J400" s="27" t="s">
        <v>37</v>
      </c>
      <c r="K400" s="10" t="s">
        <v>832</v>
      </c>
      <c r="L400" s="2" t="s">
        <v>879</v>
      </c>
    </row>
    <row r="401" spans="2:12" ht="28.5">
      <c r="B401" s="27" t="s">
        <v>216</v>
      </c>
      <c r="C401" s="27" t="s">
        <v>1269</v>
      </c>
      <c r="D401" s="27" t="s">
        <v>82</v>
      </c>
      <c r="E401" s="27" t="s">
        <v>85</v>
      </c>
      <c r="F401" s="27" t="s">
        <v>68</v>
      </c>
      <c r="G401" s="27" t="s">
        <v>36</v>
      </c>
      <c r="H401" s="28">
        <v>995000</v>
      </c>
      <c r="I401" s="28">
        <v>995000</v>
      </c>
      <c r="J401" s="27" t="s">
        <v>37</v>
      </c>
      <c r="K401" s="10" t="s">
        <v>832</v>
      </c>
      <c r="L401" s="2" t="s">
        <v>879</v>
      </c>
    </row>
    <row r="402" spans="2:12" ht="28.5">
      <c r="B402" s="27" t="s">
        <v>216</v>
      </c>
      <c r="C402" s="27" t="s">
        <v>1270</v>
      </c>
      <c r="D402" s="27" t="s">
        <v>82</v>
      </c>
      <c r="E402" s="27" t="s">
        <v>85</v>
      </c>
      <c r="F402" s="27" t="s">
        <v>68</v>
      </c>
      <c r="G402" s="27" t="s">
        <v>36</v>
      </c>
      <c r="H402" s="28">
        <v>2400000</v>
      </c>
      <c r="I402" s="28">
        <v>2400000</v>
      </c>
      <c r="J402" s="27" t="s">
        <v>37</v>
      </c>
      <c r="K402" s="10" t="s">
        <v>832</v>
      </c>
      <c r="L402" s="2" t="s">
        <v>879</v>
      </c>
    </row>
    <row r="403" spans="2:12" ht="28.5">
      <c r="B403" s="27" t="s">
        <v>339</v>
      </c>
      <c r="C403" s="27" t="s">
        <v>1271</v>
      </c>
      <c r="D403" s="27" t="s">
        <v>158</v>
      </c>
      <c r="E403" s="27" t="s">
        <v>85</v>
      </c>
      <c r="F403" s="27" t="s">
        <v>68</v>
      </c>
      <c r="G403" s="27" t="s">
        <v>36</v>
      </c>
      <c r="H403" s="28">
        <v>8000000</v>
      </c>
      <c r="I403" s="28">
        <v>8000000</v>
      </c>
      <c r="J403" s="27" t="s">
        <v>37</v>
      </c>
      <c r="K403" s="10" t="s">
        <v>832</v>
      </c>
      <c r="L403" s="2" t="s">
        <v>879</v>
      </c>
    </row>
    <row r="404" spans="2:12" ht="57.75">
      <c r="B404" s="27" t="s">
        <v>216</v>
      </c>
      <c r="C404" s="27" t="s">
        <v>1272</v>
      </c>
      <c r="D404" s="27" t="s">
        <v>82</v>
      </c>
      <c r="E404" s="27" t="s">
        <v>42</v>
      </c>
      <c r="F404" s="27" t="s">
        <v>35</v>
      </c>
      <c r="G404" s="27" t="s">
        <v>36</v>
      </c>
      <c r="H404" s="28">
        <v>3200000</v>
      </c>
      <c r="I404" s="28">
        <v>3200000</v>
      </c>
      <c r="J404" s="27" t="s">
        <v>37</v>
      </c>
      <c r="K404" s="10" t="s">
        <v>832</v>
      </c>
      <c r="L404" s="2" t="s">
        <v>879</v>
      </c>
    </row>
    <row r="405" spans="2:12" ht="57.75">
      <c r="B405" s="27" t="s">
        <v>216</v>
      </c>
      <c r="C405" s="27" t="s">
        <v>1273</v>
      </c>
      <c r="D405" s="27" t="s">
        <v>82</v>
      </c>
      <c r="E405" s="27" t="s">
        <v>42</v>
      </c>
      <c r="F405" s="27" t="s">
        <v>35</v>
      </c>
      <c r="G405" s="27" t="s">
        <v>36</v>
      </c>
      <c r="H405" s="28">
        <v>3200000</v>
      </c>
      <c r="I405" s="28">
        <v>3200000</v>
      </c>
      <c r="J405" s="27" t="s">
        <v>37</v>
      </c>
      <c r="K405" s="10" t="s">
        <v>832</v>
      </c>
      <c r="L405" s="2" t="s">
        <v>879</v>
      </c>
    </row>
    <row r="406" spans="2:12" ht="72">
      <c r="B406" s="27" t="s">
        <v>74</v>
      </c>
      <c r="C406" s="27" t="s">
        <v>340</v>
      </c>
      <c r="D406" s="27" t="s">
        <v>41</v>
      </c>
      <c r="E406" s="27" t="s">
        <v>52</v>
      </c>
      <c r="F406" s="27" t="s">
        <v>59</v>
      </c>
      <c r="G406" s="27" t="s">
        <v>36</v>
      </c>
      <c r="H406" s="28">
        <v>917000000</v>
      </c>
      <c r="I406" s="28">
        <v>917000000</v>
      </c>
      <c r="J406" s="27" t="s">
        <v>37</v>
      </c>
      <c r="K406" s="10" t="s">
        <v>832</v>
      </c>
      <c r="L406" s="2" t="s">
        <v>879</v>
      </c>
    </row>
    <row r="407" spans="2:12" ht="28.5">
      <c r="B407" s="27" t="s">
        <v>341</v>
      </c>
      <c r="C407" s="27" t="s">
        <v>342</v>
      </c>
      <c r="D407" s="27" t="s">
        <v>49</v>
      </c>
      <c r="E407" s="27" t="s">
        <v>39</v>
      </c>
      <c r="F407" s="27" t="s">
        <v>47</v>
      </c>
      <c r="G407" s="27" t="s">
        <v>36</v>
      </c>
      <c r="H407" s="28">
        <v>4000000</v>
      </c>
      <c r="I407" s="28">
        <v>4000000</v>
      </c>
      <c r="J407" s="27" t="s">
        <v>37</v>
      </c>
      <c r="K407" s="10" t="s">
        <v>832</v>
      </c>
      <c r="L407" s="2" t="s">
        <v>879</v>
      </c>
    </row>
    <row r="408" spans="2:12" ht="130.5">
      <c r="B408" s="27" t="s">
        <v>341</v>
      </c>
      <c r="C408" s="27" t="s">
        <v>343</v>
      </c>
      <c r="D408" s="27" t="s">
        <v>49</v>
      </c>
      <c r="E408" s="27" t="s">
        <v>67</v>
      </c>
      <c r="F408" s="27" t="s">
        <v>47</v>
      </c>
      <c r="G408" s="27" t="s">
        <v>36</v>
      </c>
      <c r="H408" s="28">
        <v>8000000</v>
      </c>
      <c r="I408" s="28">
        <v>8000000</v>
      </c>
      <c r="J408" s="27" t="s">
        <v>37</v>
      </c>
      <c r="K408" s="10" t="s">
        <v>832</v>
      </c>
      <c r="L408" s="2" t="s">
        <v>879</v>
      </c>
    </row>
    <row r="409" spans="2:12" ht="43.5">
      <c r="B409" s="27" t="s">
        <v>344</v>
      </c>
      <c r="C409" s="27" t="s">
        <v>345</v>
      </c>
      <c r="D409" s="27" t="s">
        <v>71</v>
      </c>
      <c r="E409" s="27" t="s">
        <v>34</v>
      </c>
      <c r="F409" s="27" t="s">
        <v>47</v>
      </c>
      <c r="G409" s="27" t="s">
        <v>36</v>
      </c>
      <c r="H409" s="28">
        <v>10000000</v>
      </c>
      <c r="I409" s="28">
        <v>10000000</v>
      </c>
      <c r="J409" s="27" t="s">
        <v>37</v>
      </c>
      <c r="K409" s="10" t="s">
        <v>832</v>
      </c>
      <c r="L409" s="2" t="s">
        <v>879</v>
      </c>
    </row>
    <row r="410" spans="2:12" ht="28.5">
      <c r="B410" s="27" t="s">
        <v>346</v>
      </c>
      <c r="C410" s="27" t="s">
        <v>347</v>
      </c>
      <c r="D410" s="27" t="s">
        <v>49</v>
      </c>
      <c r="E410" s="27" t="s">
        <v>56</v>
      </c>
      <c r="F410" s="27" t="s">
        <v>47</v>
      </c>
      <c r="G410" s="27" t="s">
        <v>36</v>
      </c>
      <c r="H410" s="28">
        <v>16000000</v>
      </c>
      <c r="I410" s="28">
        <v>16000000</v>
      </c>
      <c r="J410" s="27" t="s">
        <v>37</v>
      </c>
      <c r="K410" s="10" t="s">
        <v>832</v>
      </c>
      <c r="L410" s="2" t="s">
        <v>879</v>
      </c>
    </row>
    <row r="411" spans="2:12" ht="28.5">
      <c r="B411" s="27" t="s">
        <v>348</v>
      </c>
      <c r="C411" s="27" t="s">
        <v>349</v>
      </c>
      <c r="D411" s="27" t="s">
        <v>33</v>
      </c>
      <c r="E411" s="27" t="s">
        <v>85</v>
      </c>
      <c r="F411" s="27" t="s">
        <v>47</v>
      </c>
      <c r="G411" s="27" t="s">
        <v>36</v>
      </c>
      <c r="H411" s="28">
        <v>8000000</v>
      </c>
      <c r="I411" s="28">
        <v>8000000</v>
      </c>
      <c r="J411" s="27" t="s">
        <v>37</v>
      </c>
      <c r="K411" s="10" t="s">
        <v>832</v>
      </c>
      <c r="L411" s="2" t="s">
        <v>879</v>
      </c>
    </row>
    <row r="412" spans="2:12" ht="43.5">
      <c r="B412" s="27" t="s">
        <v>350</v>
      </c>
      <c r="C412" s="27" t="s">
        <v>351</v>
      </c>
      <c r="D412" s="27" t="s">
        <v>71</v>
      </c>
      <c r="E412" s="27" t="s">
        <v>34</v>
      </c>
      <c r="F412" s="27" t="s">
        <v>47</v>
      </c>
      <c r="G412" s="27" t="s">
        <v>36</v>
      </c>
      <c r="H412" s="28">
        <v>3000000</v>
      </c>
      <c r="I412" s="28">
        <v>3000000</v>
      </c>
      <c r="J412" s="27" t="s">
        <v>37</v>
      </c>
      <c r="K412" s="10" t="s">
        <v>832</v>
      </c>
      <c r="L412" s="2" t="s">
        <v>879</v>
      </c>
    </row>
    <row r="413" spans="2:12" ht="28.5">
      <c r="B413" s="27" t="s">
        <v>63</v>
      </c>
      <c r="C413" s="27" t="s">
        <v>352</v>
      </c>
      <c r="D413" s="27" t="s">
        <v>93</v>
      </c>
      <c r="E413" s="27" t="s">
        <v>46</v>
      </c>
      <c r="F413" s="27" t="s">
        <v>47</v>
      </c>
      <c r="G413" s="27" t="s">
        <v>36</v>
      </c>
      <c r="H413" s="28">
        <v>15000000</v>
      </c>
      <c r="I413" s="28">
        <v>15000000</v>
      </c>
      <c r="J413" s="27" t="s">
        <v>37</v>
      </c>
      <c r="K413" s="10" t="s">
        <v>832</v>
      </c>
      <c r="L413" s="2" t="s">
        <v>879</v>
      </c>
    </row>
    <row r="414" spans="2:12" ht="28.5">
      <c r="B414" s="27" t="s">
        <v>63</v>
      </c>
      <c r="C414" s="27" t="s">
        <v>353</v>
      </c>
      <c r="D414" s="27" t="s">
        <v>93</v>
      </c>
      <c r="E414" s="27" t="s">
        <v>46</v>
      </c>
      <c r="F414" s="27" t="s">
        <v>47</v>
      </c>
      <c r="G414" s="27" t="s">
        <v>36</v>
      </c>
      <c r="H414" s="28">
        <v>17000000</v>
      </c>
      <c r="I414" s="28">
        <v>17000000</v>
      </c>
      <c r="J414" s="27" t="s">
        <v>37</v>
      </c>
      <c r="K414" s="10" t="s">
        <v>832</v>
      </c>
      <c r="L414" s="2" t="s">
        <v>879</v>
      </c>
    </row>
    <row r="415" spans="2:12" ht="28.5">
      <c r="B415" s="27" t="s">
        <v>277</v>
      </c>
      <c r="C415" s="27" t="s">
        <v>354</v>
      </c>
      <c r="D415" s="27" t="s">
        <v>41</v>
      </c>
      <c r="E415" s="27" t="s">
        <v>56</v>
      </c>
      <c r="F415" s="27" t="s">
        <v>68</v>
      </c>
      <c r="G415" s="27" t="s">
        <v>36</v>
      </c>
      <c r="H415" s="28">
        <v>31050117</v>
      </c>
      <c r="I415" s="28">
        <v>31050117</v>
      </c>
      <c r="J415" s="27" t="s">
        <v>37</v>
      </c>
      <c r="K415" s="10" t="s">
        <v>832</v>
      </c>
      <c r="L415" s="2" t="s">
        <v>879</v>
      </c>
    </row>
    <row r="416" spans="2:12" ht="28.5">
      <c r="B416" s="27" t="s">
        <v>346</v>
      </c>
      <c r="C416" s="27" t="s">
        <v>355</v>
      </c>
      <c r="D416" s="27" t="s">
        <v>49</v>
      </c>
      <c r="E416" s="27" t="s">
        <v>56</v>
      </c>
      <c r="F416" s="27" t="s">
        <v>47</v>
      </c>
      <c r="G416" s="27" t="s">
        <v>36</v>
      </c>
      <c r="H416" s="28">
        <v>30000000</v>
      </c>
      <c r="I416" s="28">
        <v>30000000</v>
      </c>
      <c r="J416" s="27" t="s">
        <v>37</v>
      </c>
      <c r="K416" s="10" t="s">
        <v>832</v>
      </c>
      <c r="L416" s="2" t="s">
        <v>879</v>
      </c>
    </row>
    <row r="417" spans="2:12" ht="28.5">
      <c r="B417" s="27" t="s">
        <v>356</v>
      </c>
      <c r="C417" s="27" t="s">
        <v>357</v>
      </c>
      <c r="D417" s="27" t="s">
        <v>49</v>
      </c>
      <c r="E417" s="27" t="s">
        <v>56</v>
      </c>
      <c r="F417" s="27" t="s">
        <v>47</v>
      </c>
      <c r="G417" s="27" t="s">
        <v>36</v>
      </c>
      <c r="H417" s="28">
        <v>15665530</v>
      </c>
      <c r="I417" s="28">
        <v>15665530</v>
      </c>
      <c r="J417" s="27" t="s">
        <v>37</v>
      </c>
      <c r="K417" s="10" t="s">
        <v>832</v>
      </c>
      <c r="L417" s="2" t="s">
        <v>879</v>
      </c>
    </row>
    <row r="418" spans="2:12" ht="57.75">
      <c r="B418" s="27" t="s">
        <v>356</v>
      </c>
      <c r="C418" s="27" t="s">
        <v>358</v>
      </c>
      <c r="D418" s="27" t="s">
        <v>49</v>
      </c>
      <c r="E418" s="27" t="s">
        <v>39</v>
      </c>
      <c r="F418" s="27" t="s">
        <v>47</v>
      </c>
      <c r="G418" s="27" t="s">
        <v>36</v>
      </c>
      <c r="H418" s="28">
        <v>20000000</v>
      </c>
      <c r="I418" s="28">
        <v>20000000</v>
      </c>
      <c r="J418" s="27" t="s">
        <v>37</v>
      </c>
      <c r="K418" s="10" t="s">
        <v>832</v>
      </c>
      <c r="L418" s="2" t="s">
        <v>879</v>
      </c>
    </row>
    <row r="419" spans="2:12" ht="57.75">
      <c r="B419" s="27" t="s">
        <v>356</v>
      </c>
      <c r="C419" s="27" t="s">
        <v>359</v>
      </c>
      <c r="D419" s="27" t="s">
        <v>41</v>
      </c>
      <c r="E419" s="27" t="s">
        <v>52</v>
      </c>
      <c r="F419" s="27" t="s">
        <v>68</v>
      </c>
      <c r="G419" s="27" t="s">
        <v>36</v>
      </c>
      <c r="H419" s="28">
        <v>29662260</v>
      </c>
      <c r="I419" s="28">
        <v>29662260</v>
      </c>
      <c r="J419" s="27" t="s">
        <v>37</v>
      </c>
      <c r="K419" s="10" t="s">
        <v>832</v>
      </c>
      <c r="L419" s="2" t="s">
        <v>879</v>
      </c>
    </row>
    <row r="420" spans="2:12" ht="57.75">
      <c r="B420" s="27" t="s">
        <v>356</v>
      </c>
      <c r="C420" s="27" t="s">
        <v>359</v>
      </c>
      <c r="D420" s="27" t="s">
        <v>49</v>
      </c>
      <c r="E420" s="27" t="s">
        <v>39</v>
      </c>
      <c r="F420" s="27" t="s">
        <v>68</v>
      </c>
      <c r="G420" s="27" t="s">
        <v>36</v>
      </c>
      <c r="H420" s="28">
        <v>97000000</v>
      </c>
      <c r="I420" s="28">
        <v>97000000</v>
      </c>
      <c r="J420" s="27" t="s">
        <v>37</v>
      </c>
      <c r="K420" s="10" t="s">
        <v>832</v>
      </c>
      <c r="L420" s="2" t="s">
        <v>879</v>
      </c>
    </row>
    <row r="421" spans="2:12" ht="70.5" customHeight="1">
      <c r="B421" s="27" t="s">
        <v>356</v>
      </c>
      <c r="C421" s="27" t="s">
        <v>1140</v>
      </c>
      <c r="D421" s="27" t="s">
        <v>45</v>
      </c>
      <c r="E421" s="27" t="s">
        <v>54</v>
      </c>
      <c r="F421" s="27" t="s">
        <v>68</v>
      </c>
      <c r="G421" s="27" t="s">
        <v>36</v>
      </c>
      <c r="H421" s="28">
        <v>5459000</v>
      </c>
      <c r="I421" s="28">
        <v>5459000</v>
      </c>
      <c r="J421" s="27" t="s">
        <v>37</v>
      </c>
      <c r="K421" s="10" t="s">
        <v>832</v>
      </c>
      <c r="L421" s="2" t="s">
        <v>879</v>
      </c>
    </row>
    <row r="422" spans="2:12" ht="60" customHeight="1">
      <c r="B422" s="27" t="s">
        <v>356</v>
      </c>
      <c r="C422" s="27" t="s">
        <v>1141</v>
      </c>
      <c r="D422" s="27" t="s">
        <v>45</v>
      </c>
      <c r="E422" s="27" t="s">
        <v>54</v>
      </c>
      <c r="F422" s="27" t="s">
        <v>68</v>
      </c>
      <c r="G422" s="27" t="s">
        <v>36</v>
      </c>
      <c r="H422" s="28">
        <v>53085920</v>
      </c>
      <c r="I422" s="28">
        <v>53085920</v>
      </c>
      <c r="J422" s="27" t="s">
        <v>37</v>
      </c>
      <c r="K422" s="10" t="s">
        <v>832</v>
      </c>
      <c r="L422" s="2" t="s">
        <v>879</v>
      </c>
    </row>
    <row r="423" spans="2:12" ht="28.5">
      <c r="B423" s="27" t="s">
        <v>277</v>
      </c>
      <c r="C423" s="27" t="s">
        <v>360</v>
      </c>
      <c r="D423" s="27" t="s">
        <v>49</v>
      </c>
      <c r="E423" s="27" t="s">
        <v>56</v>
      </c>
      <c r="F423" s="27" t="s">
        <v>47</v>
      </c>
      <c r="G423" s="27" t="s">
        <v>36</v>
      </c>
      <c r="H423" s="28">
        <v>2500000</v>
      </c>
      <c r="I423" s="28">
        <v>2500000</v>
      </c>
      <c r="J423" s="27" t="s">
        <v>37</v>
      </c>
      <c r="K423" s="10" t="s">
        <v>832</v>
      </c>
      <c r="L423" s="2" t="s">
        <v>879</v>
      </c>
    </row>
    <row r="424" spans="2:12" ht="28.5">
      <c r="B424" s="27" t="s">
        <v>361</v>
      </c>
      <c r="C424" s="27" t="s">
        <v>362</v>
      </c>
      <c r="D424" s="27" t="s">
        <v>45</v>
      </c>
      <c r="E424" s="27" t="s">
        <v>98</v>
      </c>
      <c r="F424" s="27" t="s">
        <v>35</v>
      </c>
      <c r="G424" s="27" t="s">
        <v>36</v>
      </c>
      <c r="H424" s="28">
        <v>4000000</v>
      </c>
      <c r="I424" s="28">
        <v>4000000</v>
      </c>
      <c r="J424" s="27" t="s">
        <v>37</v>
      </c>
      <c r="K424" s="10" t="s">
        <v>832</v>
      </c>
      <c r="L424" s="2" t="s">
        <v>879</v>
      </c>
    </row>
    <row r="425" spans="2:12" ht="28.5">
      <c r="B425" s="27" t="s">
        <v>61</v>
      </c>
      <c r="C425" s="27" t="s">
        <v>363</v>
      </c>
      <c r="D425" s="27" t="s">
        <v>33</v>
      </c>
      <c r="E425" s="27" t="s">
        <v>39</v>
      </c>
      <c r="F425" s="27" t="s">
        <v>68</v>
      </c>
      <c r="G425" s="27" t="s">
        <v>36</v>
      </c>
      <c r="H425" s="28">
        <v>12526</v>
      </c>
      <c r="I425" s="28">
        <v>12526</v>
      </c>
      <c r="J425" s="27" t="s">
        <v>37</v>
      </c>
      <c r="K425" s="10" t="s">
        <v>832</v>
      </c>
      <c r="L425" s="2" t="s">
        <v>879</v>
      </c>
    </row>
    <row r="426" spans="2:12" ht="72">
      <c r="B426" s="27" t="s">
        <v>365</v>
      </c>
      <c r="C426" s="27" t="s">
        <v>364</v>
      </c>
      <c r="D426" s="27" t="s">
        <v>33</v>
      </c>
      <c r="E426" s="27" t="s">
        <v>34</v>
      </c>
      <c r="F426" s="27" t="s">
        <v>47</v>
      </c>
      <c r="G426" s="27" t="s">
        <v>36</v>
      </c>
      <c r="H426" s="28">
        <v>10000000</v>
      </c>
      <c r="I426" s="28">
        <v>10000000</v>
      </c>
      <c r="J426" s="27" t="s">
        <v>37</v>
      </c>
      <c r="K426" s="10" t="s">
        <v>832</v>
      </c>
      <c r="L426" s="2" t="s">
        <v>879</v>
      </c>
    </row>
    <row r="427" spans="2:12" ht="87" customHeight="1">
      <c r="B427" s="27" t="s">
        <v>365</v>
      </c>
      <c r="C427" s="27" t="s">
        <v>366</v>
      </c>
      <c r="D427" s="27" t="s">
        <v>33</v>
      </c>
      <c r="E427" s="27" t="s">
        <v>34</v>
      </c>
      <c r="F427" s="27" t="s">
        <v>47</v>
      </c>
      <c r="G427" s="27" t="s">
        <v>36</v>
      </c>
      <c r="H427" s="28">
        <v>23000000</v>
      </c>
      <c r="I427" s="28">
        <v>23000000</v>
      </c>
      <c r="J427" s="27" t="s">
        <v>37</v>
      </c>
      <c r="K427" s="10" t="s">
        <v>832</v>
      </c>
      <c r="L427" s="2" t="s">
        <v>879</v>
      </c>
    </row>
    <row r="428" spans="2:12" ht="72">
      <c r="B428" s="27" t="s">
        <v>365</v>
      </c>
      <c r="C428" s="27" t="s">
        <v>367</v>
      </c>
      <c r="D428" s="27" t="s">
        <v>33</v>
      </c>
      <c r="E428" s="27" t="s">
        <v>125</v>
      </c>
      <c r="F428" s="27" t="s">
        <v>47</v>
      </c>
      <c r="G428" s="27" t="s">
        <v>36</v>
      </c>
      <c r="H428" s="28">
        <v>10000000</v>
      </c>
      <c r="I428" s="28">
        <v>10000000</v>
      </c>
      <c r="J428" s="27" t="s">
        <v>37</v>
      </c>
      <c r="K428" s="10" t="s">
        <v>832</v>
      </c>
      <c r="L428" s="2" t="s">
        <v>879</v>
      </c>
    </row>
    <row r="429" spans="2:12" ht="72">
      <c r="B429" s="27" t="s">
        <v>365</v>
      </c>
      <c r="C429" s="27" t="s">
        <v>368</v>
      </c>
      <c r="D429" s="27" t="s">
        <v>33</v>
      </c>
      <c r="E429" s="27" t="s">
        <v>34</v>
      </c>
      <c r="F429" s="27" t="s">
        <v>47</v>
      </c>
      <c r="G429" s="27" t="s">
        <v>36</v>
      </c>
      <c r="H429" s="28">
        <v>1672900</v>
      </c>
      <c r="I429" s="28">
        <v>1672900</v>
      </c>
      <c r="J429" s="27" t="s">
        <v>37</v>
      </c>
      <c r="K429" s="10" t="s">
        <v>832</v>
      </c>
      <c r="L429" s="2" t="s">
        <v>879</v>
      </c>
    </row>
    <row r="430" spans="2:12" ht="28.5">
      <c r="B430" s="27" t="s">
        <v>369</v>
      </c>
      <c r="C430" s="27" t="s">
        <v>370</v>
      </c>
      <c r="D430" s="27" t="s">
        <v>49</v>
      </c>
      <c r="E430" s="27" t="s">
        <v>54</v>
      </c>
      <c r="F430" s="27" t="s">
        <v>35</v>
      </c>
      <c r="G430" s="27" t="s">
        <v>36</v>
      </c>
      <c r="H430" s="28">
        <v>18100</v>
      </c>
      <c r="I430" s="28">
        <v>18100</v>
      </c>
      <c r="J430" s="27" t="s">
        <v>37</v>
      </c>
      <c r="K430" s="10" t="s">
        <v>832</v>
      </c>
      <c r="L430" s="2" t="s">
        <v>879</v>
      </c>
    </row>
    <row r="431" spans="2:12" ht="28.5">
      <c r="B431" s="27" t="s">
        <v>371</v>
      </c>
      <c r="C431" s="27" t="s">
        <v>372</v>
      </c>
      <c r="D431" s="27" t="s">
        <v>41</v>
      </c>
      <c r="E431" s="27" t="s">
        <v>54</v>
      </c>
      <c r="F431" s="27" t="s">
        <v>35</v>
      </c>
      <c r="G431" s="27" t="s">
        <v>36</v>
      </c>
      <c r="H431" s="28">
        <v>26200</v>
      </c>
      <c r="I431" s="28">
        <v>26200</v>
      </c>
      <c r="J431" s="27" t="s">
        <v>37</v>
      </c>
      <c r="K431" s="10" t="s">
        <v>832</v>
      </c>
      <c r="L431" s="2" t="s">
        <v>879</v>
      </c>
    </row>
    <row r="432" spans="2:12" ht="28.5">
      <c r="B432" s="27" t="s">
        <v>371</v>
      </c>
      <c r="C432" s="27" t="s">
        <v>373</v>
      </c>
      <c r="D432" s="27" t="s">
        <v>121</v>
      </c>
      <c r="E432" s="27" t="s">
        <v>67</v>
      </c>
      <c r="F432" s="27" t="s">
        <v>47</v>
      </c>
      <c r="G432" s="27" t="s">
        <v>36</v>
      </c>
      <c r="H432" s="28">
        <v>9766798</v>
      </c>
      <c r="I432" s="28">
        <v>9766798</v>
      </c>
      <c r="J432" s="27" t="s">
        <v>37</v>
      </c>
      <c r="K432" s="10" t="s">
        <v>832</v>
      </c>
      <c r="L432" s="2" t="s">
        <v>879</v>
      </c>
    </row>
    <row r="433" spans="2:12" ht="28.5">
      <c r="B433" s="27" t="s">
        <v>374</v>
      </c>
      <c r="C433" s="27" t="s">
        <v>375</v>
      </c>
      <c r="D433" s="27" t="s">
        <v>33</v>
      </c>
      <c r="E433" s="27" t="s">
        <v>125</v>
      </c>
      <c r="F433" s="27" t="s">
        <v>47</v>
      </c>
      <c r="G433" s="27" t="s">
        <v>36</v>
      </c>
      <c r="H433" s="28">
        <v>3000000</v>
      </c>
      <c r="I433" s="28">
        <v>3000000</v>
      </c>
      <c r="J433" s="27" t="s">
        <v>37</v>
      </c>
      <c r="K433" s="10" t="s">
        <v>832</v>
      </c>
      <c r="L433" s="2" t="s">
        <v>879</v>
      </c>
    </row>
    <row r="434" spans="2:12" ht="28.5">
      <c r="B434" s="27" t="s">
        <v>376</v>
      </c>
      <c r="C434" s="27" t="s">
        <v>377</v>
      </c>
      <c r="D434" s="27" t="s">
        <v>33</v>
      </c>
      <c r="E434" s="27" t="s">
        <v>125</v>
      </c>
      <c r="F434" s="27" t="s">
        <v>47</v>
      </c>
      <c r="G434" s="27" t="s">
        <v>36</v>
      </c>
      <c r="H434" s="28">
        <v>13000000</v>
      </c>
      <c r="I434" s="28">
        <v>13000000</v>
      </c>
      <c r="J434" s="27" t="s">
        <v>37</v>
      </c>
      <c r="K434" s="10" t="s">
        <v>832</v>
      </c>
      <c r="L434" s="2" t="s">
        <v>879</v>
      </c>
    </row>
    <row r="435" spans="2:12" ht="43.5">
      <c r="B435" s="27" t="s">
        <v>277</v>
      </c>
      <c r="C435" s="27" t="s">
        <v>378</v>
      </c>
      <c r="D435" s="27" t="s">
        <v>121</v>
      </c>
      <c r="E435" s="27" t="s">
        <v>67</v>
      </c>
      <c r="F435" s="27" t="s">
        <v>47</v>
      </c>
      <c r="G435" s="27" t="s">
        <v>36</v>
      </c>
      <c r="H435" s="28">
        <v>12226000</v>
      </c>
      <c r="I435" s="28">
        <v>12226000</v>
      </c>
      <c r="J435" s="27" t="s">
        <v>37</v>
      </c>
      <c r="K435" s="10" t="s">
        <v>832</v>
      </c>
      <c r="L435" s="2" t="s">
        <v>879</v>
      </c>
    </row>
    <row r="436" spans="2:12" ht="28.5">
      <c r="B436" s="27" t="s">
        <v>1274</v>
      </c>
      <c r="C436" s="27" t="s">
        <v>1275</v>
      </c>
      <c r="D436" s="27" t="s">
        <v>158</v>
      </c>
      <c r="E436" s="27" t="s">
        <v>101</v>
      </c>
      <c r="F436" s="27" t="s">
        <v>47</v>
      </c>
      <c r="G436" s="27" t="s">
        <v>36</v>
      </c>
      <c r="H436" s="28">
        <v>18004111</v>
      </c>
      <c r="I436" s="28">
        <v>18004111</v>
      </c>
      <c r="J436" s="27" t="s">
        <v>37</v>
      </c>
      <c r="K436" s="10" t="s">
        <v>832</v>
      </c>
      <c r="L436" s="2" t="s">
        <v>879</v>
      </c>
    </row>
    <row r="437" spans="2:12" ht="28.5">
      <c r="B437" s="27" t="s">
        <v>277</v>
      </c>
      <c r="C437" s="27" t="s">
        <v>379</v>
      </c>
      <c r="D437" s="27" t="s">
        <v>41</v>
      </c>
      <c r="E437" s="27" t="s">
        <v>54</v>
      </c>
      <c r="F437" s="27" t="s">
        <v>35</v>
      </c>
      <c r="G437" s="27" t="s">
        <v>36</v>
      </c>
      <c r="H437" s="28">
        <v>4000000</v>
      </c>
      <c r="I437" s="28">
        <v>4000000</v>
      </c>
      <c r="J437" s="27" t="s">
        <v>37</v>
      </c>
      <c r="K437" s="10" t="s">
        <v>832</v>
      </c>
      <c r="L437" s="2" t="s">
        <v>879</v>
      </c>
    </row>
    <row r="438" spans="2:12" ht="28.5">
      <c r="B438" s="27" t="s">
        <v>380</v>
      </c>
      <c r="C438" s="27" t="s">
        <v>381</v>
      </c>
      <c r="D438" s="27" t="s">
        <v>41</v>
      </c>
      <c r="E438" s="27" t="s">
        <v>54</v>
      </c>
      <c r="F438" s="27" t="s">
        <v>35</v>
      </c>
      <c r="G438" s="27" t="s">
        <v>36</v>
      </c>
      <c r="H438" s="28">
        <v>10800000</v>
      </c>
      <c r="I438" s="28">
        <v>10800000</v>
      </c>
      <c r="J438" s="27" t="s">
        <v>37</v>
      </c>
      <c r="K438" s="10" t="s">
        <v>832</v>
      </c>
      <c r="L438" s="2" t="s">
        <v>879</v>
      </c>
    </row>
    <row r="439" spans="2:12" ht="28.5">
      <c r="B439" s="27" t="s">
        <v>380</v>
      </c>
      <c r="C439" s="27" t="s">
        <v>775</v>
      </c>
      <c r="D439" s="27" t="s">
        <v>121</v>
      </c>
      <c r="E439" s="27" t="s">
        <v>54</v>
      </c>
      <c r="F439" s="27" t="s">
        <v>35</v>
      </c>
      <c r="G439" s="27" t="s">
        <v>36</v>
      </c>
      <c r="H439" s="28">
        <v>6474103</v>
      </c>
      <c r="I439" s="28">
        <v>6474103</v>
      </c>
      <c r="J439" s="27" t="s">
        <v>37</v>
      </c>
      <c r="K439" s="10" t="s">
        <v>832</v>
      </c>
      <c r="L439" s="2" t="s">
        <v>879</v>
      </c>
    </row>
    <row r="440" spans="2:12" ht="28.5">
      <c r="B440" s="27" t="s">
        <v>382</v>
      </c>
      <c r="C440" s="27" t="s">
        <v>383</v>
      </c>
      <c r="D440" s="27" t="s">
        <v>49</v>
      </c>
      <c r="E440" s="27" t="s">
        <v>39</v>
      </c>
      <c r="F440" s="27" t="s">
        <v>47</v>
      </c>
      <c r="G440" s="27" t="s">
        <v>36</v>
      </c>
      <c r="H440" s="28">
        <v>8000000</v>
      </c>
      <c r="I440" s="28">
        <v>8000000</v>
      </c>
      <c r="J440" s="27" t="s">
        <v>37</v>
      </c>
      <c r="K440" s="10" t="s">
        <v>832</v>
      </c>
      <c r="L440" s="2" t="s">
        <v>879</v>
      </c>
    </row>
    <row r="441" spans="2:12" ht="43.5">
      <c r="B441" s="27" t="s">
        <v>356</v>
      </c>
      <c r="C441" s="27" t="s">
        <v>384</v>
      </c>
      <c r="D441" s="27" t="s">
        <v>41</v>
      </c>
      <c r="E441" s="27" t="s">
        <v>52</v>
      </c>
      <c r="F441" s="27" t="s">
        <v>47</v>
      </c>
      <c r="G441" s="27" t="s">
        <v>36</v>
      </c>
      <c r="H441" s="28">
        <v>7000000</v>
      </c>
      <c r="I441" s="28">
        <v>7000000</v>
      </c>
      <c r="J441" s="27" t="s">
        <v>37</v>
      </c>
      <c r="K441" s="10" t="s">
        <v>832</v>
      </c>
      <c r="L441" s="2" t="s">
        <v>879</v>
      </c>
    </row>
    <row r="442" spans="2:12" ht="28.5">
      <c r="B442" s="27" t="s">
        <v>356</v>
      </c>
      <c r="C442" s="27" t="s">
        <v>385</v>
      </c>
      <c r="D442" s="27" t="s">
        <v>49</v>
      </c>
      <c r="E442" s="27" t="s">
        <v>52</v>
      </c>
      <c r="F442" s="27" t="s">
        <v>47</v>
      </c>
      <c r="G442" s="27" t="s">
        <v>36</v>
      </c>
      <c r="H442" s="28">
        <v>11000000</v>
      </c>
      <c r="I442" s="28">
        <v>11000000</v>
      </c>
      <c r="J442" s="27" t="s">
        <v>37</v>
      </c>
      <c r="K442" s="10" t="s">
        <v>832</v>
      </c>
      <c r="L442" s="2" t="s">
        <v>879</v>
      </c>
    </row>
    <row r="443" spans="2:12" ht="28.5">
      <c r="B443" s="27" t="s">
        <v>346</v>
      </c>
      <c r="C443" s="27" t="s">
        <v>386</v>
      </c>
      <c r="D443" s="27" t="s">
        <v>49</v>
      </c>
      <c r="E443" s="27" t="s">
        <v>56</v>
      </c>
      <c r="F443" s="27" t="s">
        <v>47</v>
      </c>
      <c r="G443" s="27" t="s">
        <v>36</v>
      </c>
      <c r="H443" s="28">
        <v>18487400</v>
      </c>
      <c r="I443" s="28">
        <v>18487400</v>
      </c>
      <c r="J443" s="27" t="s">
        <v>37</v>
      </c>
      <c r="K443" s="10" t="s">
        <v>832</v>
      </c>
      <c r="L443" s="2" t="s">
        <v>879</v>
      </c>
    </row>
    <row r="444" spans="2:12" ht="43.5">
      <c r="B444" s="27" t="s">
        <v>387</v>
      </c>
      <c r="C444" s="27" t="s">
        <v>388</v>
      </c>
      <c r="D444" s="27" t="s">
        <v>49</v>
      </c>
      <c r="E444" s="27" t="s">
        <v>56</v>
      </c>
      <c r="F444" s="27" t="s">
        <v>47</v>
      </c>
      <c r="G444" s="27" t="s">
        <v>36</v>
      </c>
      <c r="H444" s="28">
        <v>8508501</v>
      </c>
      <c r="I444" s="28">
        <v>8508501</v>
      </c>
      <c r="J444" s="27" t="s">
        <v>37</v>
      </c>
      <c r="K444" s="10" t="s">
        <v>832</v>
      </c>
      <c r="L444" s="2" t="s">
        <v>879</v>
      </c>
    </row>
    <row r="445" spans="2:12" ht="28.5">
      <c r="B445" s="27" t="s">
        <v>389</v>
      </c>
      <c r="C445" s="27" t="s">
        <v>390</v>
      </c>
      <c r="D445" s="27" t="s">
        <v>41</v>
      </c>
      <c r="E445" s="27" t="s">
        <v>52</v>
      </c>
      <c r="F445" s="27" t="s">
        <v>68</v>
      </c>
      <c r="G445" s="27" t="s">
        <v>36</v>
      </c>
      <c r="H445" s="28">
        <v>23000000</v>
      </c>
      <c r="I445" s="28">
        <v>23000000</v>
      </c>
      <c r="J445" s="27" t="s">
        <v>37</v>
      </c>
      <c r="K445" s="10" t="s">
        <v>832</v>
      </c>
      <c r="L445" s="2" t="s">
        <v>879</v>
      </c>
    </row>
    <row r="446" spans="2:12" ht="28.5">
      <c r="B446" s="27" t="s">
        <v>277</v>
      </c>
      <c r="C446" s="27" t="s">
        <v>391</v>
      </c>
      <c r="D446" s="27" t="s">
        <v>33</v>
      </c>
      <c r="E446" s="27" t="s">
        <v>39</v>
      </c>
      <c r="F446" s="27" t="s">
        <v>68</v>
      </c>
      <c r="G446" s="27" t="s">
        <v>36</v>
      </c>
      <c r="H446" s="28">
        <v>4000000</v>
      </c>
      <c r="I446" s="28">
        <v>4000000</v>
      </c>
      <c r="J446" s="27" t="s">
        <v>37</v>
      </c>
      <c r="K446" s="10" t="s">
        <v>832</v>
      </c>
      <c r="L446" s="2" t="s">
        <v>879</v>
      </c>
    </row>
    <row r="447" spans="2:12" ht="43.5">
      <c r="B447" s="27" t="s">
        <v>371</v>
      </c>
      <c r="C447" s="27" t="s">
        <v>392</v>
      </c>
      <c r="D447" s="27" t="s">
        <v>71</v>
      </c>
      <c r="E447" s="27" t="s">
        <v>125</v>
      </c>
      <c r="F447" s="27" t="s">
        <v>47</v>
      </c>
      <c r="G447" s="27" t="s">
        <v>36</v>
      </c>
      <c r="H447" s="28">
        <v>10000000</v>
      </c>
      <c r="I447" s="28">
        <v>10000000</v>
      </c>
      <c r="J447" s="27" t="s">
        <v>37</v>
      </c>
      <c r="K447" s="10" t="s">
        <v>832</v>
      </c>
      <c r="L447" s="2" t="s">
        <v>879</v>
      </c>
    </row>
    <row r="448" spans="2:12" ht="28.5">
      <c r="B448" s="27" t="s">
        <v>371</v>
      </c>
      <c r="C448" s="27" t="s">
        <v>393</v>
      </c>
      <c r="D448" s="27" t="s">
        <v>82</v>
      </c>
      <c r="E448" s="27" t="s">
        <v>85</v>
      </c>
      <c r="F448" s="27" t="s">
        <v>47</v>
      </c>
      <c r="G448" s="27" t="s">
        <v>36</v>
      </c>
      <c r="H448" s="28">
        <v>31602260</v>
      </c>
      <c r="I448" s="28">
        <v>31602260</v>
      </c>
      <c r="J448" s="27" t="s">
        <v>37</v>
      </c>
      <c r="K448" s="10" t="s">
        <v>832</v>
      </c>
      <c r="L448" s="2" t="s">
        <v>879</v>
      </c>
    </row>
    <row r="449" spans="2:12" ht="28.5">
      <c r="B449" s="27" t="s">
        <v>356</v>
      </c>
      <c r="C449" s="27" t="s">
        <v>394</v>
      </c>
      <c r="D449" s="27" t="s">
        <v>49</v>
      </c>
      <c r="E449" s="27" t="s">
        <v>56</v>
      </c>
      <c r="F449" s="27" t="s">
        <v>68</v>
      </c>
      <c r="G449" s="27" t="s">
        <v>36</v>
      </c>
      <c r="H449" s="28">
        <v>30500000</v>
      </c>
      <c r="I449" s="28">
        <v>30500000</v>
      </c>
      <c r="J449" s="27" t="s">
        <v>37</v>
      </c>
      <c r="K449" s="10" t="s">
        <v>832</v>
      </c>
      <c r="L449" s="2" t="s">
        <v>879</v>
      </c>
    </row>
    <row r="450" spans="2:12" ht="43.5">
      <c r="B450" s="27" t="s">
        <v>356</v>
      </c>
      <c r="C450" s="27" t="s">
        <v>395</v>
      </c>
      <c r="D450" s="27" t="s">
        <v>49</v>
      </c>
      <c r="E450" s="27" t="s">
        <v>56</v>
      </c>
      <c r="F450" s="27" t="s">
        <v>47</v>
      </c>
      <c r="G450" s="27" t="s">
        <v>36</v>
      </c>
      <c r="H450" s="28">
        <v>9250000</v>
      </c>
      <c r="I450" s="28">
        <v>9250000</v>
      </c>
      <c r="J450" s="27" t="s">
        <v>37</v>
      </c>
      <c r="K450" s="10" t="s">
        <v>832</v>
      </c>
      <c r="L450" s="2" t="s">
        <v>879</v>
      </c>
    </row>
    <row r="451" spans="2:12" ht="115.5">
      <c r="B451" s="27" t="s">
        <v>277</v>
      </c>
      <c r="C451" s="27" t="s">
        <v>396</v>
      </c>
      <c r="D451" s="27" t="s">
        <v>49</v>
      </c>
      <c r="E451" s="27" t="s">
        <v>52</v>
      </c>
      <c r="F451" s="27" t="s">
        <v>68</v>
      </c>
      <c r="G451" s="27" t="s">
        <v>36</v>
      </c>
      <c r="H451" s="28">
        <v>3500000</v>
      </c>
      <c r="I451" s="28">
        <v>3500000</v>
      </c>
      <c r="J451" s="27" t="s">
        <v>37</v>
      </c>
      <c r="K451" s="10" t="s">
        <v>832</v>
      </c>
      <c r="L451" s="2" t="s">
        <v>879</v>
      </c>
    </row>
    <row r="452" spans="2:12" ht="115.5">
      <c r="B452" s="27" t="s">
        <v>277</v>
      </c>
      <c r="C452" s="27" t="s">
        <v>397</v>
      </c>
      <c r="D452" s="27" t="s">
        <v>33</v>
      </c>
      <c r="E452" s="27" t="s">
        <v>56</v>
      </c>
      <c r="F452" s="27" t="s">
        <v>68</v>
      </c>
      <c r="G452" s="27" t="s">
        <v>36</v>
      </c>
      <c r="H452" s="28">
        <v>40600000</v>
      </c>
      <c r="I452" s="28">
        <v>40600000</v>
      </c>
      <c r="J452" s="27" t="s">
        <v>37</v>
      </c>
      <c r="K452" s="10" t="s">
        <v>832</v>
      </c>
      <c r="L452" s="2" t="s">
        <v>879</v>
      </c>
    </row>
    <row r="453" spans="2:12" ht="130.5">
      <c r="B453" s="27" t="s">
        <v>277</v>
      </c>
      <c r="C453" s="27" t="s">
        <v>398</v>
      </c>
      <c r="D453" s="27" t="s">
        <v>121</v>
      </c>
      <c r="E453" s="27" t="s">
        <v>67</v>
      </c>
      <c r="F453" s="27" t="s">
        <v>68</v>
      </c>
      <c r="G453" s="27" t="s">
        <v>36</v>
      </c>
      <c r="H453" s="28">
        <v>2000000</v>
      </c>
      <c r="I453" s="28">
        <v>2000000</v>
      </c>
      <c r="J453" s="27" t="s">
        <v>37</v>
      </c>
      <c r="K453" s="10" t="s">
        <v>832</v>
      </c>
      <c r="L453" s="2" t="s">
        <v>879</v>
      </c>
    </row>
    <row r="454" spans="2:12" ht="43.5">
      <c r="B454" s="27" t="s">
        <v>376</v>
      </c>
      <c r="C454" s="27" t="s">
        <v>399</v>
      </c>
      <c r="D454" s="27" t="s">
        <v>41</v>
      </c>
      <c r="E454" s="27" t="s">
        <v>34</v>
      </c>
      <c r="F454" s="27" t="s">
        <v>47</v>
      </c>
      <c r="G454" s="27" t="s">
        <v>36</v>
      </c>
      <c r="H454" s="28">
        <v>8000000</v>
      </c>
      <c r="I454" s="28">
        <v>8000000</v>
      </c>
      <c r="J454" s="27" t="s">
        <v>37</v>
      </c>
      <c r="K454" s="10" t="s">
        <v>832</v>
      </c>
      <c r="L454" s="2" t="s">
        <v>879</v>
      </c>
    </row>
    <row r="455" spans="2:12" ht="87">
      <c r="B455" s="27" t="s">
        <v>376</v>
      </c>
      <c r="C455" s="27" t="s">
        <v>400</v>
      </c>
      <c r="D455" s="27" t="s">
        <v>41</v>
      </c>
      <c r="E455" s="27" t="s">
        <v>56</v>
      </c>
      <c r="F455" s="27" t="s">
        <v>68</v>
      </c>
      <c r="G455" s="27" t="s">
        <v>36</v>
      </c>
      <c r="H455" s="28">
        <v>120000000</v>
      </c>
      <c r="I455" s="28">
        <v>120000000</v>
      </c>
      <c r="J455" s="27" t="s">
        <v>37</v>
      </c>
      <c r="K455" s="10" t="s">
        <v>832</v>
      </c>
      <c r="L455" s="2" t="s">
        <v>879</v>
      </c>
    </row>
    <row r="456" spans="2:12" ht="28.5">
      <c r="B456" s="27" t="s">
        <v>356</v>
      </c>
      <c r="C456" s="27" t="s">
        <v>401</v>
      </c>
      <c r="D456" s="27" t="s">
        <v>71</v>
      </c>
      <c r="E456" s="27" t="s">
        <v>125</v>
      </c>
      <c r="F456" s="27" t="s">
        <v>47</v>
      </c>
      <c r="G456" s="27" t="s">
        <v>36</v>
      </c>
      <c r="H456" s="28">
        <v>33000000</v>
      </c>
      <c r="I456" s="28">
        <v>33000000</v>
      </c>
      <c r="J456" s="27" t="s">
        <v>37</v>
      </c>
      <c r="K456" s="10" t="s">
        <v>832</v>
      </c>
      <c r="L456" s="2" t="s">
        <v>879</v>
      </c>
    </row>
    <row r="457" spans="2:12" ht="57.75">
      <c r="B457" s="27" t="s">
        <v>277</v>
      </c>
      <c r="C457" s="27" t="s">
        <v>402</v>
      </c>
      <c r="D457" s="27" t="s">
        <v>33</v>
      </c>
      <c r="E457" s="27" t="s">
        <v>39</v>
      </c>
      <c r="F457" s="27" t="s">
        <v>47</v>
      </c>
      <c r="G457" s="27" t="s">
        <v>36</v>
      </c>
      <c r="H457" s="28">
        <v>7000000</v>
      </c>
      <c r="I457" s="28">
        <v>7000000</v>
      </c>
      <c r="J457" s="27" t="s">
        <v>37</v>
      </c>
      <c r="K457" s="10" t="s">
        <v>832</v>
      </c>
      <c r="L457" s="2" t="s">
        <v>879</v>
      </c>
    </row>
    <row r="458" spans="2:12" ht="43.5">
      <c r="B458" s="27" t="s">
        <v>277</v>
      </c>
      <c r="C458" s="27" t="s">
        <v>403</v>
      </c>
      <c r="D458" s="27" t="s">
        <v>41</v>
      </c>
      <c r="E458" s="27" t="s">
        <v>52</v>
      </c>
      <c r="F458" s="27" t="s">
        <v>68</v>
      </c>
      <c r="G458" s="27" t="s">
        <v>36</v>
      </c>
      <c r="H458" s="28">
        <v>4000000</v>
      </c>
      <c r="I458" s="28">
        <v>4000000</v>
      </c>
      <c r="J458" s="27" t="s">
        <v>37</v>
      </c>
      <c r="K458" s="10" t="s">
        <v>832</v>
      </c>
      <c r="L458" s="2" t="s">
        <v>879</v>
      </c>
    </row>
    <row r="459" spans="2:12" ht="57.75">
      <c r="B459" s="27" t="s">
        <v>65</v>
      </c>
      <c r="C459" s="27" t="s">
        <v>404</v>
      </c>
      <c r="D459" s="27" t="s">
        <v>33</v>
      </c>
      <c r="E459" s="27" t="s">
        <v>39</v>
      </c>
      <c r="F459" s="27" t="s">
        <v>47</v>
      </c>
      <c r="G459" s="27" t="s">
        <v>36</v>
      </c>
      <c r="H459" s="28">
        <v>500000</v>
      </c>
      <c r="I459" s="28">
        <v>500000</v>
      </c>
      <c r="J459" s="27" t="s">
        <v>37</v>
      </c>
      <c r="K459" s="10" t="s">
        <v>832</v>
      </c>
      <c r="L459" s="2" t="s">
        <v>879</v>
      </c>
    </row>
    <row r="460" spans="2:12" ht="57.75">
      <c r="B460" s="27" t="s">
        <v>277</v>
      </c>
      <c r="C460" s="27" t="s">
        <v>404</v>
      </c>
      <c r="D460" s="27" t="s">
        <v>33</v>
      </c>
      <c r="E460" s="27" t="s">
        <v>34</v>
      </c>
      <c r="F460" s="27" t="s">
        <v>68</v>
      </c>
      <c r="G460" s="27" t="s">
        <v>36</v>
      </c>
      <c r="H460" s="28">
        <v>33000000</v>
      </c>
      <c r="I460" s="28">
        <v>33000000</v>
      </c>
      <c r="J460" s="27" t="s">
        <v>37</v>
      </c>
      <c r="K460" s="10" t="s">
        <v>832</v>
      </c>
      <c r="L460" s="2" t="s">
        <v>879</v>
      </c>
    </row>
    <row r="461" spans="2:12" ht="57.75">
      <c r="B461" s="27" t="s">
        <v>277</v>
      </c>
      <c r="C461" s="27" t="s">
        <v>405</v>
      </c>
      <c r="D461" s="27" t="s">
        <v>121</v>
      </c>
      <c r="E461" s="27" t="s">
        <v>67</v>
      </c>
      <c r="F461" s="27" t="s">
        <v>68</v>
      </c>
      <c r="G461" s="27" t="s">
        <v>36</v>
      </c>
      <c r="H461" s="28">
        <v>4000000</v>
      </c>
      <c r="I461" s="28">
        <v>4000000</v>
      </c>
      <c r="J461" s="27" t="s">
        <v>37</v>
      </c>
      <c r="K461" s="10" t="s">
        <v>832</v>
      </c>
      <c r="L461" s="2" t="s">
        <v>879</v>
      </c>
    </row>
    <row r="462" spans="2:12" ht="101.25">
      <c r="B462" s="27" t="s">
        <v>277</v>
      </c>
      <c r="C462" s="27" t="s">
        <v>406</v>
      </c>
      <c r="D462" s="27" t="s">
        <v>41</v>
      </c>
      <c r="E462" s="27" t="s">
        <v>52</v>
      </c>
      <c r="F462" s="27" t="s">
        <v>68</v>
      </c>
      <c r="G462" s="27" t="s">
        <v>36</v>
      </c>
      <c r="H462" s="28">
        <v>202277</v>
      </c>
      <c r="I462" s="28">
        <v>202277</v>
      </c>
      <c r="J462" s="27" t="s">
        <v>37</v>
      </c>
      <c r="K462" s="10" t="s">
        <v>832</v>
      </c>
      <c r="L462" s="2" t="s">
        <v>879</v>
      </c>
    </row>
    <row r="463" spans="2:12" ht="28.5">
      <c r="B463" s="27" t="s">
        <v>407</v>
      </c>
      <c r="C463" s="27" t="s">
        <v>408</v>
      </c>
      <c r="D463" s="27" t="s">
        <v>33</v>
      </c>
      <c r="E463" s="27" t="s">
        <v>67</v>
      </c>
      <c r="F463" s="27" t="s">
        <v>47</v>
      </c>
      <c r="G463" s="27" t="s">
        <v>36</v>
      </c>
      <c r="H463" s="28">
        <v>8000000</v>
      </c>
      <c r="I463" s="28">
        <v>8000000</v>
      </c>
      <c r="J463" s="27" t="s">
        <v>37</v>
      </c>
      <c r="K463" s="10" t="s">
        <v>832</v>
      </c>
      <c r="L463" s="2" t="s">
        <v>879</v>
      </c>
    </row>
    <row r="464" spans="2:12" ht="43.5">
      <c r="B464" s="27" t="s">
        <v>277</v>
      </c>
      <c r="C464" s="27" t="s">
        <v>409</v>
      </c>
      <c r="D464" s="27" t="s">
        <v>33</v>
      </c>
      <c r="E464" s="27" t="s">
        <v>125</v>
      </c>
      <c r="F464" s="27" t="s">
        <v>47</v>
      </c>
      <c r="G464" s="27" t="s">
        <v>36</v>
      </c>
      <c r="H464" s="28">
        <v>1000000</v>
      </c>
      <c r="I464" s="28">
        <v>1000000</v>
      </c>
      <c r="J464" s="27" t="s">
        <v>37</v>
      </c>
      <c r="K464" s="10" t="s">
        <v>832</v>
      </c>
      <c r="L464" s="2" t="s">
        <v>879</v>
      </c>
    </row>
    <row r="465" spans="2:12" ht="28.5">
      <c r="B465" s="27" t="s">
        <v>376</v>
      </c>
      <c r="C465" s="27" t="s">
        <v>410</v>
      </c>
      <c r="D465" s="27" t="s">
        <v>71</v>
      </c>
      <c r="E465" s="27" t="s">
        <v>34</v>
      </c>
      <c r="F465" s="27" t="s">
        <v>47</v>
      </c>
      <c r="G465" s="27" t="s">
        <v>36</v>
      </c>
      <c r="H465" s="28">
        <v>7000000</v>
      </c>
      <c r="I465" s="28">
        <v>7000000</v>
      </c>
      <c r="J465" s="27" t="s">
        <v>37</v>
      </c>
      <c r="K465" s="10" t="s">
        <v>832</v>
      </c>
      <c r="L465" s="2" t="s">
        <v>879</v>
      </c>
    </row>
    <row r="466" spans="2:12" ht="28.5">
      <c r="B466" s="27" t="s">
        <v>411</v>
      </c>
      <c r="C466" s="27" t="s">
        <v>412</v>
      </c>
      <c r="D466" s="27" t="s">
        <v>33</v>
      </c>
      <c r="E466" s="27" t="s">
        <v>125</v>
      </c>
      <c r="F466" s="27" t="s">
        <v>47</v>
      </c>
      <c r="G466" s="27" t="s">
        <v>36</v>
      </c>
      <c r="H466" s="28">
        <v>21022842</v>
      </c>
      <c r="I466" s="28">
        <v>21022842</v>
      </c>
      <c r="J466" s="27" t="s">
        <v>37</v>
      </c>
      <c r="K466" s="10" t="s">
        <v>832</v>
      </c>
      <c r="L466" s="2" t="s">
        <v>879</v>
      </c>
    </row>
    <row r="467" spans="2:12" ht="57.75">
      <c r="B467" s="27" t="s">
        <v>413</v>
      </c>
      <c r="C467" s="27" t="s">
        <v>414</v>
      </c>
      <c r="D467" s="27" t="s">
        <v>41</v>
      </c>
      <c r="E467" s="27" t="s">
        <v>56</v>
      </c>
      <c r="F467" s="27" t="s">
        <v>68</v>
      </c>
      <c r="G467" s="27" t="s">
        <v>36</v>
      </c>
      <c r="H467" s="28">
        <v>55003293</v>
      </c>
      <c r="I467" s="28">
        <v>55003293</v>
      </c>
      <c r="J467" s="27" t="s">
        <v>37</v>
      </c>
      <c r="K467" s="10" t="s">
        <v>832</v>
      </c>
      <c r="L467" s="2" t="s">
        <v>879</v>
      </c>
    </row>
    <row r="468" spans="2:12" ht="43.5">
      <c r="B468" s="27" t="s">
        <v>346</v>
      </c>
      <c r="C468" s="27" t="s">
        <v>415</v>
      </c>
      <c r="D468" s="27" t="s">
        <v>41</v>
      </c>
      <c r="E468" s="27" t="s">
        <v>56</v>
      </c>
      <c r="F468" s="27" t="s">
        <v>47</v>
      </c>
      <c r="G468" s="27" t="s">
        <v>36</v>
      </c>
      <c r="H468" s="28">
        <v>11000000</v>
      </c>
      <c r="I468" s="28">
        <v>11000000</v>
      </c>
      <c r="J468" s="27" t="s">
        <v>37</v>
      </c>
      <c r="K468" s="10" t="s">
        <v>832</v>
      </c>
      <c r="L468" s="2" t="s">
        <v>879</v>
      </c>
    </row>
    <row r="469" spans="2:12" ht="43.5">
      <c r="B469" s="27" t="s">
        <v>356</v>
      </c>
      <c r="C469" s="27" t="s">
        <v>416</v>
      </c>
      <c r="D469" s="27" t="s">
        <v>33</v>
      </c>
      <c r="E469" s="27" t="s">
        <v>39</v>
      </c>
      <c r="F469" s="27" t="s">
        <v>47</v>
      </c>
      <c r="G469" s="27" t="s">
        <v>36</v>
      </c>
      <c r="H469" s="28">
        <v>24500000</v>
      </c>
      <c r="I469" s="28">
        <v>24500000</v>
      </c>
      <c r="J469" s="27" t="s">
        <v>37</v>
      </c>
      <c r="K469" s="10" t="s">
        <v>832</v>
      </c>
      <c r="L469" s="2" t="s">
        <v>879</v>
      </c>
    </row>
    <row r="470" spans="2:12" ht="81" customHeight="1">
      <c r="B470" s="27" t="s">
        <v>356</v>
      </c>
      <c r="C470" s="27" t="s">
        <v>417</v>
      </c>
      <c r="D470" s="27" t="s">
        <v>49</v>
      </c>
      <c r="E470" s="27" t="s">
        <v>39</v>
      </c>
      <c r="F470" s="27" t="s">
        <v>47</v>
      </c>
      <c r="G470" s="27" t="s">
        <v>36</v>
      </c>
      <c r="H470" s="28">
        <v>18000000</v>
      </c>
      <c r="I470" s="28">
        <v>18000000</v>
      </c>
      <c r="J470" s="27" t="s">
        <v>37</v>
      </c>
      <c r="K470" s="10" t="s">
        <v>832</v>
      </c>
      <c r="L470" s="2" t="s">
        <v>879</v>
      </c>
    </row>
    <row r="471" spans="2:12" ht="43.5">
      <c r="B471" s="27" t="s">
        <v>356</v>
      </c>
      <c r="C471" s="27" t="s">
        <v>418</v>
      </c>
      <c r="D471" s="27" t="s">
        <v>41</v>
      </c>
      <c r="E471" s="27" t="s">
        <v>52</v>
      </c>
      <c r="F471" s="27" t="s">
        <v>47</v>
      </c>
      <c r="G471" s="27" t="s">
        <v>36</v>
      </c>
      <c r="H471" s="28">
        <v>22945000</v>
      </c>
      <c r="I471" s="28">
        <v>22945000</v>
      </c>
      <c r="J471" s="27" t="s">
        <v>37</v>
      </c>
      <c r="K471" s="10" t="s">
        <v>832</v>
      </c>
      <c r="L471" s="2" t="s">
        <v>879</v>
      </c>
    </row>
    <row r="472" spans="2:12" ht="72">
      <c r="B472" s="27" t="s">
        <v>376</v>
      </c>
      <c r="C472" s="27" t="s">
        <v>419</v>
      </c>
      <c r="D472" s="27" t="s">
        <v>49</v>
      </c>
      <c r="E472" s="27" t="s">
        <v>39</v>
      </c>
      <c r="F472" s="27" t="s">
        <v>68</v>
      </c>
      <c r="G472" s="27" t="s">
        <v>36</v>
      </c>
      <c r="H472" s="28">
        <v>16000000</v>
      </c>
      <c r="I472" s="28">
        <v>16000000</v>
      </c>
      <c r="J472" s="27" t="s">
        <v>37</v>
      </c>
      <c r="K472" s="10" t="s">
        <v>832</v>
      </c>
      <c r="L472" s="2" t="s">
        <v>879</v>
      </c>
    </row>
    <row r="473" spans="2:12" ht="43.5">
      <c r="B473" s="27" t="s">
        <v>356</v>
      </c>
      <c r="C473" s="27" t="s">
        <v>420</v>
      </c>
      <c r="D473" s="27" t="s">
        <v>33</v>
      </c>
      <c r="E473" s="27" t="s">
        <v>39</v>
      </c>
      <c r="F473" s="27" t="s">
        <v>47</v>
      </c>
      <c r="G473" s="27" t="s">
        <v>36</v>
      </c>
      <c r="H473" s="28">
        <v>26150000</v>
      </c>
      <c r="I473" s="28">
        <v>26150000</v>
      </c>
      <c r="J473" s="27" t="s">
        <v>37</v>
      </c>
      <c r="K473" s="10" t="s">
        <v>832</v>
      </c>
      <c r="L473" s="2" t="s">
        <v>879</v>
      </c>
    </row>
    <row r="474" spans="2:12" ht="28.5">
      <c r="B474" s="27" t="s">
        <v>356</v>
      </c>
      <c r="C474" s="27" t="s">
        <v>421</v>
      </c>
      <c r="D474" s="27" t="s">
        <v>33</v>
      </c>
      <c r="E474" s="27" t="s">
        <v>125</v>
      </c>
      <c r="F474" s="27" t="s">
        <v>47</v>
      </c>
      <c r="G474" s="27" t="s">
        <v>36</v>
      </c>
      <c r="H474" s="28">
        <v>10000000</v>
      </c>
      <c r="I474" s="28">
        <v>10000000</v>
      </c>
      <c r="J474" s="27" t="s">
        <v>37</v>
      </c>
      <c r="K474" s="10" t="s">
        <v>832</v>
      </c>
      <c r="L474" s="2" t="s">
        <v>879</v>
      </c>
    </row>
    <row r="475" spans="2:12" ht="72">
      <c r="B475" s="27" t="s">
        <v>376</v>
      </c>
      <c r="C475" s="27" t="s">
        <v>422</v>
      </c>
      <c r="D475" s="27" t="s">
        <v>49</v>
      </c>
      <c r="E475" s="27" t="s">
        <v>39</v>
      </c>
      <c r="F475" s="27" t="s">
        <v>68</v>
      </c>
      <c r="G475" s="27" t="s">
        <v>36</v>
      </c>
      <c r="H475" s="28">
        <v>10000000</v>
      </c>
      <c r="I475" s="28">
        <v>10000000</v>
      </c>
      <c r="J475" s="27" t="s">
        <v>37</v>
      </c>
      <c r="K475" s="10" t="s">
        <v>832</v>
      </c>
      <c r="L475" s="2" t="s">
        <v>879</v>
      </c>
    </row>
    <row r="476" spans="2:12" ht="72">
      <c r="B476" s="27" t="s">
        <v>356</v>
      </c>
      <c r="C476" s="27" t="s">
        <v>423</v>
      </c>
      <c r="D476" s="27" t="s">
        <v>41</v>
      </c>
      <c r="E476" s="27" t="s">
        <v>52</v>
      </c>
      <c r="F476" s="27" t="s">
        <v>68</v>
      </c>
      <c r="G476" s="27" t="s">
        <v>36</v>
      </c>
      <c r="H476" s="28">
        <v>17500000</v>
      </c>
      <c r="I476" s="28">
        <v>17500000</v>
      </c>
      <c r="J476" s="27" t="s">
        <v>37</v>
      </c>
      <c r="K476" s="10" t="s">
        <v>832</v>
      </c>
      <c r="L476" s="2" t="s">
        <v>879</v>
      </c>
    </row>
    <row r="477" spans="2:12" ht="72">
      <c r="B477" s="27" t="s">
        <v>356</v>
      </c>
      <c r="C477" s="27" t="s">
        <v>855</v>
      </c>
      <c r="D477" s="27" t="s">
        <v>41</v>
      </c>
      <c r="E477" s="27" t="s">
        <v>52</v>
      </c>
      <c r="F477" s="27" t="s">
        <v>68</v>
      </c>
      <c r="G477" s="27" t="s">
        <v>36</v>
      </c>
      <c r="H477" s="28">
        <v>55000000</v>
      </c>
      <c r="I477" s="28">
        <v>55000000</v>
      </c>
      <c r="J477" s="27" t="s">
        <v>37</v>
      </c>
      <c r="K477" s="10" t="s">
        <v>832</v>
      </c>
      <c r="L477" s="2" t="s">
        <v>879</v>
      </c>
    </row>
    <row r="478" spans="2:12" ht="101.25">
      <c r="B478" s="27" t="s">
        <v>356</v>
      </c>
      <c r="C478" s="27" t="s">
        <v>856</v>
      </c>
      <c r="D478" s="27" t="s">
        <v>41</v>
      </c>
      <c r="E478" s="27" t="s">
        <v>56</v>
      </c>
      <c r="F478" s="27" t="s">
        <v>68</v>
      </c>
      <c r="G478" s="27" t="s">
        <v>36</v>
      </c>
      <c r="H478" s="28">
        <v>5337740</v>
      </c>
      <c r="I478" s="28">
        <v>5337740</v>
      </c>
      <c r="J478" s="27" t="s">
        <v>37</v>
      </c>
      <c r="K478" s="10" t="s">
        <v>832</v>
      </c>
      <c r="L478" s="2" t="s">
        <v>879</v>
      </c>
    </row>
    <row r="479" spans="2:12" ht="87">
      <c r="B479" s="27" t="s">
        <v>346</v>
      </c>
      <c r="C479" s="27" t="s">
        <v>857</v>
      </c>
      <c r="D479" s="27" t="s">
        <v>49</v>
      </c>
      <c r="E479" s="27" t="s">
        <v>101</v>
      </c>
      <c r="F479" s="27" t="s">
        <v>47</v>
      </c>
      <c r="G479" s="27" t="s">
        <v>36</v>
      </c>
      <c r="H479" s="28">
        <v>2000000</v>
      </c>
      <c r="I479" s="28">
        <v>2000000</v>
      </c>
      <c r="J479" s="27" t="s">
        <v>37</v>
      </c>
      <c r="K479" s="10" t="s">
        <v>832</v>
      </c>
      <c r="L479" s="2" t="s">
        <v>879</v>
      </c>
    </row>
    <row r="480" spans="2:12" ht="87">
      <c r="B480" s="27" t="s">
        <v>346</v>
      </c>
      <c r="C480" s="27" t="s">
        <v>858</v>
      </c>
      <c r="D480" s="27" t="s">
        <v>49</v>
      </c>
      <c r="E480" s="27" t="s">
        <v>101</v>
      </c>
      <c r="F480" s="27" t="s">
        <v>47</v>
      </c>
      <c r="G480" s="27" t="s">
        <v>36</v>
      </c>
      <c r="H480" s="28">
        <v>34000000</v>
      </c>
      <c r="I480" s="28">
        <v>34000000</v>
      </c>
      <c r="J480" s="27" t="s">
        <v>37</v>
      </c>
      <c r="K480" s="10" t="s">
        <v>832</v>
      </c>
      <c r="L480" s="2" t="s">
        <v>879</v>
      </c>
    </row>
    <row r="481" spans="2:12" ht="28.5">
      <c r="B481" s="27" t="s">
        <v>838</v>
      </c>
      <c r="C481" s="27" t="s">
        <v>424</v>
      </c>
      <c r="D481" s="27" t="s">
        <v>121</v>
      </c>
      <c r="E481" s="27" t="s">
        <v>85</v>
      </c>
      <c r="F481" s="27" t="s">
        <v>68</v>
      </c>
      <c r="G481" s="27" t="s">
        <v>36</v>
      </c>
      <c r="H481" s="28">
        <v>61505541</v>
      </c>
      <c r="I481" s="28">
        <v>61505541</v>
      </c>
      <c r="J481" s="27" t="s">
        <v>37</v>
      </c>
      <c r="K481" s="10" t="s">
        <v>832</v>
      </c>
      <c r="L481" s="2" t="s">
        <v>879</v>
      </c>
    </row>
    <row r="482" spans="2:12" ht="57.75">
      <c r="B482" s="27" t="s">
        <v>65</v>
      </c>
      <c r="C482" s="27" t="s">
        <v>425</v>
      </c>
      <c r="D482" s="27" t="s">
        <v>49</v>
      </c>
      <c r="E482" s="27" t="s">
        <v>39</v>
      </c>
      <c r="F482" s="27" t="s">
        <v>68</v>
      </c>
      <c r="G482" s="27" t="s">
        <v>36</v>
      </c>
      <c r="H482" s="28">
        <v>14679889</v>
      </c>
      <c r="I482" s="28">
        <v>14679889</v>
      </c>
      <c r="J482" s="27" t="s">
        <v>37</v>
      </c>
      <c r="K482" s="10" t="s">
        <v>832</v>
      </c>
      <c r="L482" s="2" t="s">
        <v>879</v>
      </c>
    </row>
    <row r="483" spans="2:12" ht="28.5">
      <c r="B483" s="27" t="s">
        <v>63</v>
      </c>
      <c r="C483" s="27" t="s">
        <v>1142</v>
      </c>
      <c r="D483" s="27" t="s">
        <v>142</v>
      </c>
      <c r="E483" s="27" t="s">
        <v>98</v>
      </c>
      <c r="F483" s="27" t="s">
        <v>68</v>
      </c>
      <c r="G483" s="27" t="s">
        <v>36</v>
      </c>
      <c r="H483" s="28">
        <v>98802311</v>
      </c>
      <c r="I483" s="28">
        <v>98802311</v>
      </c>
      <c r="J483" s="27" t="s">
        <v>37</v>
      </c>
      <c r="K483" s="10" t="s">
        <v>832</v>
      </c>
      <c r="L483" s="2" t="s">
        <v>879</v>
      </c>
    </row>
    <row r="484" spans="2:12" ht="43.5">
      <c r="B484" s="27" t="s">
        <v>63</v>
      </c>
      <c r="C484" s="27" t="s">
        <v>859</v>
      </c>
      <c r="D484" s="27" t="s">
        <v>33</v>
      </c>
      <c r="E484" s="27" t="s">
        <v>125</v>
      </c>
      <c r="F484" s="27" t="s">
        <v>68</v>
      </c>
      <c r="G484" s="27" t="s">
        <v>36</v>
      </c>
      <c r="H484" s="28">
        <v>41133559</v>
      </c>
      <c r="I484" s="28">
        <v>41133559</v>
      </c>
      <c r="J484" s="27" t="s">
        <v>37</v>
      </c>
      <c r="K484" s="10" t="s">
        <v>832</v>
      </c>
      <c r="L484" s="2" t="s">
        <v>879</v>
      </c>
    </row>
    <row r="485" spans="2:12" ht="43.5">
      <c r="B485" s="27" t="s">
        <v>63</v>
      </c>
      <c r="C485" s="27" t="s">
        <v>426</v>
      </c>
      <c r="D485" s="27" t="s">
        <v>49</v>
      </c>
      <c r="E485" s="27" t="s">
        <v>56</v>
      </c>
      <c r="F485" s="27" t="s">
        <v>47</v>
      </c>
      <c r="G485" s="27" t="s">
        <v>36</v>
      </c>
      <c r="H485" s="28">
        <v>12000000</v>
      </c>
      <c r="I485" s="28">
        <v>12000000</v>
      </c>
      <c r="J485" s="27" t="s">
        <v>37</v>
      </c>
      <c r="K485" s="10" t="s">
        <v>832</v>
      </c>
      <c r="L485" s="2" t="s">
        <v>879</v>
      </c>
    </row>
    <row r="486" spans="2:12" ht="43.5">
      <c r="B486" s="27" t="s">
        <v>371</v>
      </c>
      <c r="C486" s="27" t="s">
        <v>427</v>
      </c>
      <c r="D486" s="27" t="s">
        <v>121</v>
      </c>
      <c r="E486" s="27" t="s">
        <v>67</v>
      </c>
      <c r="F486" s="27" t="s">
        <v>47</v>
      </c>
      <c r="G486" s="27" t="s">
        <v>36</v>
      </c>
      <c r="H486" s="28">
        <v>7000000</v>
      </c>
      <c r="I486" s="28">
        <v>7000000</v>
      </c>
      <c r="J486" s="27" t="s">
        <v>37</v>
      </c>
      <c r="K486" s="10" t="s">
        <v>832</v>
      </c>
      <c r="L486" s="2" t="s">
        <v>879</v>
      </c>
    </row>
    <row r="487" spans="2:12" ht="43.5">
      <c r="B487" s="27" t="s">
        <v>428</v>
      </c>
      <c r="C487" s="27" t="s">
        <v>429</v>
      </c>
      <c r="D487" s="27" t="s">
        <v>93</v>
      </c>
      <c r="E487" s="27" t="s">
        <v>125</v>
      </c>
      <c r="F487" s="27" t="s">
        <v>47</v>
      </c>
      <c r="G487" s="27" t="s">
        <v>36</v>
      </c>
      <c r="H487" s="28">
        <v>33000000</v>
      </c>
      <c r="I487" s="28">
        <v>33000000</v>
      </c>
      <c r="J487" s="27" t="s">
        <v>37</v>
      </c>
      <c r="K487" s="10" t="s">
        <v>832</v>
      </c>
      <c r="L487" s="2" t="s">
        <v>879</v>
      </c>
    </row>
    <row r="488" spans="2:12" ht="28.5">
      <c r="B488" s="27" t="s">
        <v>371</v>
      </c>
      <c r="C488" s="27" t="s">
        <v>1015</v>
      </c>
      <c r="D488" s="27" t="s">
        <v>142</v>
      </c>
      <c r="E488" s="27" t="s">
        <v>98</v>
      </c>
      <c r="F488" s="27" t="s">
        <v>68</v>
      </c>
      <c r="G488" s="27" t="s">
        <v>36</v>
      </c>
      <c r="H488" s="28">
        <v>60000000</v>
      </c>
      <c r="I488" s="28">
        <v>60000000</v>
      </c>
      <c r="J488" s="27" t="s">
        <v>37</v>
      </c>
      <c r="K488" s="10" t="s">
        <v>832</v>
      </c>
      <c r="L488" s="2" t="s">
        <v>879</v>
      </c>
    </row>
    <row r="489" spans="2:12" ht="87">
      <c r="B489" s="27" t="s">
        <v>63</v>
      </c>
      <c r="C489" s="27" t="s">
        <v>430</v>
      </c>
      <c r="D489" s="27" t="s">
        <v>33</v>
      </c>
      <c r="E489" s="27" t="s">
        <v>39</v>
      </c>
      <c r="F489" s="27" t="s">
        <v>47</v>
      </c>
      <c r="G489" s="27" t="s">
        <v>36</v>
      </c>
      <c r="H489" s="28">
        <v>3000000</v>
      </c>
      <c r="I489" s="28">
        <v>3000000</v>
      </c>
      <c r="J489" s="27" t="s">
        <v>37</v>
      </c>
      <c r="K489" s="10" t="s">
        <v>832</v>
      </c>
      <c r="L489" s="2" t="s">
        <v>879</v>
      </c>
    </row>
    <row r="490" spans="2:12" ht="28.5">
      <c r="B490" s="27" t="s">
        <v>431</v>
      </c>
      <c r="C490" s="27" t="s">
        <v>432</v>
      </c>
      <c r="D490" s="27" t="s">
        <v>121</v>
      </c>
      <c r="E490" s="27" t="s">
        <v>54</v>
      </c>
      <c r="F490" s="27" t="s">
        <v>68</v>
      </c>
      <c r="G490" s="27" t="s">
        <v>36</v>
      </c>
      <c r="H490" s="28">
        <v>28067105</v>
      </c>
      <c r="I490" s="28">
        <v>28067105</v>
      </c>
      <c r="J490" s="27" t="s">
        <v>37</v>
      </c>
      <c r="K490" s="10" t="s">
        <v>832</v>
      </c>
      <c r="L490" s="2" t="s">
        <v>879</v>
      </c>
    </row>
    <row r="491" spans="2:12" ht="28.5">
      <c r="B491" s="27" t="s">
        <v>433</v>
      </c>
      <c r="C491" s="27" t="s">
        <v>434</v>
      </c>
      <c r="D491" s="27" t="s">
        <v>121</v>
      </c>
      <c r="E491" s="27" t="s">
        <v>54</v>
      </c>
      <c r="F491" s="27" t="s">
        <v>68</v>
      </c>
      <c r="G491" s="27" t="s">
        <v>36</v>
      </c>
      <c r="H491" s="28">
        <v>7663547</v>
      </c>
      <c r="I491" s="28">
        <v>7663547</v>
      </c>
      <c r="J491" s="27" t="s">
        <v>37</v>
      </c>
      <c r="K491" s="10" t="s">
        <v>832</v>
      </c>
      <c r="L491" s="2" t="s">
        <v>879</v>
      </c>
    </row>
    <row r="492" spans="2:12" ht="57.75">
      <c r="B492" s="27" t="s">
        <v>1276</v>
      </c>
      <c r="C492" s="27" t="s">
        <v>1277</v>
      </c>
      <c r="D492" s="27" t="s">
        <v>158</v>
      </c>
      <c r="E492" s="27" t="s">
        <v>101</v>
      </c>
      <c r="F492" s="27" t="s">
        <v>47</v>
      </c>
      <c r="G492" s="27" t="s">
        <v>36</v>
      </c>
      <c r="H492" s="28">
        <v>45897689</v>
      </c>
      <c r="I492" s="28">
        <v>45897689</v>
      </c>
      <c r="J492" s="27" t="s">
        <v>37</v>
      </c>
      <c r="K492" s="10" t="s">
        <v>832</v>
      </c>
      <c r="L492" s="2" t="s">
        <v>879</v>
      </c>
    </row>
    <row r="493" spans="2:12" ht="28.5">
      <c r="B493" s="27" t="s">
        <v>860</v>
      </c>
      <c r="C493" s="27" t="s">
        <v>861</v>
      </c>
      <c r="D493" s="27" t="s">
        <v>82</v>
      </c>
      <c r="E493" s="27" t="s">
        <v>42</v>
      </c>
      <c r="F493" s="27" t="s">
        <v>68</v>
      </c>
      <c r="G493" s="27" t="s">
        <v>36</v>
      </c>
      <c r="H493" s="28">
        <v>84000000</v>
      </c>
      <c r="I493" s="28">
        <v>84000000</v>
      </c>
      <c r="J493" s="27" t="s">
        <v>37</v>
      </c>
      <c r="K493" s="10" t="s">
        <v>832</v>
      </c>
      <c r="L493" s="2" t="s">
        <v>879</v>
      </c>
    </row>
    <row r="494" spans="2:12" ht="28.5">
      <c r="B494" s="27" t="s">
        <v>436</v>
      </c>
      <c r="C494" s="27" t="s">
        <v>437</v>
      </c>
      <c r="D494" s="27" t="s">
        <v>33</v>
      </c>
      <c r="E494" s="27" t="s">
        <v>125</v>
      </c>
      <c r="F494" s="27" t="s">
        <v>68</v>
      </c>
      <c r="G494" s="27" t="s">
        <v>36</v>
      </c>
      <c r="H494" s="28">
        <v>4870000</v>
      </c>
      <c r="I494" s="28">
        <v>4870000</v>
      </c>
      <c r="J494" s="27" t="s">
        <v>37</v>
      </c>
      <c r="K494" s="10" t="s">
        <v>832</v>
      </c>
      <c r="L494" s="2" t="s">
        <v>879</v>
      </c>
    </row>
    <row r="495" spans="2:12" ht="28.5">
      <c r="B495" s="27" t="s">
        <v>40</v>
      </c>
      <c r="C495" s="27" t="s">
        <v>438</v>
      </c>
      <c r="D495" s="27" t="s">
        <v>41</v>
      </c>
      <c r="E495" s="27" t="s">
        <v>39</v>
      </c>
      <c r="F495" s="27" t="s">
        <v>35</v>
      </c>
      <c r="G495" s="27" t="s">
        <v>36</v>
      </c>
      <c r="H495" s="28">
        <v>5000000</v>
      </c>
      <c r="I495" s="28">
        <v>5000000</v>
      </c>
      <c r="J495" s="27" t="s">
        <v>37</v>
      </c>
      <c r="K495" s="10" t="s">
        <v>832</v>
      </c>
      <c r="L495" s="2" t="s">
        <v>879</v>
      </c>
    </row>
    <row r="496" spans="2:12" ht="28.5">
      <c r="B496" s="27" t="s">
        <v>88</v>
      </c>
      <c r="C496" s="27" t="s">
        <v>439</v>
      </c>
      <c r="D496" s="27" t="s">
        <v>71</v>
      </c>
      <c r="E496" s="27" t="s">
        <v>34</v>
      </c>
      <c r="F496" s="27" t="s">
        <v>440</v>
      </c>
      <c r="G496" s="27" t="s">
        <v>36</v>
      </c>
      <c r="H496" s="28">
        <v>65402000</v>
      </c>
      <c r="I496" s="28">
        <v>65402000</v>
      </c>
      <c r="J496" s="27" t="s">
        <v>37</v>
      </c>
      <c r="K496" s="10" t="s">
        <v>832</v>
      </c>
      <c r="L496" s="2" t="s">
        <v>879</v>
      </c>
    </row>
    <row r="497" spans="2:12" ht="28.5">
      <c r="B497" s="27" t="s">
        <v>441</v>
      </c>
      <c r="C497" s="27" t="s">
        <v>442</v>
      </c>
      <c r="D497" s="27" t="s">
        <v>41</v>
      </c>
      <c r="E497" s="27" t="s">
        <v>52</v>
      </c>
      <c r="F497" s="27" t="s">
        <v>35</v>
      </c>
      <c r="G497" s="27" t="s">
        <v>36</v>
      </c>
      <c r="H497" s="28">
        <v>1020000</v>
      </c>
      <c r="I497" s="28">
        <v>1020000</v>
      </c>
      <c r="J497" s="27" t="s">
        <v>37</v>
      </c>
      <c r="K497" s="10" t="s">
        <v>832</v>
      </c>
      <c r="L497" s="2" t="s">
        <v>879</v>
      </c>
    </row>
    <row r="498" spans="2:12" ht="28.5">
      <c r="B498" s="27" t="s">
        <v>40</v>
      </c>
      <c r="C498" s="27" t="s">
        <v>443</v>
      </c>
      <c r="D498" s="27" t="s">
        <v>41</v>
      </c>
      <c r="E498" s="27" t="s">
        <v>39</v>
      </c>
      <c r="F498" s="27" t="s">
        <v>35</v>
      </c>
      <c r="G498" s="27" t="s">
        <v>36</v>
      </c>
      <c r="H498" s="28">
        <v>20000000</v>
      </c>
      <c r="I498" s="28">
        <v>20000000</v>
      </c>
      <c r="J498" s="27" t="s">
        <v>37</v>
      </c>
      <c r="K498" s="10" t="s">
        <v>832</v>
      </c>
      <c r="L498" s="2" t="s">
        <v>879</v>
      </c>
    </row>
    <row r="499" spans="2:12" ht="57.75">
      <c r="B499" s="27" t="s">
        <v>40</v>
      </c>
      <c r="C499" s="27" t="s">
        <v>812</v>
      </c>
      <c r="D499" s="27" t="s">
        <v>41</v>
      </c>
      <c r="E499" s="27" t="s">
        <v>67</v>
      </c>
      <c r="F499" s="27" t="s">
        <v>35</v>
      </c>
      <c r="G499" s="27" t="s">
        <v>36</v>
      </c>
      <c r="H499" s="28">
        <v>35896030</v>
      </c>
      <c r="I499" s="28">
        <v>35896030</v>
      </c>
      <c r="J499" s="27" t="s">
        <v>37</v>
      </c>
      <c r="K499" s="10" t="s">
        <v>832</v>
      </c>
      <c r="L499" s="2" t="s">
        <v>879</v>
      </c>
    </row>
    <row r="500" spans="2:12" ht="57.75">
      <c r="B500" s="27" t="s">
        <v>445</v>
      </c>
      <c r="C500" s="27" t="s">
        <v>446</v>
      </c>
      <c r="D500" s="27" t="s">
        <v>41</v>
      </c>
      <c r="E500" s="27" t="s">
        <v>52</v>
      </c>
      <c r="F500" s="27" t="s">
        <v>59</v>
      </c>
      <c r="G500" s="27" t="s">
        <v>36</v>
      </c>
      <c r="H500" s="28">
        <v>2791376844</v>
      </c>
      <c r="I500" s="28">
        <v>2791376844</v>
      </c>
      <c r="J500" s="27" t="s">
        <v>37</v>
      </c>
      <c r="K500" s="10" t="s">
        <v>832</v>
      </c>
      <c r="L500" s="2" t="s">
        <v>879</v>
      </c>
    </row>
    <row r="501" spans="2:12" ht="72">
      <c r="B501" s="27" t="s">
        <v>40</v>
      </c>
      <c r="C501" s="27" t="s">
        <v>447</v>
      </c>
      <c r="D501" s="27" t="s">
        <v>49</v>
      </c>
      <c r="E501" s="27" t="s">
        <v>56</v>
      </c>
      <c r="F501" s="27" t="s">
        <v>35</v>
      </c>
      <c r="G501" s="27" t="s">
        <v>36</v>
      </c>
      <c r="H501" s="28">
        <v>129081250</v>
      </c>
      <c r="I501" s="28">
        <v>129081250</v>
      </c>
      <c r="J501" s="27" t="s">
        <v>37</v>
      </c>
      <c r="K501" s="10" t="s">
        <v>832</v>
      </c>
      <c r="L501" s="2" t="s">
        <v>879</v>
      </c>
    </row>
    <row r="502" spans="2:12" ht="87">
      <c r="B502" s="27" t="s">
        <v>129</v>
      </c>
      <c r="C502" s="27" t="s">
        <v>1143</v>
      </c>
      <c r="D502" s="27" t="s">
        <v>142</v>
      </c>
      <c r="E502" s="27" t="s">
        <v>98</v>
      </c>
      <c r="F502" s="27" t="s">
        <v>35</v>
      </c>
      <c r="G502" s="27" t="s">
        <v>36</v>
      </c>
      <c r="H502" s="28">
        <v>11000000</v>
      </c>
      <c r="I502" s="28">
        <v>11000000</v>
      </c>
      <c r="J502" s="27" t="s">
        <v>37</v>
      </c>
      <c r="K502" s="10" t="s">
        <v>832</v>
      </c>
      <c r="L502" s="2" t="s">
        <v>879</v>
      </c>
    </row>
    <row r="503" spans="2:12" ht="72">
      <c r="B503" s="27" t="s">
        <v>129</v>
      </c>
      <c r="C503" s="27" t="s">
        <v>1144</v>
      </c>
      <c r="D503" s="27" t="s">
        <v>142</v>
      </c>
      <c r="E503" s="27" t="s">
        <v>98</v>
      </c>
      <c r="F503" s="27" t="s">
        <v>35</v>
      </c>
      <c r="G503" s="27" t="s">
        <v>36</v>
      </c>
      <c r="H503" s="28">
        <v>26000000</v>
      </c>
      <c r="I503" s="28">
        <v>26000000</v>
      </c>
      <c r="J503" s="27" t="s">
        <v>37</v>
      </c>
      <c r="K503" s="10" t="s">
        <v>832</v>
      </c>
      <c r="L503" s="2" t="s">
        <v>879</v>
      </c>
    </row>
    <row r="504" spans="2:12" ht="57.75">
      <c r="B504" s="27" t="s">
        <v>341</v>
      </c>
      <c r="C504" s="27" t="s">
        <v>448</v>
      </c>
      <c r="D504" s="27" t="s">
        <v>121</v>
      </c>
      <c r="E504" s="27" t="s">
        <v>67</v>
      </c>
      <c r="F504" s="27" t="s">
        <v>47</v>
      </c>
      <c r="G504" s="27" t="s">
        <v>36</v>
      </c>
      <c r="H504" s="28">
        <v>7000000</v>
      </c>
      <c r="I504" s="28">
        <v>7000000</v>
      </c>
      <c r="J504" s="27" t="s">
        <v>37</v>
      </c>
      <c r="K504" s="10" t="s">
        <v>832</v>
      </c>
      <c r="L504" s="2" t="s">
        <v>879</v>
      </c>
    </row>
    <row r="505" spans="2:12" ht="72">
      <c r="B505" s="27" t="s">
        <v>40</v>
      </c>
      <c r="C505" s="27" t="s">
        <v>449</v>
      </c>
      <c r="D505" s="27" t="s">
        <v>41</v>
      </c>
      <c r="E505" s="27" t="s">
        <v>125</v>
      </c>
      <c r="F505" s="27" t="s">
        <v>35</v>
      </c>
      <c r="G505" s="27" t="s">
        <v>36</v>
      </c>
      <c r="H505" s="28">
        <v>34681044</v>
      </c>
      <c r="I505" s="28">
        <v>34681044</v>
      </c>
      <c r="J505" s="27" t="s">
        <v>37</v>
      </c>
      <c r="K505" s="10" t="s">
        <v>832</v>
      </c>
      <c r="L505" s="2" t="s">
        <v>879</v>
      </c>
    </row>
    <row r="506" spans="2:12" ht="57.75">
      <c r="B506" s="27" t="s">
        <v>40</v>
      </c>
      <c r="C506" s="27" t="s">
        <v>450</v>
      </c>
      <c r="D506" s="27" t="s">
        <v>41</v>
      </c>
      <c r="E506" s="27" t="s">
        <v>56</v>
      </c>
      <c r="F506" s="27" t="s">
        <v>35</v>
      </c>
      <c r="G506" s="27" t="s">
        <v>36</v>
      </c>
      <c r="H506" s="28">
        <v>20009000</v>
      </c>
      <c r="I506" s="28">
        <v>20009000</v>
      </c>
      <c r="J506" s="27" t="s">
        <v>37</v>
      </c>
      <c r="K506" s="10" t="s">
        <v>832</v>
      </c>
      <c r="L506" s="2" t="s">
        <v>879</v>
      </c>
    </row>
    <row r="507" spans="2:12" ht="57.75">
      <c r="B507" s="27" t="s">
        <v>40</v>
      </c>
      <c r="C507" s="27" t="s">
        <v>451</v>
      </c>
      <c r="D507" s="27" t="s">
        <v>41</v>
      </c>
      <c r="E507" s="27" t="s">
        <v>34</v>
      </c>
      <c r="F507" s="27" t="s">
        <v>35</v>
      </c>
      <c r="G507" s="27" t="s">
        <v>36</v>
      </c>
      <c r="H507" s="28">
        <v>19248070</v>
      </c>
      <c r="I507" s="28">
        <v>19248070</v>
      </c>
      <c r="J507" s="27" t="s">
        <v>37</v>
      </c>
      <c r="K507" s="10" t="s">
        <v>832</v>
      </c>
      <c r="L507" s="2" t="s">
        <v>879</v>
      </c>
    </row>
    <row r="508" spans="2:12" ht="57.75">
      <c r="B508" s="27" t="s">
        <v>40</v>
      </c>
      <c r="C508" s="27" t="s">
        <v>452</v>
      </c>
      <c r="D508" s="27" t="s">
        <v>41</v>
      </c>
      <c r="E508" s="27" t="s">
        <v>125</v>
      </c>
      <c r="F508" s="27" t="s">
        <v>35</v>
      </c>
      <c r="G508" s="27" t="s">
        <v>36</v>
      </c>
      <c r="H508" s="28">
        <v>15956122</v>
      </c>
      <c r="I508" s="28">
        <v>15956122</v>
      </c>
      <c r="J508" s="27" t="s">
        <v>37</v>
      </c>
      <c r="K508" s="10" t="s">
        <v>832</v>
      </c>
      <c r="L508" s="2" t="s">
        <v>879</v>
      </c>
    </row>
    <row r="509" spans="2:12" ht="72">
      <c r="B509" s="27" t="s">
        <v>77</v>
      </c>
      <c r="C509" s="27" t="s">
        <v>453</v>
      </c>
      <c r="D509" s="27" t="s">
        <v>45</v>
      </c>
      <c r="E509" s="27" t="s">
        <v>101</v>
      </c>
      <c r="F509" s="27" t="s">
        <v>35</v>
      </c>
      <c r="G509" s="27" t="s">
        <v>36</v>
      </c>
      <c r="H509" s="28">
        <v>181000000</v>
      </c>
      <c r="I509" s="28">
        <v>181000000</v>
      </c>
      <c r="J509" s="27" t="s">
        <v>37</v>
      </c>
      <c r="K509" s="10" t="s">
        <v>832</v>
      </c>
      <c r="L509" s="2" t="s">
        <v>879</v>
      </c>
    </row>
    <row r="510" spans="2:12" ht="43.5">
      <c r="B510" s="27" t="s">
        <v>275</v>
      </c>
      <c r="C510" s="27" t="s">
        <v>1016</v>
      </c>
      <c r="D510" s="27" t="s">
        <v>45</v>
      </c>
      <c r="E510" s="27" t="s">
        <v>67</v>
      </c>
      <c r="F510" s="27" t="s">
        <v>35</v>
      </c>
      <c r="G510" s="27" t="s">
        <v>36</v>
      </c>
      <c r="H510" s="28">
        <v>30000000</v>
      </c>
      <c r="I510" s="28">
        <v>30000000</v>
      </c>
      <c r="J510" s="27" t="s">
        <v>37</v>
      </c>
      <c r="K510" s="10" t="s">
        <v>832</v>
      </c>
      <c r="L510" s="2" t="s">
        <v>879</v>
      </c>
    </row>
    <row r="511" spans="2:12" ht="43.5">
      <c r="B511" s="27" t="s">
        <v>40</v>
      </c>
      <c r="C511" s="27" t="s">
        <v>454</v>
      </c>
      <c r="D511" s="27" t="s">
        <v>41</v>
      </c>
      <c r="E511" s="27" t="s">
        <v>39</v>
      </c>
      <c r="F511" s="27" t="s">
        <v>35</v>
      </c>
      <c r="G511" s="27" t="s">
        <v>36</v>
      </c>
      <c r="H511" s="28">
        <v>5168750</v>
      </c>
      <c r="I511" s="28">
        <v>5168750</v>
      </c>
      <c r="J511" s="27" t="s">
        <v>37</v>
      </c>
      <c r="K511" s="10" t="s">
        <v>832</v>
      </c>
      <c r="L511" s="2" t="s">
        <v>879</v>
      </c>
    </row>
    <row r="512" spans="2:12" ht="57.75">
      <c r="B512" s="27" t="s">
        <v>40</v>
      </c>
      <c r="C512" s="27" t="s">
        <v>455</v>
      </c>
      <c r="D512" s="27" t="s">
        <v>41</v>
      </c>
      <c r="E512" s="27" t="s">
        <v>56</v>
      </c>
      <c r="F512" s="27" t="s">
        <v>35</v>
      </c>
      <c r="G512" s="27" t="s">
        <v>36</v>
      </c>
      <c r="H512" s="28">
        <v>28766250</v>
      </c>
      <c r="I512" s="28">
        <v>28766250</v>
      </c>
      <c r="J512" s="27" t="s">
        <v>37</v>
      </c>
      <c r="K512" s="10" t="s">
        <v>832</v>
      </c>
      <c r="L512" s="2" t="s">
        <v>879</v>
      </c>
    </row>
    <row r="513" spans="2:12" ht="57.75">
      <c r="B513" s="27" t="s">
        <v>281</v>
      </c>
      <c r="C513" s="27" t="s">
        <v>456</v>
      </c>
      <c r="D513" s="27" t="s">
        <v>41</v>
      </c>
      <c r="E513" s="27" t="s">
        <v>56</v>
      </c>
      <c r="F513" s="27" t="s">
        <v>35</v>
      </c>
      <c r="G513" s="27" t="s">
        <v>36</v>
      </c>
      <c r="H513" s="28">
        <v>16975474</v>
      </c>
      <c r="I513" s="28">
        <v>16975474</v>
      </c>
      <c r="J513" s="27" t="s">
        <v>37</v>
      </c>
      <c r="K513" s="10" t="s">
        <v>832</v>
      </c>
      <c r="L513" s="2" t="s">
        <v>879</v>
      </c>
    </row>
    <row r="514" spans="2:12" ht="43.5">
      <c r="B514" s="27" t="s">
        <v>40</v>
      </c>
      <c r="C514" s="27" t="s">
        <v>457</v>
      </c>
      <c r="D514" s="27" t="s">
        <v>41</v>
      </c>
      <c r="E514" s="27" t="s">
        <v>489</v>
      </c>
      <c r="F514" s="27" t="s">
        <v>35</v>
      </c>
      <c r="G514" s="27" t="s">
        <v>36</v>
      </c>
      <c r="H514" s="28">
        <v>30890590</v>
      </c>
      <c r="I514" s="28">
        <v>30890590</v>
      </c>
      <c r="J514" s="27" t="s">
        <v>37</v>
      </c>
      <c r="K514" s="10" t="s">
        <v>832</v>
      </c>
      <c r="L514" s="2" t="s">
        <v>879</v>
      </c>
    </row>
    <row r="515" spans="2:12" ht="43.5">
      <c r="B515" s="27" t="s">
        <v>40</v>
      </c>
      <c r="C515" s="27" t="s">
        <v>458</v>
      </c>
      <c r="D515" s="27" t="s">
        <v>41</v>
      </c>
      <c r="E515" s="27" t="s">
        <v>489</v>
      </c>
      <c r="F515" s="27" t="s">
        <v>35</v>
      </c>
      <c r="G515" s="27" t="s">
        <v>36</v>
      </c>
      <c r="H515" s="28">
        <v>30436458</v>
      </c>
      <c r="I515" s="28">
        <v>30436458</v>
      </c>
      <c r="J515" s="27" t="s">
        <v>37</v>
      </c>
      <c r="K515" s="10" t="s">
        <v>832</v>
      </c>
      <c r="L515" s="2" t="s">
        <v>879</v>
      </c>
    </row>
    <row r="516" spans="2:12" ht="43.5">
      <c r="B516" s="27" t="s">
        <v>40</v>
      </c>
      <c r="C516" s="27" t="s">
        <v>459</v>
      </c>
      <c r="D516" s="27" t="s">
        <v>41</v>
      </c>
      <c r="E516" s="27" t="s">
        <v>489</v>
      </c>
      <c r="F516" s="27" t="s">
        <v>35</v>
      </c>
      <c r="G516" s="27" t="s">
        <v>36</v>
      </c>
      <c r="H516" s="28">
        <v>30436458</v>
      </c>
      <c r="I516" s="28">
        <v>30436458</v>
      </c>
      <c r="J516" s="27" t="s">
        <v>37</v>
      </c>
      <c r="K516" s="10" t="s">
        <v>832</v>
      </c>
      <c r="L516" s="2" t="s">
        <v>879</v>
      </c>
    </row>
    <row r="517" spans="2:12" ht="43.5">
      <c r="B517" s="27" t="s">
        <v>40</v>
      </c>
      <c r="C517" s="27" t="s">
        <v>460</v>
      </c>
      <c r="D517" s="27" t="s">
        <v>41</v>
      </c>
      <c r="E517" s="27" t="s">
        <v>489</v>
      </c>
      <c r="F517" s="27" t="s">
        <v>35</v>
      </c>
      <c r="G517" s="27" t="s">
        <v>36</v>
      </c>
      <c r="H517" s="28">
        <v>25450036</v>
      </c>
      <c r="I517" s="28">
        <v>25450036</v>
      </c>
      <c r="J517" s="27" t="s">
        <v>37</v>
      </c>
      <c r="K517" s="10" t="s">
        <v>832</v>
      </c>
      <c r="L517" s="2" t="s">
        <v>879</v>
      </c>
    </row>
    <row r="518" spans="2:12" ht="43.5">
      <c r="B518" s="27" t="s">
        <v>40</v>
      </c>
      <c r="C518" s="27" t="s">
        <v>800</v>
      </c>
      <c r="D518" s="27" t="s">
        <v>41</v>
      </c>
      <c r="E518" s="27" t="s">
        <v>489</v>
      </c>
      <c r="F518" s="27" t="s">
        <v>35</v>
      </c>
      <c r="G518" s="27" t="s">
        <v>36</v>
      </c>
      <c r="H518" s="28">
        <v>20436458</v>
      </c>
      <c r="I518" s="28">
        <v>20436458</v>
      </c>
      <c r="J518" s="27" t="s">
        <v>37</v>
      </c>
      <c r="K518" s="10" t="s">
        <v>832</v>
      </c>
      <c r="L518" s="2" t="s">
        <v>879</v>
      </c>
    </row>
    <row r="519" spans="2:12" ht="28.5">
      <c r="B519" s="27" t="s">
        <v>40</v>
      </c>
      <c r="C519" s="27" t="s">
        <v>1331</v>
      </c>
      <c r="D519" s="27" t="s">
        <v>158</v>
      </c>
      <c r="E519" s="27" t="s">
        <v>1296</v>
      </c>
      <c r="F519" s="27" t="s">
        <v>35</v>
      </c>
      <c r="G519" s="27" t="s">
        <v>36</v>
      </c>
      <c r="H519" s="28">
        <v>4800001</v>
      </c>
      <c r="I519" s="28">
        <v>4800001</v>
      </c>
      <c r="J519" s="27" t="s">
        <v>37</v>
      </c>
      <c r="K519" s="10" t="s">
        <v>832</v>
      </c>
      <c r="L519" s="2" t="s">
        <v>879</v>
      </c>
    </row>
    <row r="520" spans="2:12" ht="28.5">
      <c r="B520" s="27" t="s">
        <v>40</v>
      </c>
      <c r="C520" s="27" t="s">
        <v>461</v>
      </c>
      <c r="D520" s="27" t="s">
        <v>41</v>
      </c>
      <c r="E520" s="27" t="s">
        <v>101</v>
      </c>
      <c r="F520" s="27" t="s">
        <v>35</v>
      </c>
      <c r="G520" s="27" t="s">
        <v>36</v>
      </c>
      <c r="H520" s="28">
        <v>5200000</v>
      </c>
      <c r="I520" s="28">
        <v>5200000</v>
      </c>
      <c r="J520" s="27" t="s">
        <v>37</v>
      </c>
      <c r="K520" s="10" t="s">
        <v>832</v>
      </c>
      <c r="L520" s="2" t="s">
        <v>879</v>
      </c>
    </row>
    <row r="521" spans="2:12" ht="57.75">
      <c r="B521" s="27" t="s">
        <v>40</v>
      </c>
      <c r="C521" s="27" t="s">
        <v>462</v>
      </c>
      <c r="D521" s="27" t="s">
        <v>41</v>
      </c>
      <c r="E521" s="27" t="s">
        <v>125</v>
      </c>
      <c r="F521" s="27" t="s">
        <v>35</v>
      </c>
      <c r="G521" s="27" t="s">
        <v>36</v>
      </c>
      <c r="H521" s="28">
        <v>24600000</v>
      </c>
      <c r="I521" s="28">
        <v>24600000</v>
      </c>
      <c r="J521" s="27" t="s">
        <v>37</v>
      </c>
      <c r="K521" s="10" t="s">
        <v>832</v>
      </c>
      <c r="L521" s="2" t="s">
        <v>879</v>
      </c>
    </row>
    <row r="522" spans="2:12" ht="72">
      <c r="B522" s="27" t="s">
        <v>40</v>
      </c>
      <c r="C522" s="27" t="s">
        <v>1145</v>
      </c>
      <c r="D522" s="27" t="s">
        <v>142</v>
      </c>
      <c r="E522" s="27" t="s">
        <v>98</v>
      </c>
      <c r="F522" s="27" t="s">
        <v>35</v>
      </c>
      <c r="G522" s="27" t="s">
        <v>36</v>
      </c>
      <c r="H522" s="28">
        <v>40000000</v>
      </c>
      <c r="I522" s="28">
        <v>40000000</v>
      </c>
      <c r="J522" s="27" t="s">
        <v>37</v>
      </c>
      <c r="K522" s="10" t="s">
        <v>832</v>
      </c>
      <c r="L522" s="2" t="s">
        <v>879</v>
      </c>
    </row>
    <row r="523" spans="2:12" ht="72">
      <c r="B523" s="27" t="s">
        <v>131</v>
      </c>
      <c r="C523" s="27" t="s">
        <v>1146</v>
      </c>
      <c r="D523" s="27" t="s">
        <v>142</v>
      </c>
      <c r="E523" s="27" t="s">
        <v>1025</v>
      </c>
      <c r="F523" s="27" t="s">
        <v>35</v>
      </c>
      <c r="G523" s="27" t="s">
        <v>36</v>
      </c>
      <c r="H523" s="28">
        <v>9500000</v>
      </c>
      <c r="I523" s="28">
        <v>9500000</v>
      </c>
      <c r="J523" s="27" t="s">
        <v>37</v>
      </c>
      <c r="K523" s="10" t="s">
        <v>832</v>
      </c>
      <c r="L523" s="2" t="s">
        <v>879</v>
      </c>
    </row>
    <row r="524" spans="2:12" ht="57.75">
      <c r="B524" s="27" t="s">
        <v>1278</v>
      </c>
      <c r="C524" s="27" t="s">
        <v>1279</v>
      </c>
      <c r="D524" s="27" t="s">
        <v>158</v>
      </c>
      <c r="E524" s="27" t="s">
        <v>85</v>
      </c>
      <c r="F524" s="27" t="s">
        <v>35</v>
      </c>
      <c r="G524" s="27" t="s">
        <v>36</v>
      </c>
      <c r="H524" s="28">
        <v>6332698</v>
      </c>
      <c r="I524" s="28">
        <v>6332698</v>
      </c>
      <c r="J524" s="27" t="s">
        <v>37</v>
      </c>
      <c r="K524" s="10" t="s">
        <v>832</v>
      </c>
      <c r="L524" s="2" t="s">
        <v>879</v>
      </c>
    </row>
    <row r="525" spans="2:12" ht="87">
      <c r="B525" s="27" t="s">
        <v>40</v>
      </c>
      <c r="C525" s="27" t="s">
        <v>1280</v>
      </c>
      <c r="D525" s="27" t="s">
        <v>158</v>
      </c>
      <c r="E525" s="27" t="s">
        <v>85</v>
      </c>
      <c r="F525" s="27" t="s">
        <v>35</v>
      </c>
      <c r="G525" s="27" t="s">
        <v>36</v>
      </c>
      <c r="H525" s="28">
        <v>11200000</v>
      </c>
      <c r="I525" s="28">
        <v>11200000</v>
      </c>
      <c r="J525" s="27" t="s">
        <v>37</v>
      </c>
      <c r="K525" s="10" t="s">
        <v>832</v>
      </c>
      <c r="L525" s="2" t="s">
        <v>879</v>
      </c>
    </row>
    <row r="526" spans="2:12" ht="57.75">
      <c r="B526" s="27" t="s">
        <v>40</v>
      </c>
      <c r="C526" s="27" t="s">
        <v>813</v>
      </c>
      <c r="D526" s="27" t="s">
        <v>41</v>
      </c>
      <c r="E526" s="27" t="s">
        <v>34</v>
      </c>
      <c r="F526" s="27" t="s">
        <v>35</v>
      </c>
      <c r="G526" s="27" t="s">
        <v>36</v>
      </c>
      <c r="H526" s="28">
        <v>105761171</v>
      </c>
      <c r="I526" s="28">
        <v>105761171</v>
      </c>
      <c r="J526" s="27" t="s">
        <v>37</v>
      </c>
      <c r="K526" s="10" t="s">
        <v>832</v>
      </c>
      <c r="L526" s="2" t="s">
        <v>879</v>
      </c>
    </row>
    <row r="527" spans="2:12" ht="57.75">
      <c r="B527" s="27" t="s">
        <v>463</v>
      </c>
      <c r="C527" s="27" t="s">
        <v>464</v>
      </c>
      <c r="D527" s="27" t="s">
        <v>41</v>
      </c>
      <c r="E527" s="27" t="s">
        <v>54</v>
      </c>
      <c r="F527" s="27" t="s">
        <v>47</v>
      </c>
      <c r="G527" s="27" t="s">
        <v>36</v>
      </c>
      <c r="H527" s="28">
        <v>5376200</v>
      </c>
      <c r="I527" s="28">
        <v>5376200</v>
      </c>
      <c r="J527" s="27" t="s">
        <v>37</v>
      </c>
      <c r="K527" s="10" t="s">
        <v>832</v>
      </c>
      <c r="L527" s="2" t="s">
        <v>879</v>
      </c>
    </row>
    <row r="528" spans="2:12" ht="28.5">
      <c r="B528" s="27" t="s">
        <v>463</v>
      </c>
      <c r="C528" s="27" t="s">
        <v>1186</v>
      </c>
      <c r="D528" s="27" t="s">
        <v>82</v>
      </c>
      <c r="E528" s="27" t="s">
        <v>101</v>
      </c>
      <c r="F528" s="27" t="s">
        <v>47</v>
      </c>
      <c r="G528" s="27" t="s">
        <v>36</v>
      </c>
      <c r="H528" s="28">
        <v>5300000</v>
      </c>
      <c r="I528" s="28">
        <v>5300000</v>
      </c>
      <c r="J528" s="27" t="s">
        <v>37</v>
      </c>
      <c r="K528" s="10" t="s">
        <v>832</v>
      </c>
      <c r="L528" s="2" t="s">
        <v>879</v>
      </c>
    </row>
    <row r="529" spans="2:12" ht="57.75">
      <c r="B529" s="27" t="s">
        <v>40</v>
      </c>
      <c r="C529" s="27" t="s">
        <v>776</v>
      </c>
      <c r="D529" s="27" t="s">
        <v>41</v>
      </c>
      <c r="E529" s="27" t="s">
        <v>52</v>
      </c>
      <c r="F529" s="27" t="s">
        <v>35</v>
      </c>
      <c r="G529" s="27" t="s">
        <v>36</v>
      </c>
      <c r="H529" s="28">
        <v>132000000</v>
      </c>
      <c r="I529" s="28">
        <v>132000000</v>
      </c>
      <c r="J529" s="27" t="s">
        <v>37</v>
      </c>
      <c r="K529" s="10" t="s">
        <v>832</v>
      </c>
      <c r="L529" s="2" t="s">
        <v>879</v>
      </c>
    </row>
    <row r="530" spans="2:12" ht="72">
      <c r="B530" s="27" t="s">
        <v>40</v>
      </c>
      <c r="C530" s="27" t="s">
        <v>465</v>
      </c>
      <c r="D530" s="27" t="s">
        <v>41</v>
      </c>
      <c r="E530" s="27" t="s">
        <v>56</v>
      </c>
      <c r="F530" s="27" t="s">
        <v>35</v>
      </c>
      <c r="G530" s="27" t="s">
        <v>36</v>
      </c>
      <c r="H530" s="28">
        <v>19082840</v>
      </c>
      <c r="I530" s="28">
        <v>19082840</v>
      </c>
      <c r="J530" s="27" t="s">
        <v>37</v>
      </c>
      <c r="K530" s="10" t="s">
        <v>832</v>
      </c>
      <c r="L530" s="2" t="s">
        <v>879</v>
      </c>
    </row>
    <row r="531" spans="2:12" ht="43.5">
      <c r="B531" s="27" t="s">
        <v>48</v>
      </c>
      <c r="C531" s="27" t="s">
        <v>466</v>
      </c>
      <c r="D531" s="27" t="s">
        <v>49</v>
      </c>
      <c r="E531" s="27" t="s">
        <v>125</v>
      </c>
      <c r="F531" s="27" t="s">
        <v>35</v>
      </c>
      <c r="G531" s="27" t="s">
        <v>36</v>
      </c>
      <c r="H531" s="28">
        <v>44982050</v>
      </c>
      <c r="I531" s="28">
        <v>44982050</v>
      </c>
      <c r="J531" s="27" t="s">
        <v>37</v>
      </c>
      <c r="K531" s="10" t="s">
        <v>832</v>
      </c>
      <c r="L531" s="2" t="s">
        <v>879</v>
      </c>
    </row>
    <row r="532" spans="2:12" ht="57.75">
      <c r="B532" s="27" t="s">
        <v>40</v>
      </c>
      <c r="C532" s="27" t="s">
        <v>1332</v>
      </c>
      <c r="D532" s="27" t="s">
        <v>158</v>
      </c>
      <c r="E532" s="27" t="s">
        <v>85</v>
      </c>
      <c r="F532" s="27" t="s">
        <v>35</v>
      </c>
      <c r="G532" s="27" t="s">
        <v>36</v>
      </c>
      <c r="H532" s="28">
        <v>7300000</v>
      </c>
      <c r="I532" s="28">
        <v>7300000</v>
      </c>
      <c r="J532" s="27" t="s">
        <v>37</v>
      </c>
      <c r="K532" s="10" t="s">
        <v>832</v>
      </c>
      <c r="L532" s="2" t="s">
        <v>879</v>
      </c>
    </row>
    <row r="533" spans="2:12" ht="72">
      <c r="B533" s="27" t="s">
        <v>40</v>
      </c>
      <c r="C533" s="27" t="s">
        <v>467</v>
      </c>
      <c r="D533" s="27" t="s">
        <v>41</v>
      </c>
      <c r="E533" s="27" t="s">
        <v>56</v>
      </c>
      <c r="F533" s="27" t="s">
        <v>35</v>
      </c>
      <c r="G533" s="27" t="s">
        <v>36</v>
      </c>
      <c r="H533" s="28">
        <v>20009000</v>
      </c>
      <c r="I533" s="28">
        <v>20009000</v>
      </c>
      <c r="J533" s="27" t="s">
        <v>37</v>
      </c>
      <c r="K533" s="10" t="s">
        <v>832</v>
      </c>
      <c r="L533" s="2" t="s">
        <v>879</v>
      </c>
    </row>
    <row r="534" spans="2:12" ht="43.5">
      <c r="B534" s="27" t="s">
        <v>40</v>
      </c>
      <c r="C534" s="27" t="s">
        <v>1333</v>
      </c>
      <c r="D534" s="27" t="s">
        <v>158</v>
      </c>
      <c r="E534" s="27" t="s">
        <v>101</v>
      </c>
      <c r="F534" s="27" t="s">
        <v>35</v>
      </c>
      <c r="G534" s="27" t="s">
        <v>36</v>
      </c>
      <c r="H534" s="28">
        <v>7536667</v>
      </c>
      <c r="I534" s="28">
        <v>7536667</v>
      </c>
      <c r="J534" s="27" t="s">
        <v>37</v>
      </c>
      <c r="K534" s="10" t="s">
        <v>832</v>
      </c>
      <c r="L534" s="2" t="s">
        <v>879</v>
      </c>
    </row>
    <row r="535" spans="2:12" ht="72">
      <c r="B535" s="27" t="s">
        <v>40</v>
      </c>
      <c r="C535" s="27" t="s">
        <v>468</v>
      </c>
      <c r="D535" s="27" t="s">
        <v>41</v>
      </c>
      <c r="E535" s="27" t="s">
        <v>125</v>
      </c>
      <c r="F535" s="27" t="s">
        <v>35</v>
      </c>
      <c r="G535" s="27" t="s">
        <v>36</v>
      </c>
      <c r="H535" s="28">
        <v>23440000</v>
      </c>
      <c r="I535" s="28">
        <v>23440000</v>
      </c>
      <c r="J535" s="27" t="s">
        <v>37</v>
      </c>
      <c r="K535" s="10" t="s">
        <v>832</v>
      </c>
      <c r="L535" s="2" t="s">
        <v>879</v>
      </c>
    </row>
    <row r="536" spans="2:12" ht="43.5">
      <c r="B536" s="27" t="s">
        <v>801</v>
      </c>
      <c r="C536" s="27" t="s">
        <v>1281</v>
      </c>
      <c r="D536" s="27" t="s">
        <v>158</v>
      </c>
      <c r="E536" s="27" t="s">
        <v>85</v>
      </c>
      <c r="F536" s="27" t="s">
        <v>35</v>
      </c>
      <c r="G536" s="27" t="s">
        <v>36</v>
      </c>
      <c r="H536" s="28">
        <v>7774841</v>
      </c>
      <c r="I536" s="28">
        <v>7774841</v>
      </c>
      <c r="J536" s="27" t="s">
        <v>37</v>
      </c>
      <c r="K536" s="10" t="s">
        <v>832</v>
      </c>
      <c r="L536" s="2" t="s">
        <v>879</v>
      </c>
    </row>
    <row r="537" spans="2:12" ht="28.5">
      <c r="B537" s="27" t="s">
        <v>40</v>
      </c>
      <c r="C537" s="27" t="s">
        <v>469</v>
      </c>
      <c r="D537" s="27" t="s">
        <v>41</v>
      </c>
      <c r="E537" s="27" t="s">
        <v>56</v>
      </c>
      <c r="F537" s="27" t="s">
        <v>35</v>
      </c>
      <c r="G537" s="27" t="s">
        <v>36</v>
      </c>
      <c r="H537" s="28">
        <v>697039112</v>
      </c>
      <c r="I537" s="28">
        <v>697039112</v>
      </c>
      <c r="J537" s="27" t="s">
        <v>37</v>
      </c>
      <c r="K537" s="10" t="s">
        <v>832</v>
      </c>
      <c r="L537" s="2" t="s">
        <v>879</v>
      </c>
    </row>
    <row r="538" spans="2:12" ht="72">
      <c r="B538" s="27" t="s">
        <v>40</v>
      </c>
      <c r="C538" s="27" t="s">
        <v>470</v>
      </c>
      <c r="D538" s="27" t="s">
        <v>41</v>
      </c>
      <c r="E538" s="27" t="s">
        <v>56</v>
      </c>
      <c r="F538" s="27" t="s">
        <v>35</v>
      </c>
      <c r="G538" s="27" t="s">
        <v>36</v>
      </c>
      <c r="H538" s="28">
        <v>20124592</v>
      </c>
      <c r="I538" s="28">
        <v>20124592</v>
      </c>
      <c r="J538" s="27" t="s">
        <v>37</v>
      </c>
      <c r="K538" s="10" t="s">
        <v>832</v>
      </c>
      <c r="L538" s="2" t="s">
        <v>879</v>
      </c>
    </row>
    <row r="539" spans="2:12" ht="87">
      <c r="B539" s="27" t="s">
        <v>40</v>
      </c>
      <c r="C539" s="27" t="s">
        <v>472</v>
      </c>
      <c r="D539" s="27" t="s">
        <v>41</v>
      </c>
      <c r="E539" s="27" t="s">
        <v>56</v>
      </c>
      <c r="F539" s="27" t="s">
        <v>35</v>
      </c>
      <c r="G539" s="27" t="s">
        <v>36</v>
      </c>
      <c r="H539" s="28">
        <v>54323500</v>
      </c>
      <c r="I539" s="28">
        <v>54323500</v>
      </c>
      <c r="J539" s="27" t="s">
        <v>37</v>
      </c>
      <c r="K539" s="10" t="s">
        <v>832</v>
      </c>
      <c r="L539" s="2" t="s">
        <v>879</v>
      </c>
    </row>
    <row r="540" spans="2:12" ht="72">
      <c r="B540" s="27" t="s">
        <v>40</v>
      </c>
      <c r="C540" s="27" t="s">
        <v>473</v>
      </c>
      <c r="D540" s="27" t="s">
        <v>41</v>
      </c>
      <c r="E540" s="27" t="s">
        <v>39</v>
      </c>
      <c r="F540" s="27" t="s">
        <v>35</v>
      </c>
      <c r="G540" s="27" t="s">
        <v>36</v>
      </c>
      <c r="H540" s="28">
        <v>52003000</v>
      </c>
      <c r="I540" s="28">
        <v>52003000</v>
      </c>
      <c r="J540" s="27" t="s">
        <v>37</v>
      </c>
      <c r="K540" s="10" t="s">
        <v>832</v>
      </c>
      <c r="L540" s="2" t="s">
        <v>879</v>
      </c>
    </row>
    <row r="541" spans="2:12" ht="72">
      <c r="B541" s="27" t="s">
        <v>40</v>
      </c>
      <c r="C541" s="27" t="s">
        <v>777</v>
      </c>
      <c r="D541" s="27" t="s">
        <v>41</v>
      </c>
      <c r="E541" s="27" t="s">
        <v>471</v>
      </c>
      <c r="F541" s="27" t="s">
        <v>35</v>
      </c>
      <c r="G541" s="27" t="s">
        <v>36</v>
      </c>
      <c r="H541" s="28">
        <v>29321600</v>
      </c>
      <c r="I541" s="28">
        <v>29321600</v>
      </c>
      <c r="J541" s="27" t="s">
        <v>37</v>
      </c>
      <c r="K541" s="10" t="s">
        <v>832</v>
      </c>
      <c r="L541" s="2" t="s">
        <v>879</v>
      </c>
    </row>
    <row r="542" spans="2:12" ht="60" customHeight="1">
      <c r="B542" s="27" t="s">
        <v>40</v>
      </c>
      <c r="C542" s="27" t="s">
        <v>474</v>
      </c>
      <c r="D542" s="27" t="s">
        <v>41</v>
      </c>
      <c r="E542" s="27" t="s">
        <v>56</v>
      </c>
      <c r="F542" s="27" t="s">
        <v>35</v>
      </c>
      <c r="G542" s="27" t="s">
        <v>36</v>
      </c>
      <c r="H542" s="28">
        <v>54323500</v>
      </c>
      <c r="I542" s="28">
        <v>54323500</v>
      </c>
      <c r="J542" s="27" t="s">
        <v>37</v>
      </c>
      <c r="K542" s="10" t="s">
        <v>832</v>
      </c>
      <c r="L542" s="2" t="s">
        <v>879</v>
      </c>
    </row>
    <row r="543" spans="2:12" ht="87">
      <c r="B543" s="27" t="s">
        <v>40</v>
      </c>
      <c r="C543" s="27" t="s">
        <v>475</v>
      </c>
      <c r="D543" s="27" t="s">
        <v>41</v>
      </c>
      <c r="E543" s="27" t="s">
        <v>471</v>
      </c>
      <c r="F543" s="27" t="s">
        <v>35</v>
      </c>
      <c r="G543" s="27" t="s">
        <v>36</v>
      </c>
      <c r="H543" s="28">
        <v>53793360</v>
      </c>
      <c r="I543" s="28">
        <v>53793360</v>
      </c>
      <c r="J543" s="27" t="s">
        <v>37</v>
      </c>
      <c r="K543" s="10" t="s">
        <v>832</v>
      </c>
      <c r="L543" s="2" t="s">
        <v>879</v>
      </c>
    </row>
    <row r="544" spans="2:12" ht="115.5">
      <c r="B544" s="27" t="s">
        <v>40</v>
      </c>
      <c r="C544" s="27" t="s">
        <v>476</v>
      </c>
      <c r="D544" s="27" t="s">
        <v>41</v>
      </c>
      <c r="E544" s="27" t="s">
        <v>39</v>
      </c>
      <c r="F544" s="27" t="s">
        <v>35</v>
      </c>
      <c r="G544" s="27" t="s">
        <v>36</v>
      </c>
      <c r="H544" s="28">
        <v>52003001</v>
      </c>
      <c r="I544" s="28">
        <v>52003001</v>
      </c>
      <c r="J544" s="27" t="s">
        <v>37</v>
      </c>
      <c r="K544" s="10" t="s">
        <v>832</v>
      </c>
      <c r="L544" s="2" t="s">
        <v>879</v>
      </c>
    </row>
    <row r="545" spans="2:12" ht="87">
      <c r="B545" s="27" t="s">
        <v>40</v>
      </c>
      <c r="C545" s="27" t="s">
        <v>477</v>
      </c>
      <c r="D545" s="27" t="s">
        <v>41</v>
      </c>
      <c r="E545" s="27" t="s">
        <v>39</v>
      </c>
      <c r="F545" s="27" t="s">
        <v>35</v>
      </c>
      <c r="G545" s="27" t="s">
        <v>36</v>
      </c>
      <c r="H545" s="28">
        <v>52003000</v>
      </c>
      <c r="I545" s="28">
        <v>52003000</v>
      </c>
      <c r="J545" s="27" t="s">
        <v>37</v>
      </c>
      <c r="K545" s="10" t="s">
        <v>832</v>
      </c>
      <c r="L545" s="2" t="s">
        <v>879</v>
      </c>
    </row>
    <row r="546" spans="2:12" ht="87">
      <c r="B546" s="27" t="s">
        <v>40</v>
      </c>
      <c r="C546" s="27" t="s">
        <v>478</v>
      </c>
      <c r="D546" s="27" t="s">
        <v>41</v>
      </c>
      <c r="E546" s="27" t="s">
        <v>39</v>
      </c>
      <c r="F546" s="27" t="s">
        <v>35</v>
      </c>
      <c r="G546" s="27" t="s">
        <v>36</v>
      </c>
      <c r="H546" s="28">
        <v>50003000</v>
      </c>
      <c r="I546" s="28">
        <v>50003000</v>
      </c>
      <c r="J546" s="27" t="s">
        <v>37</v>
      </c>
      <c r="K546" s="10" t="s">
        <v>832</v>
      </c>
      <c r="L546" s="2" t="s">
        <v>879</v>
      </c>
    </row>
    <row r="547" spans="2:12" ht="28.5">
      <c r="B547" s="27" t="s">
        <v>40</v>
      </c>
      <c r="C547" s="27" t="s">
        <v>479</v>
      </c>
      <c r="D547" s="27" t="s">
        <v>41</v>
      </c>
      <c r="E547" s="27" t="s">
        <v>56</v>
      </c>
      <c r="F547" s="27" t="s">
        <v>35</v>
      </c>
      <c r="G547" s="27" t="s">
        <v>36</v>
      </c>
      <c r="H547" s="28">
        <v>50327910</v>
      </c>
      <c r="I547" s="28">
        <v>50327910</v>
      </c>
      <c r="J547" s="27" t="s">
        <v>37</v>
      </c>
      <c r="K547" s="10" t="s">
        <v>832</v>
      </c>
      <c r="L547" s="2" t="s">
        <v>879</v>
      </c>
    </row>
    <row r="548" spans="2:12" ht="43.5">
      <c r="B548" s="27" t="s">
        <v>40</v>
      </c>
      <c r="C548" s="27" t="s">
        <v>480</v>
      </c>
      <c r="D548" s="27" t="s">
        <v>41</v>
      </c>
      <c r="E548" s="27" t="s">
        <v>56</v>
      </c>
      <c r="F548" s="27" t="s">
        <v>35</v>
      </c>
      <c r="G548" s="27" t="s">
        <v>36</v>
      </c>
      <c r="H548" s="28">
        <v>12163260</v>
      </c>
      <c r="I548" s="28">
        <v>12163260</v>
      </c>
      <c r="J548" s="27" t="s">
        <v>37</v>
      </c>
      <c r="K548" s="10" t="s">
        <v>832</v>
      </c>
      <c r="L548" s="2" t="s">
        <v>879</v>
      </c>
    </row>
    <row r="549" spans="2:12" ht="101.25">
      <c r="B549" s="27" t="s">
        <v>40</v>
      </c>
      <c r="C549" s="27" t="s">
        <v>481</v>
      </c>
      <c r="D549" s="27" t="s">
        <v>49</v>
      </c>
      <c r="E549" s="27" t="s">
        <v>67</v>
      </c>
      <c r="F549" s="27" t="s">
        <v>35</v>
      </c>
      <c r="G549" s="27" t="s">
        <v>36</v>
      </c>
      <c r="H549" s="28">
        <v>204073577</v>
      </c>
      <c r="I549" s="28">
        <v>204073577</v>
      </c>
      <c r="J549" s="27" t="s">
        <v>37</v>
      </c>
      <c r="K549" s="10" t="s">
        <v>832</v>
      </c>
      <c r="L549" s="2" t="s">
        <v>879</v>
      </c>
    </row>
    <row r="550" spans="2:12" ht="72">
      <c r="B550" s="27" t="s">
        <v>482</v>
      </c>
      <c r="C550" s="27" t="s">
        <v>483</v>
      </c>
      <c r="D550" s="27" t="s">
        <v>121</v>
      </c>
      <c r="E550" s="27" t="s">
        <v>67</v>
      </c>
      <c r="F550" s="27" t="s">
        <v>47</v>
      </c>
      <c r="G550" s="27" t="s">
        <v>36</v>
      </c>
      <c r="H550" s="28">
        <v>2553600</v>
      </c>
      <c r="I550" s="28">
        <v>2553600</v>
      </c>
      <c r="J550" s="27" t="s">
        <v>37</v>
      </c>
      <c r="K550" s="10" t="s">
        <v>832</v>
      </c>
      <c r="L550" s="2" t="s">
        <v>879</v>
      </c>
    </row>
    <row r="551" spans="2:12" ht="87">
      <c r="B551" s="27" t="s">
        <v>950</v>
      </c>
      <c r="C551" s="27" t="s">
        <v>951</v>
      </c>
      <c r="D551" s="27" t="s">
        <v>121</v>
      </c>
      <c r="E551" s="27" t="s">
        <v>46</v>
      </c>
      <c r="F551" s="27" t="s">
        <v>47</v>
      </c>
      <c r="G551" s="27" t="s">
        <v>36</v>
      </c>
      <c r="H551" s="28">
        <v>35000000</v>
      </c>
      <c r="I551" s="28">
        <v>35000000</v>
      </c>
      <c r="J551" s="27" t="s">
        <v>37</v>
      </c>
      <c r="K551" s="10" t="s">
        <v>832</v>
      </c>
      <c r="L551" s="2" t="s">
        <v>879</v>
      </c>
    </row>
    <row r="552" spans="2:12" ht="43.5">
      <c r="B552" s="27" t="s">
        <v>801</v>
      </c>
      <c r="C552" s="27" t="s">
        <v>802</v>
      </c>
      <c r="D552" s="27" t="s">
        <v>41</v>
      </c>
      <c r="E552" s="27" t="s">
        <v>56</v>
      </c>
      <c r="F552" s="27" t="s">
        <v>35</v>
      </c>
      <c r="G552" s="27" t="s">
        <v>36</v>
      </c>
      <c r="H552" s="28">
        <v>24651088</v>
      </c>
      <c r="I552" s="28">
        <v>24651088</v>
      </c>
      <c r="J552" s="27" t="s">
        <v>37</v>
      </c>
      <c r="K552" s="10" t="s">
        <v>832</v>
      </c>
      <c r="L552" s="2" t="s">
        <v>879</v>
      </c>
    </row>
    <row r="553" spans="2:12" ht="115.5">
      <c r="B553" s="27" t="s">
        <v>40</v>
      </c>
      <c r="C553" s="27" t="s">
        <v>833</v>
      </c>
      <c r="D553" s="27" t="s">
        <v>49</v>
      </c>
      <c r="E553" s="27" t="s">
        <v>67</v>
      </c>
      <c r="F553" s="27" t="s">
        <v>59</v>
      </c>
      <c r="G553" s="27" t="s">
        <v>36</v>
      </c>
      <c r="H553" s="28">
        <v>159203800</v>
      </c>
      <c r="I553" s="28">
        <v>159203800</v>
      </c>
      <c r="J553" s="27" t="s">
        <v>37</v>
      </c>
      <c r="K553" s="10" t="s">
        <v>832</v>
      </c>
      <c r="L553" s="2" t="s">
        <v>879</v>
      </c>
    </row>
    <row r="554" spans="2:12" ht="115.5">
      <c r="B554" s="27" t="s">
        <v>40</v>
      </c>
      <c r="C554" s="27" t="s">
        <v>834</v>
      </c>
      <c r="D554" s="27" t="s">
        <v>49</v>
      </c>
      <c r="E554" s="27" t="s">
        <v>85</v>
      </c>
      <c r="F554" s="27" t="s">
        <v>59</v>
      </c>
      <c r="G554" s="27" t="s">
        <v>36</v>
      </c>
      <c r="H554" s="28">
        <v>1230155000</v>
      </c>
      <c r="I554" s="28">
        <v>1230155000</v>
      </c>
      <c r="J554" s="27" t="s">
        <v>37</v>
      </c>
      <c r="K554" s="10" t="s">
        <v>832</v>
      </c>
      <c r="L554" s="2" t="s">
        <v>879</v>
      </c>
    </row>
    <row r="555" spans="2:12" ht="43.5">
      <c r="B555" s="27" t="s">
        <v>1282</v>
      </c>
      <c r="C555" s="27" t="s">
        <v>1283</v>
      </c>
      <c r="D555" s="27" t="s">
        <v>82</v>
      </c>
      <c r="E555" s="27" t="s">
        <v>1284</v>
      </c>
      <c r="F555" s="27" t="s">
        <v>35</v>
      </c>
      <c r="G555" s="27" t="s">
        <v>36</v>
      </c>
      <c r="H555" s="28">
        <v>37485000</v>
      </c>
      <c r="I555" s="28">
        <v>37485000</v>
      </c>
      <c r="J555" s="27" t="s">
        <v>37</v>
      </c>
      <c r="K555" s="10" t="s">
        <v>832</v>
      </c>
      <c r="L555" s="2" t="s">
        <v>879</v>
      </c>
    </row>
    <row r="556" spans="2:12" ht="72">
      <c r="B556" s="27" t="s">
        <v>40</v>
      </c>
      <c r="C556" s="27" t="s">
        <v>787</v>
      </c>
      <c r="D556" s="27" t="s">
        <v>41</v>
      </c>
      <c r="E556" s="27" t="s">
        <v>56</v>
      </c>
      <c r="F556" s="27" t="s">
        <v>35</v>
      </c>
      <c r="G556" s="27" t="s">
        <v>36</v>
      </c>
      <c r="H556" s="28">
        <v>57087360</v>
      </c>
      <c r="I556" s="28">
        <v>57087360</v>
      </c>
      <c r="J556" s="27" t="s">
        <v>37</v>
      </c>
      <c r="K556" s="10" t="s">
        <v>832</v>
      </c>
      <c r="L556" s="2" t="s">
        <v>879</v>
      </c>
    </row>
    <row r="557" spans="2:12" ht="57.75">
      <c r="B557" s="27" t="s">
        <v>40</v>
      </c>
      <c r="C557" s="27" t="s">
        <v>1147</v>
      </c>
      <c r="D557" s="27" t="s">
        <v>82</v>
      </c>
      <c r="E557" s="27" t="s">
        <v>98</v>
      </c>
      <c r="F557" s="27" t="s">
        <v>35</v>
      </c>
      <c r="G557" s="27" t="s">
        <v>36</v>
      </c>
      <c r="H557" s="28">
        <v>25000000</v>
      </c>
      <c r="I557" s="28">
        <v>25000000</v>
      </c>
      <c r="J557" s="27" t="s">
        <v>37</v>
      </c>
      <c r="K557" s="10" t="s">
        <v>832</v>
      </c>
      <c r="L557" s="2" t="s">
        <v>879</v>
      </c>
    </row>
    <row r="558" spans="2:12" ht="72">
      <c r="B558" s="27" t="s">
        <v>566</v>
      </c>
      <c r="C558" s="27" t="s">
        <v>788</v>
      </c>
      <c r="D558" s="27" t="s">
        <v>41</v>
      </c>
      <c r="E558" s="27" t="s">
        <v>34</v>
      </c>
      <c r="F558" s="27" t="s">
        <v>35</v>
      </c>
      <c r="G558" s="27" t="s">
        <v>36</v>
      </c>
      <c r="H558" s="28">
        <v>56000000</v>
      </c>
      <c r="I558" s="28">
        <v>56000000</v>
      </c>
      <c r="J558" s="27" t="s">
        <v>37</v>
      </c>
      <c r="K558" s="10" t="s">
        <v>832</v>
      </c>
      <c r="L558" s="2" t="s">
        <v>879</v>
      </c>
    </row>
    <row r="559" spans="2:12" ht="57.75">
      <c r="B559" s="27" t="s">
        <v>40</v>
      </c>
      <c r="C559" s="27" t="s">
        <v>814</v>
      </c>
      <c r="D559" s="27" t="s">
        <v>41</v>
      </c>
      <c r="E559" s="27" t="s">
        <v>67</v>
      </c>
      <c r="F559" s="27" t="s">
        <v>35</v>
      </c>
      <c r="G559" s="27" t="s">
        <v>36</v>
      </c>
      <c r="H559" s="28">
        <v>54474141</v>
      </c>
      <c r="I559" s="28">
        <v>54474141</v>
      </c>
      <c r="J559" s="27" t="s">
        <v>37</v>
      </c>
      <c r="K559" s="10" t="s">
        <v>832</v>
      </c>
      <c r="L559" s="2" t="s">
        <v>879</v>
      </c>
    </row>
    <row r="560" spans="2:12" ht="101.25">
      <c r="B560" s="27" t="s">
        <v>40</v>
      </c>
      <c r="C560" s="27" t="s">
        <v>484</v>
      </c>
      <c r="D560" s="27" t="s">
        <v>41</v>
      </c>
      <c r="E560" s="27" t="s">
        <v>39</v>
      </c>
      <c r="F560" s="27" t="s">
        <v>35</v>
      </c>
      <c r="G560" s="27" t="s">
        <v>36</v>
      </c>
      <c r="H560" s="28">
        <v>38950000</v>
      </c>
      <c r="I560" s="28">
        <v>38950000</v>
      </c>
      <c r="J560" s="27" t="s">
        <v>37</v>
      </c>
      <c r="K560" s="10" t="s">
        <v>832</v>
      </c>
      <c r="L560" s="2" t="s">
        <v>879</v>
      </c>
    </row>
    <row r="561" spans="2:12" ht="72">
      <c r="B561" s="27" t="s">
        <v>40</v>
      </c>
      <c r="C561" s="27" t="s">
        <v>485</v>
      </c>
      <c r="D561" s="27" t="s">
        <v>41</v>
      </c>
      <c r="E561" s="27" t="s">
        <v>489</v>
      </c>
      <c r="F561" s="27" t="s">
        <v>35</v>
      </c>
      <c r="G561" s="27" t="s">
        <v>36</v>
      </c>
      <c r="H561" s="28">
        <v>65169982</v>
      </c>
      <c r="I561" s="28">
        <v>65169982</v>
      </c>
      <c r="J561" s="27" t="s">
        <v>37</v>
      </c>
      <c r="K561" s="10" t="s">
        <v>832</v>
      </c>
      <c r="L561" s="2" t="s">
        <v>879</v>
      </c>
    </row>
    <row r="562" spans="2:12" ht="87">
      <c r="B562" s="27" t="s">
        <v>40</v>
      </c>
      <c r="C562" s="27" t="s">
        <v>486</v>
      </c>
      <c r="D562" s="27" t="s">
        <v>41</v>
      </c>
      <c r="E562" s="27" t="s">
        <v>56</v>
      </c>
      <c r="F562" s="27" t="s">
        <v>35</v>
      </c>
      <c r="G562" s="27" t="s">
        <v>36</v>
      </c>
      <c r="H562" s="28">
        <v>56023771</v>
      </c>
      <c r="I562" s="28">
        <v>56023771</v>
      </c>
      <c r="J562" s="27" t="s">
        <v>37</v>
      </c>
      <c r="K562" s="10" t="s">
        <v>832</v>
      </c>
      <c r="L562" s="2" t="s">
        <v>879</v>
      </c>
    </row>
    <row r="563" spans="2:12" ht="87">
      <c r="B563" s="27" t="s">
        <v>40</v>
      </c>
      <c r="C563" s="27" t="s">
        <v>803</v>
      </c>
      <c r="D563" s="27" t="s">
        <v>41</v>
      </c>
      <c r="E563" s="27" t="s">
        <v>56</v>
      </c>
      <c r="F563" s="27" t="s">
        <v>35</v>
      </c>
      <c r="G563" s="27" t="s">
        <v>36</v>
      </c>
      <c r="H563" s="28">
        <v>52725330</v>
      </c>
      <c r="I563" s="28">
        <v>52725330</v>
      </c>
      <c r="J563" s="27" t="s">
        <v>37</v>
      </c>
      <c r="K563" s="10" t="s">
        <v>832</v>
      </c>
      <c r="L563" s="2" t="s">
        <v>879</v>
      </c>
    </row>
    <row r="564" spans="2:12" ht="28.5">
      <c r="B564" s="27" t="s">
        <v>40</v>
      </c>
      <c r="C564" s="27" t="s">
        <v>1285</v>
      </c>
      <c r="D564" s="27" t="s">
        <v>82</v>
      </c>
      <c r="E564" s="27" t="s">
        <v>85</v>
      </c>
      <c r="F564" s="27" t="s">
        <v>35</v>
      </c>
      <c r="G564" s="27" t="s">
        <v>36</v>
      </c>
      <c r="H564" s="28">
        <v>17438273</v>
      </c>
      <c r="I564" s="28">
        <v>17438273</v>
      </c>
      <c r="J564" s="27" t="s">
        <v>37</v>
      </c>
      <c r="K564" s="10" t="s">
        <v>832</v>
      </c>
      <c r="L564" s="2" t="s">
        <v>879</v>
      </c>
    </row>
    <row r="565" spans="2:12" ht="28.5">
      <c r="B565" s="27" t="s">
        <v>40</v>
      </c>
      <c r="C565" s="27" t="s">
        <v>487</v>
      </c>
      <c r="D565" s="27" t="s">
        <v>71</v>
      </c>
      <c r="E565" s="27" t="s">
        <v>101</v>
      </c>
      <c r="F565" s="27" t="s">
        <v>35</v>
      </c>
      <c r="G565" s="27" t="s">
        <v>36</v>
      </c>
      <c r="H565" s="28">
        <v>4500000</v>
      </c>
      <c r="I565" s="28">
        <v>4500000</v>
      </c>
      <c r="J565" s="27" t="s">
        <v>37</v>
      </c>
      <c r="K565" s="10" t="s">
        <v>832</v>
      </c>
      <c r="L565" s="2" t="s">
        <v>879</v>
      </c>
    </row>
    <row r="566" spans="2:12" ht="43.5">
      <c r="B566" s="27" t="s">
        <v>160</v>
      </c>
      <c r="C566" s="27" t="s">
        <v>488</v>
      </c>
      <c r="D566" s="27" t="s">
        <v>41</v>
      </c>
      <c r="E566" s="27" t="s">
        <v>489</v>
      </c>
      <c r="F566" s="27" t="s">
        <v>35</v>
      </c>
      <c r="G566" s="27" t="s">
        <v>36</v>
      </c>
      <c r="H566" s="28">
        <v>52399865</v>
      </c>
      <c r="I566" s="28">
        <v>52399865</v>
      </c>
      <c r="J566" s="27" t="s">
        <v>37</v>
      </c>
      <c r="K566" s="10" t="s">
        <v>832</v>
      </c>
      <c r="L566" s="2" t="s">
        <v>879</v>
      </c>
    </row>
    <row r="567" spans="2:12" ht="43.5">
      <c r="B567" s="27" t="s">
        <v>40</v>
      </c>
      <c r="C567" s="27" t="s">
        <v>778</v>
      </c>
      <c r="D567" s="27" t="s">
        <v>49</v>
      </c>
      <c r="E567" s="27" t="s">
        <v>56</v>
      </c>
      <c r="F567" s="27" t="s">
        <v>35</v>
      </c>
      <c r="G567" s="27" t="s">
        <v>36</v>
      </c>
      <c r="H567" s="28">
        <v>20843553</v>
      </c>
      <c r="I567" s="28">
        <v>20843553</v>
      </c>
      <c r="J567" s="27" t="s">
        <v>37</v>
      </c>
      <c r="K567" s="10" t="s">
        <v>832</v>
      </c>
      <c r="L567" s="2" t="s">
        <v>879</v>
      </c>
    </row>
    <row r="568" spans="2:12" ht="57.75">
      <c r="B568" s="27" t="s">
        <v>40</v>
      </c>
      <c r="C568" s="27" t="s">
        <v>490</v>
      </c>
      <c r="D568" s="27" t="s">
        <v>41</v>
      </c>
      <c r="E568" s="27" t="s">
        <v>125</v>
      </c>
      <c r="F568" s="27" t="s">
        <v>35</v>
      </c>
      <c r="G568" s="27" t="s">
        <v>36</v>
      </c>
      <c r="H568" s="28">
        <v>52725330</v>
      </c>
      <c r="I568" s="28">
        <v>52725330</v>
      </c>
      <c r="J568" s="27" t="s">
        <v>37</v>
      </c>
      <c r="K568" s="10" t="s">
        <v>832</v>
      </c>
      <c r="L568" s="2" t="s">
        <v>879</v>
      </c>
    </row>
    <row r="569" spans="2:12" ht="43.5">
      <c r="B569" s="27" t="s">
        <v>40</v>
      </c>
      <c r="C569" s="27" t="s">
        <v>491</v>
      </c>
      <c r="D569" s="27" t="s">
        <v>41</v>
      </c>
      <c r="E569" s="27" t="s">
        <v>489</v>
      </c>
      <c r="F569" s="27" t="s">
        <v>35</v>
      </c>
      <c r="G569" s="27" t="s">
        <v>36</v>
      </c>
      <c r="H569" s="28">
        <v>28339833</v>
      </c>
      <c r="I569" s="28">
        <v>28339833</v>
      </c>
      <c r="J569" s="27" t="s">
        <v>37</v>
      </c>
      <c r="K569" s="10" t="s">
        <v>832</v>
      </c>
      <c r="L569" s="2" t="s">
        <v>879</v>
      </c>
    </row>
    <row r="570" spans="2:12" ht="43.5">
      <c r="B570" s="27" t="s">
        <v>40</v>
      </c>
      <c r="C570" s="27" t="s">
        <v>492</v>
      </c>
      <c r="D570" s="27" t="s">
        <v>41</v>
      </c>
      <c r="E570" s="27" t="s">
        <v>489</v>
      </c>
      <c r="F570" s="27" t="s">
        <v>35</v>
      </c>
      <c r="G570" s="27" t="s">
        <v>36</v>
      </c>
      <c r="H570" s="28">
        <v>29252000</v>
      </c>
      <c r="I570" s="28">
        <v>29252000</v>
      </c>
      <c r="J570" s="27" t="s">
        <v>37</v>
      </c>
      <c r="K570" s="10" t="s">
        <v>832</v>
      </c>
      <c r="L570" s="2" t="s">
        <v>879</v>
      </c>
    </row>
    <row r="571" spans="2:12" ht="57.75">
      <c r="B571" s="27" t="s">
        <v>40</v>
      </c>
      <c r="C571" s="27" t="s">
        <v>493</v>
      </c>
      <c r="D571" s="27" t="s">
        <v>41</v>
      </c>
      <c r="E571" s="27" t="s">
        <v>550</v>
      </c>
      <c r="F571" s="27" t="s">
        <v>35</v>
      </c>
      <c r="G571" s="27" t="s">
        <v>36</v>
      </c>
      <c r="H571" s="28">
        <v>30150356</v>
      </c>
      <c r="I571" s="28">
        <v>30150356</v>
      </c>
      <c r="J571" s="27" t="s">
        <v>37</v>
      </c>
      <c r="K571" s="10" t="s">
        <v>832</v>
      </c>
      <c r="L571" s="2" t="s">
        <v>879</v>
      </c>
    </row>
    <row r="572" spans="2:12" ht="57.75">
      <c r="B572" s="27" t="s">
        <v>40</v>
      </c>
      <c r="C572" s="27" t="s">
        <v>1017</v>
      </c>
      <c r="D572" s="27" t="s">
        <v>45</v>
      </c>
      <c r="E572" s="27" t="s">
        <v>98</v>
      </c>
      <c r="F572" s="27" t="s">
        <v>35</v>
      </c>
      <c r="G572" s="27" t="s">
        <v>36</v>
      </c>
      <c r="H572" s="28">
        <v>25149640</v>
      </c>
      <c r="I572" s="28">
        <v>25149640</v>
      </c>
      <c r="J572" s="27" t="s">
        <v>37</v>
      </c>
      <c r="K572" s="10" t="s">
        <v>832</v>
      </c>
      <c r="L572" s="2" t="s">
        <v>879</v>
      </c>
    </row>
    <row r="573" spans="2:12" ht="57.75">
      <c r="B573" s="27" t="s">
        <v>40</v>
      </c>
      <c r="C573" s="27" t="s">
        <v>494</v>
      </c>
      <c r="D573" s="27" t="s">
        <v>41</v>
      </c>
      <c r="E573" s="27" t="s">
        <v>489</v>
      </c>
      <c r="F573" s="27" t="s">
        <v>35</v>
      </c>
      <c r="G573" s="27" t="s">
        <v>36</v>
      </c>
      <c r="H573" s="28">
        <v>26060000</v>
      </c>
      <c r="I573" s="28">
        <v>26060000</v>
      </c>
      <c r="J573" s="27" t="s">
        <v>37</v>
      </c>
      <c r="K573" s="10" t="s">
        <v>832</v>
      </c>
      <c r="L573" s="2" t="s">
        <v>879</v>
      </c>
    </row>
    <row r="574" spans="2:12" ht="43.5">
      <c r="B574" s="27" t="s">
        <v>40</v>
      </c>
      <c r="C574" s="27" t="s">
        <v>495</v>
      </c>
      <c r="D574" s="27" t="s">
        <v>41</v>
      </c>
      <c r="E574" s="27" t="s">
        <v>489</v>
      </c>
      <c r="F574" s="27" t="s">
        <v>35</v>
      </c>
      <c r="G574" s="27" t="s">
        <v>36</v>
      </c>
      <c r="H574" s="28">
        <v>51200000</v>
      </c>
      <c r="I574" s="28">
        <v>51200000</v>
      </c>
      <c r="J574" s="27" t="s">
        <v>37</v>
      </c>
      <c r="K574" s="10" t="s">
        <v>832</v>
      </c>
      <c r="L574" s="2" t="s">
        <v>879</v>
      </c>
    </row>
    <row r="575" spans="2:12" ht="43.5">
      <c r="B575" s="27" t="s">
        <v>40</v>
      </c>
      <c r="C575" s="27" t="s">
        <v>496</v>
      </c>
      <c r="D575" s="27" t="s">
        <v>41</v>
      </c>
      <c r="E575" s="27" t="s">
        <v>489</v>
      </c>
      <c r="F575" s="27" t="s">
        <v>35</v>
      </c>
      <c r="G575" s="27" t="s">
        <v>36</v>
      </c>
      <c r="H575" s="28">
        <v>53200000</v>
      </c>
      <c r="I575" s="28">
        <v>53200000</v>
      </c>
      <c r="J575" s="27" t="s">
        <v>37</v>
      </c>
      <c r="K575" s="10" t="s">
        <v>832</v>
      </c>
      <c r="L575" s="2" t="s">
        <v>879</v>
      </c>
    </row>
    <row r="576" spans="2:12" ht="43.5">
      <c r="B576" s="27" t="s">
        <v>40</v>
      </c>
      <c r="C576" s="27" t="s">
        <v>497</v>
      </c>
      <c r="D576" s="27" t="s">
        <v>41</v>
      </c>
      <c r="E576" s="27" t="s">
        <v>489</v>
      </c>
      <c r="F576" s="27" t="s">
        <v>35</v>
      </c>
      <c r="G576" s="27" t="s">
        <v>36</v>
      </c>
      <c r="H576" s="28">
        <v>51358265</v>
      </c>
      <c r="I576" s="28">
        <v>51358265</v>
      </c>
      <c r="J576" s="27" t="s">
        <v>37</v>
      </c>
      <c r="K576" s="10" t="s">
        <v>832</v>
      </c>
      <c r="L576" s="2" t="s">
        <v>879</v>
      </c>
    </row>
    <row r="577" spans="2:12" ht="43.5">
      <c r="B577" s="27" t="s">
        <v>40</v>
      </c>
      <c r="C577" s="27" t="s">
        <v>498</v>
      </c>
      <c r="D577" s="27" t="s">
        <v>41</v>
      </c>
      <c r="E577" s="27" t="s">
        <v>67</v>
      </c>
      <c r="F577" s="27" t="s">
        <v>35</v>
      </c>
      <c r="G577" s="27" t="s">
        <v>36</v>
      </c>
      <c r="H577" s="28">
        <v>2649479</v>
      </c>
      <c r="I577" s="28">
        <v>2649479</v>
      </c>
      <c r="J577" s="27" t="s">
        <v>37</v>
      </c>
      <c r="K577" s="10" t="s">
        <v>832</v>
      </c>
      <c r="L577" s="2" t="s">
        <v>879</v>
      </c>
    </row>
    <row r="578" spans="2:12" ht="43.5">
      <c r="B578" s="27" t="s">
        <v>40</v>
      </c>
      <c r="C578" s="27" t="s">
        <v>499</v>
      </c>
      <c r="D578" s="27" t="s">
        <v>41</v>
      </c>
      <c r="E578" s="27" t="s">
        <v>489</v>
      </c>
      <c r="F578" s="27" t="s">
        <v>35</v>
      </c>
      <c r="G578" s="27" t="s">
        <v>36</v>
      </c>
      <c r="H578" s="28">
        <v>40857640</v>
      </c>
      <c r="I578" s="28">
        <v>40857640</v>
      </c>
      <c r="J578" s="27" t="s">
        <v>37</v>
      </c>
      <c r="K578" s="10" t="s">
        <v>832</v>
      </c>
      <c r="L578" s="2" t="s">
        <v>879</v>
      </c>
    </row>
    <row r="579" spans="2:12" ht="43.5">
      <c r="B579" s="27" t="s">
        <v>40</v>
      </c>
      <c r="C579" s="27" t="s">
        <v>500</v>
      </c>
      <c r="D579" s="27" t="s">
        <v>41</v>
      </c>
      <c r="E579" s="27" t="s">
        <v>489</v>
      </c>
      <c r="F579" s="27" t="s">
        <v>35</v>
      </c>
      <c r="G579" s="27" t="s">
        <v>36</v>
      </c>
      <c r="H579" s="28">
        <v>53312000</v>
      </c>
      <c r="I579" s="28">
        <v>53312000</v>
      </c>
      <c r="J579" s="27" t="s">
        <v>37</v>
      </c>
      <c r="K579" s="10" t="s">
        <v>832</v>
      </c>
      <c r="L579" s="2" t="s">
        <v>879</v>
      </c>
    </row>
    <row r="580" spans="2:12" ht="57.75">
      <c r="B580" s="27" t="s">
        <v>40</v>
      </c>
      <c r="C580" s="27" t="s">
        <v>501</v>
      </c>
      <c r="D580" s="27" t="s">
        <v>41</v>
      </c>
      <c r="E580" s="27" t="s">
        <v>489</v>
      </c>
      <c r="F580" s="27" t="s">
        <v>35</v>
      </c>
      <c r="G580" s="27" t="s">
        <v>36</v>
      </c>
      <c r="H580" s="28">
        <v>39000000</v>
      </c>
      <c r="I580" s="28">
        <v>39000000</v>
      </c>
      <c r="J580" s="27" t="s">
        <v>37</v>
      </c>
      <c r="K580" s="10" t="s">
        <v>832</v>
      </c>
      <c r="L580" s="2" t="s">
        <v>879</v>
      </c>
    </row>
    <row r="581" spans="2:12" ht="57.75">
      <c r="B581" s="27" t="s">
        <v>40</v>
      </c>
      <c r="C581" s="27" t="s">
        <v>502</v>
      </c>
      <c r="D581" s="27" t="s">
        <v>41</v>
      </c>
      <c r="E581" s="27" t="s">
        <v>125</v>
      </c>
      <c r="F581" s="27" t="s">
        <v>35</v>
      </c>
      <c r="G581" s="27" t="s">
        <v>36</v>
      </c>
      <c r="H581" s="28">
        <v>33000000</v>
      </c>
      <c r="I581" s="28">
        <v>33000000</v>
      </c>
      <c r="J581" s="27" t="s">
        <v>37</v>
      </c>
      <c r="K581" s="10" t="s">
        <v>832</v>
      </c>
      <c r="L581" s="2" t="s">
        <v>879</v>
      </c>
    </row>
    <row r="582" spans="2:12" ht="72">
      <c r="B582" s="27" t="s">
        <v>40</v>
      </c>
      <c r="C582" s="27" t="s">
        <v>503</v>
      </c>
      <c r="D582" s="27" t="s">
        <v>41</v>
      </c>
      <c r="E582" s="27" t="s">
        <v>489</v>
      </c>
      <c r="F582" s="27" t="s">
        <v>35</v>
      </c>
      <c r="G582" s="27" t="s">
        <v>36</v>
      </c>
      <c r="H582" s="28">
        <v>41519200</v>
      </c>
      <c r="I582" s="28">
        <v>41519200</v>
      </c>
      <c r="J582" s="27" t="s">
        <v>37</v>
      </c>
      <c r="K582" s="10" t="s">
        <v>832</v>
      </c>
      <c r="L582" s="2" t="s">
        <v>879</v>
      </c>
    </row>
    <row r="583" spans="2:12" ht="57.75">
      <c r="B583" s="27" t="s">
        <v>40</v>
      </c>
      <c r="C583" s="27" t="s">
        <v>1018</v>
      </c>
      <c r="D583" s="27" t="s">
        <v>1019</v>
      </c>
      <c r="E583" s="27" t="s">
        <v>52</v>
      </c>
      <c r="F583" s="27" t="s">
        <v>35</v>
      </c>
      <c r="G583" s="27" t="s">
        <v>36</v>
      </c>
      <c r="H583" s="28">
        <v>53000000</v>
      </c>
      <c r="I583" s="28">
        <v>53000000</v>
      </c>
      <c r="J583" s="27" t="s">
        <v>37</v>
      </c>
      <c r="K583" s="10" t="s">
        <v>832</v>
      </c>
      <c r="L583" s="2" t="s">
        <v>879</v>
      </c>
    </row>
    <row r="584" spans="2:12" ht="72">
      <c r="B584" s="27" t="s">
        <v>40</v>
      </c>
      <c r="C584" s="27" t="s">
        <v>504</v>
      </c>
      <c r="D584" s="27" t="s">
        <v>41</v>
      </c>
      <c r="E584" s="27" t="s">
        <v>39</v>
      </c>
      <c r="F584" s="27" t="s">
        <v>35</v>
      </c>
      <c r="G584" s="27" t="s">
        <v>36</v>
      </c>
      <c r="H584" s="28">
        <v>48600000</v>
      </c>
      <c r="I584" s="28">
        <v>48600000</v>
      </c>
      <c r="J584" s="27" t="s">
        <v>37</v>
      </c>
      <c r="K584" s="10" t="s">
        <v>832</v>
      </c>
      <c r="L584" s="2" t="s">
        <v>879</v>
      </c>
    </row>
    <row r="585" spans="2:12" ht="57.75">
      <c r="B585" s="27" t="s">
        <v>40</v>
      </c>
      <c r="C585" s="27" t="s">
        <v>505</v>
      </c>
      <c r="D585" s="27" t="s">
        <v>41</v>
      </c>
      <c r="E585" s="27" t="s">
        <v>67</v>
      </c>
      <c r="F585" s="27" t="s">
        <v>35</v>
      </c>
      <c r="G585" s="27" t="s">
        <v>36</v>
      </c>
      <c r="H585" s="28">
        <v>36170493</v>
      </c>
      <c r="I585" s="28">
        <v>36170493</v>
      </c>
      <c r="J585" s="27" t="s">
        <v>37</v>
      </c>
      <c r="K585" s="10" t="s">
        <v>832</v>
      </c>
      <c r="L585" s="2" t="s">
        <v>879</v>
      </c>
    </row>
    <row r="586" spans="2:12" ht="72">
      <c r="B586" s="27" t="s">
        <v>444</v>
      </c>
      <c r="C586" s="27" t="s">
        <v>779</v>
      </c>
      <c r="D586" s="27" t="s">
        <v>41</v>
      </c>
      <c r="E586" s="27" t="s">
        <v>125</v>
      </c>
      <c r="F586" s="27" t="s">
        <v>35</v>
      </c>
      <c r="G586" s="27" t="s">
        <v>36</v>
      </c>
      <c r="H586" s="28">
        <v>47036672</v>
      </c>
      <c r="I586" s="28">
        <v>47036672</v>
      </c>
      <c r="J586" s="27" t="s">
        <v>37</v>
      </c>
      <c r="K586" s="10" t="s">
        <v>832</v>
      </c>
      <c r="L586" s="2" t="s">
        <v>879</v>
      </c>
    </row>
    <row r="587" spans="2:12" ht="87">
      <c r="B587" s="27" t="s">
        <v>40</v>
      </c>
      <c r="C587" s="27" t="s">
        <v>1087</v>
      </c>
      <c r="D587" s="27" t="s">
        <v>142</v>
      </c>
      <c r="E587" s="27" t="s">
        <v>1088</v>
      </c>
      <c r="F587" s="27" t="s">
        <v>35</v>
      </c>
      <c r="G587" s="27" t="s">
        <v>36</v>
      </c>
      <c r="H587" s="28">
        <v>58000000</v>
      </c>
      <c r="I587" s="28">
        <v>58000000</v>
      </c>
      <c r="J587" s="27" t="s">
        <v>37</v>
      </c>
      <c r="K587" s="10" t="s">
        <v>832</v>
      </c>
      <c r="L587" s="2" t="s">
        <v>879</v>
      </c>
    </row>
    <row r="588" spans="2:12" ht="72">
      <c r="B588" s="27" t="s">
        <v>506</v>
      </c>
      <c r="C588" s="27" t="s">
        <v>780</v>
      </c>
      <c r="D588" s="27" t="s">
        <v>41</v>
      </c>
      <c r="E588" s="27" t="s">
        <v>56</v>
      </c>
      <c r="F588" s="27" t="s">
        <v>35</v>
      </c>
      <c r="G588" s="27" t="s">
        <v>36</v>
      </c>
      <c r="H588" s="28">
        <v>48720000</v>
      </c>
      <c r="I588" s="28">
        <v>48720000</v>
      </c>
      <c r="J588" s="27" t="s">
        <v>37</v>
      </c>
      <c r="K588" s="10" t="s">
        <v>832</v>
      </c>
      <c r="L588" s="2" t="s">
        <v>879</v>
      </c>
    </row>
    <row r="589" spans="2:12" ht="54.75" customHeight="1">
      <c r="B589" s="27" t="s">
        <v>506</v>
      </c>
      <c r="C589" s="27" t="s">
        <v>507</v>
      </c>
      <c r="D589" s="27" t="s">
        <v>41</v>
      </c>
      <c r="E589" s="27" t="s">
        <v>56</v>
      </c>
      <c r="F589" s="27" t="s">
        <v>35</v>
      </c>
      <c r="G589" s="27" t="s">
        <v>36</v>
      </c>
      <c r="H589" s="28">
        <v>64700000</v>
      </c>
      <c r="I589" s="28">
        <v>64700000</v>
      </c>
      <c r="J589" s="27" t="s">
        <v>37</v>
      </c>
      <c r="K589" s="10" t="s">
        <v>832</v>
      </c>
      <c r="L589" s="2" t="s">
        <v>879</v>
      </c>
    </row>
    <row r="590" spans="2:12" ht="57.75">
      <c r="B590" s="27" t="s">
        <v>1148</v>
      </c>
      <c r="C590" s="27" t="s">
        <v>1149</v>
      </c>
      <c r="D590" s="27" t="s">
        <v>82</v>
      </c>
      <c r="E590" s="27" t="s">
        <v>42</v>
      </c>
      <c r="F590" s="27" t="s">
        <v>35</v>
      </c>
      <c r="G590" s="27" t="s">
        <v>36</v>
      </c>
      <c r="H590" s="28">
        <v>22000000</v>
      </c>
      <c r="I590" s="28">
        <v>22000000</v>
      </c>
      <c r="J590" s="27" t="s">
        <v>37</v>
      </c>
      <c r="K590" s="10" t="s">
        <v>832</v>
      </c>
      <c r="L590" s="2" t="s">
        <v>879</v>
      </c>
    </row>
    <row r="591" spans="2:12" ht="72">
      <c r="B591" s="27" t="s">
        <v>1286</v>
      </c>
      <c r="C591" s="27" t="s">
        <v>1287</v>
      </c>
      <c r="D591" s="27" t="s">
        <v>158</v>
      </c>
      <c r="E591" s="27" t="s">
        <v>85</v>
      </c>
      <c r="F591" s="27" t="s">
        <v>35</v>
      </c>
      <c r="G591" s="27" t="s">
        <v>36</v>
      </c>
      <c r="H591" s="28">
        <v>14280000</v>
      </c>
      <c r="I591" s="28">
        <v>14280000</v>
      </c>
      <c r="J591" s="27" t="s">
        <v>37</v>
      </c>
      <c r="K591" s="10" t="s">
        <v>832</v>
      </c>
      <c r="L591" s="2" t="s">
        <v>879</v>
      </c>
    </row>
    <row r="592" spans="2:12" ht="72">
      <c r="B592" s="27" t="s">
        <v>1286</v>
      </c>
      <c r="C592" s="27" t="s">
        <v>1288</v>
      </c>
      <c r="D592" s="27" t="s">
        <v>158</v>
      </c>
      <c r="E592" s="27" t="s">
        <v>85</v>
      </c>
      <c r="F592" s="27" t="s">
        <v>35</v>
      </c>
      <c r="G592" s="27" t="s">
        <v>36</v>
      </c>
      <c r="H592" s="28">
        <v>14280000</v>
      </c>
      <c r="I592" s="28">
        <v>14280000</v>
      </c>
      <c r="J592" s="27" t="s">
        <v>37</v>
      </c>
      <c r="K592" s="10" t="s">
        <v>832</v>
      </c>
      <c r="L592" s="2" t="s">
        <v>879</v>
      </c>
    </row>
    <row r="593" spans="2:12" ht="28.5">
      <c r="B593" s="27" t="s">
        <v>508</v>
      </c>
      <c r="C593" s="27" t="s">
        <v>509</v>
      </c>
      <c r="D593" s="27" t="s">
        <v>41</v>
      </c>
      <c r="E593" s="27" t="s">
        <v>489</v>
      </c>
      <c r="F593" s="27" t="s">
        <v>35</v>
      </c>
      <c r="G593" s="27" t="s">
        <v>36</v>
      </c>
      <c r="H593" s="28">
        <v>43924108</v>
      </c>
      <c r="I593" s="28">
        <v>43924108</v>
      </c>
      <c r="J593" s="27" t="s">
        <v>37</v>
      </c>
      <c r="K593" s="10" t="s">
        <v>832</v>
      </c>
      <c r="L593" s="2" t="s">
        <v>879</v>
      </c>
    </row>
    <row r="594" spans="2:12" ht="43.5">
      <c r="B594" s="27" t="s">
        <v>508</v>
      </c>
      <c r="C594" s="27" t="s">
        <v>510</v>
      </c>
      <c r="D594" s="27" t="s">
        <v>41</v>
      </c>
      <c r="E594" s="27" t="s">
        <v>489</v>
      </c>
      <c r="F594" s="27" t="s">
        <v>35</v>
      </c>
      <c r="G594" s="27" t="s">
        <v>36</v>
      </c>
      <c r="H594" s="28">
        <v>38944095</v>
      </c>
      <c r="I594" s="28">
        <v>38944095</v>
      </c>
      <c r="J594" s="27" t="s">
        <v>37</v>
      </c>
      <c r="K594" s="10" t="s">
        <v>832</v>
      </c>
      <c r="L594" s="2" t="s">
        <v>879</v>
      </c>
    </row>
    <row r="595" spans="2:12" ht="101.25">
      <c r="B595" s="27" t="s">
        <v>511</v>
      </c>
      <c r="C595" s="27" t="s">
        <v>781</v>
      </c>
      <c r="D595" s="27" t="s">
        <v>41</v>
      </c>
      <c r="E595" s="27" t="s">
        <v>52</v>
      </c>
      <c r="F595" s="27" t="s">
        <v>35</v>
      </c>
      <c r="G595" s="27" t="s">
        <v>36</v>
      </c>
      <c r="H595" s="28">
        <v>120115895</v>
      </c>
      <c r="I595" s="28">
        <v>120115895</v>
      </c>
      <c r="J595" s="27" t="s">
        <v>37</v>
      </c>
      <c r="K595" s="10" t="s">
        <v>832</v>
      </c>
      <c r="L595" s="2" t="s">
        <v>879</v>
      </c>
    </row>
    <row r="596" spans="2:12" ht="57.75">
      <c r="B596" s="27" t="s">
        <v>281</v>
      </c>
      <c r="C596" s="27" t="s">
        <v>512</v>
      </c>
      <c r="D596" s="27" t="s">
        <v>41</v>
      </c>
      <c r="E596" s="27" t="s">
        <v>56</v>
      </c>
      <c r="F596" s="27" t="s">
        <v>35</v>
      </c>
      <c r="G596" s="27" t="s">
        <v>36</v>
      </c>
      <c r="H596" s="28">
        <v>39582400</v>
      </c>
      <c r="I596" s="28">
        <v>39582400</v>
      </c>
      <c r="J596" s="27" t="s">
        <v>37</v>
      </c>
      <c r="K596" s="10" t="s">
        <v>832</v>
      </c>
      <c r="L596" s="2" t="s">
        <v>879</v>
      </c>
    </row>
    <row r="597" spans="2:12" ht="57.75">
      <c r="B597" s="27" t="s">
        <v>281</v>
      </c>
      <c r="C597" s="27" t="s">
        <v>513</v>
      </c>
      <c r="D597" s="27" t="s">
        <v>41</v>
      </c>
      <c r="E597" s="27" t="s">
        <v>626</v>
      </c>
      <c r="F597" s="27" t="s">
        <v>35</v>
      </c>
      <c r="G597" s="27" t="s">
        <v>36</v>
      </c>
      <c r="H597" s="28">
        <v>32032000</v>
      </c>
      <c r="I597" s="28">
        <v>32032000</v>
      </c>
      <c r="J597" s="27" t="s">
        <v>37</v>
      </c>
      <c r="K597" s="10" t="s">
        <v>832</v>
      </c>
      <c r="L597" s="2" t="s">
        <v>879</v>
      </c>
    </row>
    <row r="598" spans="2:12" ht="72">
      <c r="B598" s="27" t="s">
        <v>281</v>
      </c>
      <c r="C598" s="27" t="s">
        <v>514</v>
      </c>
      <c r="D598" s="27" t="s">
        <v>41</v>
      </c>
      <c r="E598" s="27" t="s">
        <v>56</v>
      </c>
      <c r="F598" s="27" t="s">
        <v>35</v>
      </c>
      <c r="G598" s="27" t="s">
        <v>36</v>
      </c>
      <c r="H598" s="28">
        <v>31345600</v>
      </c>
      <c r="I598" s="28">
        <v>31345600</v>
      </c>
      <c r="J598" s="27" t="s">
        <v>37</v>
      </c>
      <c r="K598" s="10" t="s">
        <v>832</v>
      </c>
      <c r="L598" s="2" t="s">
        <v>879</v>
      </c>
    </row>
    <row r="599" spans="2:12" ht="57.75">
      <c r="B599" s="27" t="s">
        <v>281</v>
      </c>
      <c r="C599" s="27" t="s">
        <v>515</v>
      </c>
      <c r="D599" s="27" t="s">
        <v>41</v>
      </c>
      <c r="E599" s="27" t="s">
        <v>626</v>
      </c>
      <c r="F599" s="27" t="s">
        <v>35</v>
      </c>
      <c r="G599" s="27" t="s">
        <v>36</v>
      </c>
      <c r="H599" s="28">
        <v>31530126</v>
      </c>
      <c r="I599" s="28">
        <v>31530126</v>
      </c>
      <c r="J599" s="27" t="s">
        <v>37</v>
      </c>
      <c r="K599" s="10" t="s">
        <v>832</v>
      </c>
      <c r="L599" s="2" t="s">
        <v>879</v>
      </c>
    </row>
    <row r="600" spans="2:12" ht="43.5">
      <c r="B600" s="27" t="s">
        <v>281</v>
      </c>
      <c r="C600" s="27" t="s">
        <v>516</v>
      </c>
      <c r="D600" s="27" t="s">
        <v>41</v>
      </c>
      <c r="E600" s="27" t="s">
        <v>56</v>
      </c>
      <c r="F600" s="27" t="s">
        <v>35</v>
      </c>
      <c r="G600" s="27" t="s">
        <v>36</v>
      </c>
      <c r="H600" s="28">
        <v>47476000</v>
      </c>
      <c r="I600" s="28">
        <v>47476000</v>
      </c>
      <c r="J600" s="27" t="s">
        <v>37</v>
      </c>
      <c r="K600" s="10" t="s">
        <v>832</v>
      </c>
      <c r="L600" s="2" t="s">
        <v>879</v>
      </c>
    </row>
    <row r="601" spans="2:12" ht="28.5">
      <c r="B601" s="27" t="s">
        <v>40</v>
      </c>
      <c r="C601" s="27" t="s">
        <v>1289</v>
      </c>
      <c r="D601" s="27" t="s">
        <v>82</v>
      </c>
      <c r="E601" s="27" t="s">
        <v>85</v>
      </c>
      <c r="F601" s="27" t="s">
        <v>35</v>
      </c>
      <c r="G601" s="27" t="s">
        <v>36</v>
      </c>
      <c r="H601" s="28">
        <v>7711200</v>
      </c>
      <c r="I601" s="28">
        <v>7711200</v>
      </c>
      <c r="J601" s="27" t="s">
        <v>37</v>
      </c>
      <c r="K601" s="10" t="s">
        <v>832</v>
      </c>
      <c r="L601" s="2" t="s">
        <v>879</v>
      </c>
    </row>
    <row r="602" spans="2:12" ht="43.5">
      <c r="B602" s="27" t="s">
        <v>281</v>
      </c>
      <c r="C602" s="27" t="s">
        <v>517</v>
      </c>
      <c r="D602" s="27" t="s">
        <v>41</v>
      </c>
      <c r="E602" s="27" t="s">
        <v>56</v>
      </c>
      <c r="F602" s="27" t="s">
        <v>35</v>
      </c>
      <c r="G602" s="27" t="s">
        <v>36</v>
      </c>
      <c r="H602" s="28">
        <v>47476000</v>
      </c>
      <c r="I602" s="28">
        <v>47476000</v>
      </c>
      <c r="J602" s="27" t="s">
        <v>37</v>
      </c>
      <c r="K602" s="10" t="s">
        <v>832</v>
      </c>
      <c r="L602" s="2" t="s">
        <v>879</v>
      </c>
    </row>
    <row r="603" spans="2:12" ht="43.5">
      <c r="B603" s="27" t="s">
        <v>862</v>
      </c>
      <c r="C603" s="27" t="s">
        <v>863</v>
      </c>
      <c r="D603" s="27" t="s">
        <v>121</v>
      </c>
      <c r="E603" s="27" t="s">
        <v>98</v>
      </c>
      <c r="F603" s="27" t="s">
        <v>35</v>
      </c>
      <c r="G603" s="27" t="s">
        <v>36</v>
      </c>
      <c r="H603" s="28">
        <v>15000000</v>
      </c>
      <c r="I603" s="28">
        <v>15000000</v>
      </c>
      <c r="J603" s="27" t="s">
        <v>37</v>
      </c>
      <c r="K603" s="10" t="s">
        <v>832</v>
      </c>
      <c r="L603" s="2" t="s">
        <v>879</v>
      </c>
    </row>
    <row r="604" spans="2:12" ht="87">
      <c r="B604" s="27" t="s">
        <v>40</v>
      </c>
      <c r="C604" s="27" t="s">
        <v>815</v>
      </c>
      <c r="D604" s="27" t="s">
        <v>49</v>
      </c>
      <c r="E604" s="27" t="s">
        <v>39</v>
      </c>
      <c r="F604" s="27" t="s">
        <v>35</v>
      </c>
      <c r="G604" s="27" t="s">
        <v>36</v>
      </c>
      <c r="H604" s="28">
        <v>100400000</v>
      </c>
      <c r="I604" s="28">
        <v>100400000</v>
      </c>
      <c r="J604" s="27" t="s">
        <v>37</v>
      </c>
      <c r="K604" s="10" t="s">
        <v>832</v>
      </c>
      <c r="L604" s="2" t="s">
        <v>879</v>
      </c>
    </row>
    <row r="605" spans="2:12" ht="72">
      <c r="B605" s="27" t="s">
        <v>1055</v>
      </c>
      <c r="C605" s="27" t="s">
        <v>1056</v>
      </c>
      <c r="D605" s="27" t="s">
        <v>45</v>
      </c>
      <c r="E605" s="27" t="s">
        <v>67</v>
      </c>
      <c r="F605" s="27" t="s">
        <v>47</v>
      </c>
      <c r="G605" s="27" t="s">
        <v>36</v>
      </c>
      <c r="H605" s="28">
        <v>32070500</v>
      </c>
      <c r="I605" s="28">
        <v>32070500</v>
      </c>
      <c r="J605" s="27" t="s">
        <v>37</v>
      </c>
      <c r="K605" s="10" t="s">
        <v>832</v>
      </c>
      <c r="L605" s="2" t="s">
        <v>879</v>
      </c>
    </row>
    <row r="606" spans="2:12" ht="72">
      <c r="B606" s="27" t="s">
        <v>40</v>
      </c>
      <c r="C606" s="27" t="s">
        <v>1057</v>
      </c>
      <c r="D606" s="27" t="s">
        <v>45</v>
      </c>
      <c r="E606" s="27" t="s">
        <v>67</v>
      </c>
      <c r="F606" s="27" t="s">
        <v>35</v>
      </c>
      <c r="G606" s="27" t="s">
        <v>36</v>
      </c>
      <c r="H606" s="28">
        <v>32659550</v>
      </c>
      <c r="I606" s="28">
        <v>32659550</v>
      </c>
      <c r="J606" s="27" t="s">
        <v>37</v>
      </c>
      <c r="K606" s="10" t="s">
        <v>832</v>
      </c>
      <c r="L606" s="2" t="s">
        <v>879</v>
      </c>
    </row>
    <row r="607" spans="2:12" ht="72">
      <c r="B607" s="27" t="s">
        <v>40</v>
      </c>
      <c r="C607" s="27" t="s">
        <v>1058</v>
      </c>
      <c r="D607" s="27" t="s">
        <v>45</v>
      </c>
      <c r="E607" s="27" t="s">
        <v>67</v>
      </c>
      <c r="F607" s="27" t="s">
        <v>35</v>
      </c>
      <c r="G607" s="27" t="s">
        <v>36</v>
      </c>
      <c r="H607" s="28">
        <v>32070500</v>
      </c>
      <c r="I607" s="28">
        <v>32070500</v>
      </c>
      <c r="J607" s="27" t="s">
        <v>37</v>
      </c>
      <c r="K607" s="10" t="s">
        <v>832</v>
      </c>
      <c r="L607" s="2" t="s">
        <v>879</v>
      </c>
    </row>
    <row r="608" spans="2:12" ht="72">
      <c r="B608" s="27" t="s">
        <v>40</v>
      </c>
      <c r="C608" s="27" t="s">
        <v>518</v>
      </c>
      <c r="D608" s="27" t="s">
        <v>41</v>
      </c>
      <c r="E608" s="27" t="s">
        <v>56</v>
      </c>
      <c r="F608" s="27" t="s">
        <v>35</v>
      </c>
      <c r="G608" s="27" t="s">
        <v>36</v>
      </c>
      <c r="H608" s="28">
        <v>55652000</v>
      </c>
      <c r="I608" s="28">
        <v>55652000</v>
      </c>
      <c r="J608" s="27" t="s">
        <v>37</v>
      </c>
      <c r="K608" s="10" t="s">
        <v>832</v>
      </c>
      <c r="L608" s="2" t="s">
        <v>879</v>
      </c>
    </row>
    <row r="609" spans="2:12" ht="57.75">
      <c r="B609" s="27" t="s">
        <v>40</v>
      </c>
      <c r="C609" s="27" t="s">
        <v>816</v>
      </c>
      <c r="D609" s="27" t="s">
        <v>41</v>
      </c>
      <c r="E609" s="27" t="s">
        <v>125</v>
      </c>
      <c r="F609" s="27" t="s">
        <v>35</v>
      </c>
      <c r="G609" s="27" t="s">
        <v>36</v>
      </c>
      <c r="H609" s="28">
        <v>251960000</v>
      </c>
      <c r="I609" s="28">
        <v>251960000</v>
      </c>
      <c r="J609" s="27" t="s">
        <v>37</v>
      </c>
      <c r="K609" s="10" t="s">
        <v>832</v>
      </c>
      <c r="L609" s="2" t="s">
        <v>879</v>
      </c>
    </row>
    <row r="610" spans="2:12" ht="87">
      <c r="B610" s="27" t="s">
        <v>1150</v>
      </c>
      <c r="C610" s="27" t="s">
        <v>1151</v>
      </c>
      <c r="D610" s="27" t="s">
        <v>82</v>
      </c>
      <c r="E610" s="27" t="s">
        <v>42</v>
      </c>
      <c r="F610" s="27" t="s">
        <v>35</v>
      </c>
      <c r="G610" s="27" t="s">
        <v>36</v>
      </c>
      <c r="H610" s="28">
        <v>10472000</v>
      </c>
      <c r="I610" s="28">
        <v>10472000</v>
      </c>
      <c r="J610" s="27" t="s">
        <v>37</v>
      </c>
      <c r="K610" s="10" t="s">
        <v>832</v>
      </c>
      <c r="L610" s="2" t="s">
        <v>879</v>
      </c>
    </row>
    <row r="611" spans="2:12" ht="57.75">
      <c r="B611" s="27" t="s">
        <v>864</v>
      </c>
      <c r="C611" s="27" t="s">
        <v>865</v>
      </c>
      <c r="D611" s="27" t="s">
        <v>93</v>
      </c>
      <c r="E611" s="27" t="s">
        <v>34</v>
      </c>
      <c r="F611" s="27" t="s">
        <v>47</v>
      </c>
      <c r="G611" s="27" t="s">
        <v>36</v>
      </c>
      <c r="H611" s="28">
        <v>35000000</v>
      </c>
      <c r="I611" s="28">
        <v>35000000</v>
      </c>
      <c r="J611" s="27" t="s">
        <v>37</v>
      </c>
      <c r="K611" s="10" t="s">
        <v>832</v>
      </c>
      <c r="L611" s="2" t="s">
        <v>879</v>
      </c>
    </row>
    <row r="612" spans="2:12" ht="72">
      <c r="B612" s="27" t="s">
        <v>40</v>
      </c>
      <c r="C612" s="27" t="s">
        <v>952</v>
      </c>
      <c r="D612" s="27" t="s">
        <v>158</v>
      </c>
      <c r="E612" s="27" t="s">
        <v>85</v>
      </c>
      <c r="F612" s="27" t="s">
        <v>35</v>
      </c>
      <c r="G612" s="27" t="s">
        <v>36</v>
      </c>
      <c r="H612" s="28">
        <v>16035954</v>
      </c>
      <c r="I612" s="28">
        <v>16035954</v>
      </c>
      <c r="J612" s="27" t="s">
        <v>37</v>
      </c>
      <c r="K612" s="10" t="s">
        <v>832</v>
      </c>
      <c r="L612" s="2" t="s">
        <v>879</v>
      </c>
    </row>
    <row r="613" spans="2:12" ht="72">
      <c r="B613" s="27" t="s">
        <v>40</v>
      </c>
      <c r="C613" s="27" t="s">
        <v>903</v>
      </c>
      <c r="D613" s="27" t="s">
        <v>41</v>
      </c>
      <c r="E613" s="27" t="s">
        <v>56</v>
      </c>
      <c r="F613" s="27" t="s">
        <v>35</v>
      </c>
      <c r="G613" s="27" t="s">
        <v>36</v>
      </c>
      <c r="H613" s="28">
        <v>19337500</v>
      </c>
      <c r="I613" s="28">
        <v>19337500</v>
      </c>
      <c r="J613" s="27" t="s">
        <v>37</v>
      </c>
      <c r="K613" s="10" t="s">
        <v>832</v>
      </c>
      <c r="L613" s="2" t="s">
        <v>879</v>
      </c>
    </row>
    <row r="614" spans="2:12" ht="72">
      <c r="B614" s="27" t="s">
        <v>40</v>
      </c>
      <c r="C614" s="27" t="s">
        <v>519</v>
      </c>
      <c r="D614" s="27" t="s">
        <v>41</v>
      </c>
      <c r="E614" s="27" t="s">
        <v>56</v>
      </c>
      <c r="F614" s="27" t="s">
        <v>35</v>
      </c>
      <c r="G614" s="27" t="s">
        <v>36</v>
      </c>
      <c r="H614" s="28">
        <v>79730000</v>
      </c>
      <c r="I614" s="28">
        <v>79730000</v>
      </c>
      <c r="J614" s="27" t="s">
        <v>37</v>
      </c>
      <c r="K614" s="10" t="s">
        <v>832</v>
      </c>
      <c r="L614" s="2" t="s">
        <v>879</v>
      </c>
    </row>
    <row r="615" spans="2:12" ht="57.75">
      <c r="B615" s="27" t="s">
        <v>40</v>
      </c>
      <c r="C615" s="27" t="s">
        <v>904</v>
      </c>
      <c r="D615" s="27" t="s">
        <v>45</v>
      </c>
      <c r="E615" s="27" t="s">
        <v>67</v>
      </c>
      <c r="F615" s="27" t="s">
        <v>35</v>
      </c>
      <c r="G615" s="27" t="s">
        <v>36</v>
      </c>
      <c r="H615" s="28">
        <v>19337510</v>
      </c>
      <c r="I615" s="28">
        <v>19337510</v>
      </c>
      <c r="J615" s="27" t="s">
        <v>37</v>
      </c>
      <c r="K615" s="10" t="s">
        <v>832</v>
      </c>
      <c r="L615" s="2" t="s">
        <v>879</v>
      </c>
    </row>
    <row r="616" spans="2:12" ht="101.25">
      <c r="B616" s="27" t="s">
        <v>40</v>
      </c>
      <c r="C616" s="27" t="s">
        <v>953</v>
      </c>
      <c r="D616" s="27" t="s">
        <v>45</v>
      </c>
      <c r="E616" s="27" t="s">
        <v>67</v>
      </c>
      <c r="F616" s="27" t="s">
        <v>35</v>
      </c>
      <c r="G616" s="27" t="s">
        <v>36</v>
      </c>
      <c r="H616" s="28">
        <v>28560000</v>
      </c>
      <c r="I616" s="28">
        <v>28560000</v>
      </c>
      <c r="J616" s="27" t="s">
        <v>37</v>
      </c>
      <c r="K616" s="10" t="s">
        <v>832</v>
      </c>
      <c r="L616" s="2" t="s">
        <v>879</v>
      </c>
    </row>
    <row r="617" spans="2:12" ht="72">
      <c r="B617" s="27" t="s">
        <v>40</v>
      </c>
      <c r="C617" s="27" t="s">
        <v>817</v>
      </c>
      <c r="D617" s="27" t="s">
        <v>41</v>
      </c>
      <c r="E617" s="27" t="s">
        <v>56</v>
      </c>
      <c r="F617" s="27" t="s">
        <v>35</v>
      </c>
      <c r="G617" s="27" t="s">
        <v>36</v>
      </c>
      <c r="H617" s="28">
        <v>74084228</v>
      </c>
      <c r="I617" s="28">
        <v>74084228</v>
      </c>
      <c r="J617" s="27" t="s">
        <v>37</v>
      </c>
      <c r="K617" s="10" t="s">
        <v>832</v>
      </c>
      <c r="L617" s="2" t="s">
        <v>879</v>
      </c>
    </row>
    <row r="618" spans="2:12" ht="57.75">
      <c r="B618" s="27" t="s">
        <v>40</v>
      </c>
      <c r="C618" s="27" t="s">
        <v>954</v>
      </c>
      <c r="D618" s="27" t="s">
        <v>45</v>
      </c>
      <c r="E618" s="27" t="s">
        <v>67</v>
      </c>
      <c r="F618" s="27" t="s">
        <v>35</v>
      </c>
      <c r="G618" s="27" t="s">
        <v>36</v>
      </c>
      <c r="H618" s="28">
        <v>31416000</v>
      </c>
      <c r="I618" s="28">
        <v>31416000</v>
      </c>
      <c r="J618" s="27" t="s">
        <v>37</v>
      </c>
      <c r="K618" s="10" t="s">
        <v>832</v>
      </c>
      <c r="L618" s="2" t="s">
        <v>879</v>
      </c>
    </row>
    <row r="619" spans="2:12" ht="115.5">
      <c r="B619" s="27" t="s">
        <v>40</v>
      </c>
      <c r="C619" s="27" t="s">
        <v>804</v>
      </c>
      <c r="D619" s="27" t="s">
        <v>41</v>
      </c>
      <c r="E619" s="27" t="s">
        <v>39</v>
      </c>
      <c r="F619" s="27" t="s">
        <v>35</v>
      </c>
      <c r="G619" s="27" t="s">
        <v>36</v>
      </c>
      <c r="H619" s="28">
        <v>60190389</v>
      </c>
      <c r="I619" s="28">
        <v>60190389</v>
      </c>
      <c r="J619" s="27" t="s">
        <v>37</v>
      </c>
      <c r="K619" s="10" t="s">
        <v>832</v>
      </c>
      <c r="L619" s="2" t="s">
        <v>879</v>
      </c>
    </row>
    <row r="620" spans="2:12" ht="99.75" customHeight="1">
      <c r="B620" s="27" t="s">
        <v>40</v>
      </c>
      <c r="C620" s="27" t="s">
        <v>805</v>
      </c>
      <c r="D620" s="27" t="s">
        <v>41</v>
      </c>
      <c r="E620" s="27" t="s">
        <v>34</v>
      </c>
      <c r="F620" s="27" t="s">
        <v>35</v>
      </c>
      <c r="G620" s="27" t="s">
        <v>36</v>
      </c>
      <c r="H620" s="28">
        <v>41113750</v>
      </c>
      <c r="I620" s="28">
        <v>41113750</v>
      </c>
      <c r="J620" s="27" t="s">
        <v>37</v>
      </c>
      <c r="K620" s="10" t="s">
        <v>832</v>
      </c>
      <c r="L620" s="2" t="s">
        <v>879</v>
      </c>
    </row>
    <row r="621" spans="2:12" ht="101.25">
      <c r="B621" s="27" t="s">
        <v>40</v>
      </c>
      <c r="C621" s="27" t="s">
        <v>955</v>
      </c>
      <c r="D621" s="27" t="s">
        <v>142</v>
      </c>
      <c r="E621" s="27" t="s">
        <v>98</v>
      </c>
      <c r="F621" s="27" t="s">
        <v>35</v>
      </c>
      <c r="G621" s="27" t="s">
        <v>36</v>
      </c>
      <c r="H621" s="28">
        <v>25000000</v>
      </c>
      <c r="I621" s="28">
        <v>25000000</v>
      </c>
      <c r="J621" s="27" t="s">
        <v>37</v>
      </c>
      <c r="K621" s="10" t="s">
        <v>832</v>
      </c>
      <c r="L621" s="2" t="s">
        <v>879</v>
      </c>
    </row>
    <row r="622" spans="2:12" ht="45" customHeight="1">
      <c r="B622" s="27" t="s">
        <v>170</v>
      </c>
      <c r="C622" s="27" t="s">
        <v>520</v>
      </c>
      <c r="D622" s="27" t="s">
        <v>49</v>
      </c>
      <c r="E622" s="27" t="s">
        <v>56</v>
      </c>
      <c r="F622" s="27" t="s">
        <v>35</v>
      </c>
      <c r="G622" s="27" t="s">
        <v>36</v>
      </c>
      <c r="H622" s="28">
        <v>28000000</v>
      </c>
      <c r="I622" s="28">
        <v>28000000</v>
      </c>
      <c r="J622" s="27" t="s">
        <v>37</v>
      </c>
      <c r="K622" s="10" t="s">
        <v>832</v>
      </c>
      <c r="L622" s="2" t="s">
        <v>879</v>
      </c>
    </row>
    <row r="623" spans="2:12" ht="102.75" customHeight="1">
      <c r="B623" s="27" t="s">
        <v>38</v>
      </c>
      <c r="C623" s="27" t="s">
        <v>521</v>
      </c>
      <c r="D623" s="27" t="s">
        <v>49</v>
      </c>
      <c r="E623" s="27" t="s">
        <v>42</v>
      </c>
      <c r="F623" s="27" t="s">
        <v>35</v>
      </c>
      <c r="G623" s="27" t="s">
        <v>36</v>
      </c>
      <c r="H623" s="28">
        <v>15200000</v>
      </c>
      <c r="I623" s="28">
        <v>15200000</v>
      </c>
      <c r="J623" s="27" t="s">
        <v>37</v>
      </c>
      <c r="K623" s="10" t="s">
        <v>832</v>
      </c>
      <c r="L623" s="2" t="s">
        <v>879</v>
      </c>
    </row>
    <row r="624" spans="2:12" ht="115.5">
      <c r="B624" s="27" t="s">
        <v>166</v>
      </c>
      <c r="C624" s="27" t="s">
        <v>1067</v>
      </c>
      <c r="D624" s="27" t="s">
        <v>158</v>
      </c>
      <c r="E624" s="27" t="s">
        <v>85</v>
      </c>
      <c r="F624" s="27" t="s">
        <v>35</v>
      </c>
      <c r="G624" s="27" t="s">
        <v>36</v>
      </c>
      <c r="H624" s="28">
        <v>92600000</v>
      </c>
      <c r="I624" s="28">
        <v>92600000</v>
      </c>
      <c r="J624" s="27" t="s">
        <v>37</v>
      </c>
      <c r="K624" s="10" t="s">
        <v>832</v>
      </c>
      <c r="L624" s="2" t="s">
        <v>879</v>
      </c>
    </row>
    <row r="625" spans="2:12" ht="43.5">
      <c r="B625" s="27" t="s">
        <v>40</v>
      </c>
      <c r="C625" s="27" t="s">
        <v>818</v>
      </c>
      <c r="D625" s="27" t="s">
        <v>41</v>
      </c>
      <c r="E625" s="27" t="s">
        <v>125</v>
      </c>
      <c r="F625" s="27" t="s">
        <v>35</v>
      </c>
      <c r="G625" s="27" t="s">
        <v>36</v>
      </c>
      <c r="H625" s="28">
        <v>90157000</v>
      </c>
      <c r="I625" s="28">
        <v>90157000</v>
      </c>
      <c r="J625" s="27" t="s">
        <v>37</v>
      </c>
      <c r="K625" s="10" t="s">
        <v>832</v>
      </c>
      <c r="L625" s="2" t="s">
        <v>879</v>
      </c>
    </row>
    <row r="626" spans="2:12" ht="72">
      <c r="B626" s="27" t="s">
        <v>40</v>
      </c>
      <c r="C626" s="27" t="s">
        <v>522</v>
      </c>
      <c r="D626" s="27" t="s">
        <v>49</v>
      </c>
      <c r="E626" s="27" t="s">
        <v>101</v>
      </c>
      <c r="F626" s="27" t="s">
        <v>35</v>
      </c>
      <c r="G626" s="27" t="s">
        <v>36</v>
      </c>
      <c r="H626" s="28">
        <v>81900861</v>
      </c>
      <c r="I626" s="28">
        <v>81900861</v>
      </c>
      <c r="J626" s="27" t="s">
        <v>37</v>
      </c>
      <c r="K626" s="10" t="s">
        <v>832</v>
      </c>
      <c r="L626" s="2" t="s">
        <v>879</v>
      </c>
    </row>
    <row r="627" spans="2:12" ht="72">
      <c r="B627" s="27" t="s">
        <v>40</v>
      </c>
      <c r="C627" s="27" t="s">
        <v>523</v>
      </c>
      <c r="D627" s="27" t="s">
        <v>49</v>
      </c>
      <c r="E627" s="27" t="s">
        <v>101</v>
      </c>
      <c r="F627" s="27" t="s">
        <v>35</v>
      </c>
      <c r="G627" s="27" t="s">
        <v>36</v>
      </c>
      <c r="H627" s="28">
        <v>42370000</v>
      </c>
      <c r="I627" s="28">
        <v>42370000</v>
      </c>
      <c r="J627" s="27" t="s">
        <v>37</v>
      </c>
      <c r="K627" s="10" t="s">
        <v>832</v>
      </c>
      <c r="L627" s="2" t="s">
        <v>879</v>
      </c>
    </row>
    <row r="628" spans="2:12" ht="57.75">
      <c r="B628" s="27" t="s">
        <v>40</v>
      </c>
      <c r="C628" s="27" t="s">
        <v>1068</v>
      </c>
      <c r="D628" s="27" t="s">
        <v>45</v>
      </c>
      <c r="E628" s="27" t="s">
        <v>67</v>
      </c>
      <c r="F628" s="27" t="s">
        <v>35</v>
      </c>
      <c r="G628" s="27" t="s">
        <v>36</v>
      </c>
      <c r="H628" s="28">
        <v>30800000</v>
      </c>
      <c r="I628" s="28">
        <v>30800000</v>
      </c>
      <c r="J628" s="27" t="s">
        <v>37</v>
      </c>
      <c r="K628" s="10" t="s">
        <v>832</v>
      </c>
      <c r="L628" s="2" t="s">
        <v>879</v>
      </c>
    </row>
    <row r="629" spans="2:12" ht="43.5">
      <c r="B629" s="27" t="s">
        <v>40</v>
      </c>
      <c r="C629" s="27" t="s">
        <v>524</v>
      </c>
      <c r="D629" s="27" t="s">
        <v>41</v>
      </c>
      <c r="E629" s="27" t="s">
        <v>52</v>
      </c>
      <c r="F629" s="27" t="s">
        <v>35</v>
      </c>
      <c r="G629" s="27" t="s">
        <v>36</v>
      </c>
      <c r="H629" s="28">
        <v>62000000</v>
      </c>
      <c r="I629" s="28">
        <v>62000000</v>
      </c>
      <c r="J629" s="27" t="s">
        <v>37</v>
      </c>
      <c r="K629" s="10" t="s">
        <v>832</v>
      </c>
      <c r="L629" s="2" t="s">
        <v>879</v>
      </c>
    </row>
    <row r="630" spans="2:12" ht="72">
      <c r="B630" s="27" t="s">
        <v>566</v>
      </c>
      <c r="C630" s="27" t="s">
        <v>1187</v>
      </c>
      <c r="D630" s="27" t="s">
        <v>158</v>
      </c>
      <c r="E630" s="27" t="s">
        <v>85</v>
      </c>
      <c r="F630" s="27" t="s">
        <v>35</v>
      </c>
      <c r="G630" s="27" t="s">
        <v>36</v>
      </c>
      <c r="H630" s="28">
        <v>50000000</v>
      </c>
      <c r="I630" s="28">
        <v>50000000</v>
      </c>
      <c r="J630" s="27" t="s">
        <v>37</v>
      </c>
      <c r="K630" s="10" t="s">
        <v>832</v>
      </c>
      <c r="L630" s="2" t="s">
        <v>879</v>
      </c>
    </row>
    <row r="631" spans="2:12" ht="72">
      <c r="B631" s="27" t="s">
        <v>40</v>
      </c>
      <c r="C631" s="27" t="s">
        <v>891</v>
      </c>
      <c r="D631" s="27" t="s">
        <v>49</v>
      </c>
      <c r="E631" s="27" t="s">
        <v>34</v>
      </c>
      <c r="F631" s="27" t="s">
        <v>35</v>
      </c>
      <c r="G631" s="27" t="s">
        <v>36</v>
      </c>
      <c r="H631" s="28">
        <v>34038669</v>
      </c>
      <c r="I631" s="28">
        <v>34038669</v>
      </c>
      <c r="J631" s="27" t="s">
        <v>37</v>
      </c>
      <c r="K631" s="10" t="s">
        <v>832</v>
      </c>
      <c r="L631" s="2" t="s">
        <v>879</v>
      </c>
    </row>
    <row r="632" spans="2:12" ht="101.25">
      <c r="B632" s="27" t="s">
        <v>40</v>
      </c>
      <c r="C632" s="27" t="s">
        <v>806</v>
      </c>
      <c r="D632" s="27" t="s">
        <v>41</v>
      </c>
      <c r="E632" s="27" t="s">
        <v>67</v>
      </c>
      <c r="F632" s="27" t="s">
        <v>35</v>
      </c>
      <c r="G632" s="27" t="s">
        <v>36</v>
      </c>
      <c r="H632" s="28">
        <v>37966667</v>
      </c>
      <c r="I632" s="28">
        <v>37966667</v>
      </c>
      <c r="J632" s="27" t="s">
        <v>37</v>
      </c>
      <c r="K632" s="10" t="s">
        <v>832</v>
      </c>
      <c r="L632" s="2" t="s">
        <v>879</v>
      </c>
    </row>
    <row r="633" spans="2:12" ht="72">
      <c r="B633" s="27" t="s">
        <v>905</v>
      </c>
      <c r="C633" s="27" t="s">
        <v>789</v>
      </c>
      <c r="D633" s="27" t="s">
        <v>41</v>
      </c>
      <c r="E633" s="27" t="s">
        <v>56</v>
      </c>
      <c r="F633" s="27" t="s">
        <v>35</v>
      </c>
      <c r="G633" s="27" t="s">
        <v>36</v>
      </c>
      <c r="H633" s="28">
        <v>35319714</v>
      </c>
      <c r="I633" s="28">
        <v>35319714</v>
      </c>
      <c r="J633" s="27" t="s">
        <v>37</v>
      </c>
      <c r="K633" s="10" t="s">
        <v>832</v>
      </c>
      <c r="L633" s="2" t="s">
        <v>879</v>
      </c>
    </row>
    <row r="634" spans="2:12" ht="57.75">
      <c r="B634" s="27" t="s">
        <v>40</v>
      </c>
      <c r="C634" s="27" t="s">
        <v>790</v>
      </c>
      <c r="D634" s="27" t="s">
        <v>41</v>
      </c>
      <c r="E634" s="27" t="s">
        <v>56</v>
      </c>
      <c r="F634" s="27" t="s">
        <v>35</v>
      </c>
      <c r="G634" s="27" t="s">
        <v>36</v>
      </c>
      <c r="H634" s="28">
        <v>47217563</v>
      </c>
      <c r="I634" s="28">
        <v>47217563</v>
      </c>
      <c r="J634" s="27" t="s">
        <v>37</v>
      </c>
      <c r="K634" s="10" t="s">
        <v>832</v>
      </c>
      <c r="L634" s="2" t="s">
        <v>879</v>
      </c>
    </row>
    <row r="635" spans="2:12" ht="101.25">
      <c r="B635" s="27" t="s">
        <v>40</v>
      </c>
      <c r="C635" s="27" t="s">
        <v>782</v>
      </c>
      <c r="D635" s="27" t="s">
        <v>49</v>
      </c>
      <c r="E635" s="27" t="s">
        <v>56</v>
      </c>
      <c r="F635" s="27" t="s">
        <v>35</v>
      </c>
      <c r="G635" s="27" t="s">
        <v>36</v>
      </c>
      <c r="H635" s="28">
        <v>60604638</v>
      </c>
      <c r="I635" s="28">
        <v>60604638</v>
      </c>
      <c r="J635" s="27" t="s">
        <v>37</v>
      </c>
      <c r="K635" s="10" t="s">
        <v>832</v>
      </c>
      <c r="L635" s="2" t="s">
        <v>879</v>
      </c>
    </row>
    <row r="636" spans="2:12" ht="101.25">
      <c r="B636" s="27" t="s">
        <v>40</v>
      </c>
      <c r="C636" s="27" t="s">
        <v>525</v>
      </c>
      <c r="D636" s="27" t="s">
        <v>49</v>
      </c>
      <c r="E636" s="27" t="s">
        <v>56</v>
      </c>
      <c r="F636" s="27" t="s">
        <v>35</v>
      </c>
      <c r="G636" s="27" t="s">
        <v>36</v>
      </c>
      <c r="H636" s="28">
        <v>59805836</v>
      </c>
      <c r="I636" s="28">
        <v>59805836</v>
      </c>
      <c r="J636" s="27" t="s">
        <v>37</v>
      </c>
      <c r="K636" s="10" t="s">
        <v>832</v>
      </c>
      <c r="L636" s="2" t="s">
        <v>879</v>
      </c>
    </row>
    <row r="637" spans="2:12" ht="39.75" customHeight="1">
      <c r="B637" s="27" t="s">
        <v>40</v>
      </c>
      <c r="C637" s="27" t="s">
        <v>783</v>
      </c>
      <c r="D637" s="27" t="s">
        <v>49</v>
      </c>
      <c r="E637" s="27" t="s">
        <v>56</v>
      </c>
      <c r="F637" s="27" t="s">
        <v>35</v>
      </c>
      <c r="G637" s="27" t="s">
        <v>36</v>
      </c>
      <c r="H637" s="28">
        <v>47371907</v>
      </c>
      <c r="I637" s="28">
        <v>47371907</v>
      </c>
      <c r="J637" s="27" t="s">
        <v>37</v>
      </c>
      <c r="K637" s="10" t="s">
        <v>832</v>
      </c>
      <c r="L637" s="2" t="s">
        <v>879</v>
      </c>
    </row>
    <row r="638" spans="2:12" ht="72">
      <c r="B638" s="27" t="s">
        <v>40</v>
      </c>
      <c r="C638" s="27" t="s">
        <v>526</v>
      </c>
      <c r="D638" s="27" t="s">
        <v>41</v>
      </c>
      <c r="E638" s="27" t="s">
        <v>34</v>
      </c>
      <c r="F638" s="27" t="s">
        <v>35</v>
      </c>
      <c r="G638" s="27" t="s">
        <v>36</v>
      </c>
      <c r="H638" s="28">
        <v>34230000</v>
      </c>
      <c r="I638" s="28">
        <v>34230000</v>
      </c>
      <c r="J638" s="27" t="s">
        <v>37</v>
      </c>
      <c r="K638" s="10" t="s">
        <v>832</v>
      </c>
      <c r="L638" s="2" t="s">
        <v>879</v>
      </c>
    </row>
    <row r="639" spans="2:12" ht="60" customHeight="1">
      <c r="B639" s="27" t="s">
        <v>527</v>
      </c>
      <c r="C639" s="27" t="s">
        <v>528</v>
      </c>
      <c r="D639" s="27" t="s">
        <v>49</v>
      </c>
      <c r="E639" s="27" t="s">
        <v>125</v>
      </c>
      <c r="F639" s="27" t="s">
        <v>35</v>
      </c>
      <c r="G639" s="27" t="s">
        <v>36</v>
      </c>
      <c r="H639" s="28">
        <v>47310583</v>
      </c>
      <c r="I639" s="28">
        <v>47310583</v>
      </c>
      <c r="J639" s="27" t="s">
        <v>37</v>
      </c>
      <c r="K639" s="10" t="s">
        <v>832</v>
      </c>
      <c r="L639" s="2" t="s">
        <v>879</v>
      </c>
    </row>
    <row r="640" spans="2:12" ht="72">
      <c r="B640" s="27" t="s">
        <v>40</v>
      </c>
      <c r="C640" s="27" t="s">
        <v>529</v>
      </c>
      <c r="D640" s="27" t="s">
        <v>41</v>
      </c>
      <c r="E640" s="27" t="s">
        <v>489</v>
      </c>
      <c r="F640" s="27" t="s">
        <v>35</v>
      </c>
      <c r="G640" s="27" t="s">
        <v>36</v>
      </c>
      <c r="H640" s="28">
        <v>36800000</v>
      </c>
      <c r="I640" s="28">
        <v>36800000</v>
      </c>
      <c r="J640" s="27" t="s">
        <v>37</v>
      </c>
      <c r="K640" s="10" t="s">
        <v>832</v>
      </c>
      <c r="L640" s="2" t="s">
        <v>879</v>
      </c>
    </row>
    <row r="641" spans="2:12" ht="72">
      <c r="B641" s="27" t="s">
        <v>40</v>
      </c>
      <c r="C641" s="27" t="s">
        <v>530</v>
      </c>
      <c r="D641" s="27" t="s">
        <v>41</v>
      </c>
      <c r="E641" s="27" t="s">
        <v>489</v>
      </c>
      <c r="F641" s="27" t="s">
        <v>35</v>
      </c>
      <c r="G641" s="27" t="s">
        <v>36</v>
      </c>
      <c r="H641" s="28">
        <v>46638480</v>
      </c>
      <c r="I641" s="28">
        <v>46638480</v>
      </c>
      <c r="J641" s="27" t="s">
        <v>37</v>
      </c>
      <c r="K641" s="10" t="s">
        <v>832</v>
      </c>
      <c r="L641" s="2" t="s">
        <v>879</v>
      </c>
    </row>
    <row r="642" spans="2:12" ht="72">
      <c r="B642" s="27" t="s">
        <v>40</v>
      </c>
      <c r="C642" s="27" t="s">
        <v>531</v>
      </c>
      <c r="D642" s="27" t="s">
        <v>41</v>
      </c>
      <c r="E642" s="27" t="s">
        <v>489</v>
      </c>
      <c r="F642" s="27" t="s">
        <v>35</v>
      </c>
      <c r="G642" s="27" t="s">
        <v>36</v>
      </c>
      <c r="H642" s="28">
        <v>59104147</v>
      </c>
      <c r="I642" s="28">
        <v>59104147</v>
      </c>
      <c r="J642" s="27" t="s">
        <v>37</v>
      </c>
      <c r="K642" s="10" t="s">
        <v>832</v>
      </c>
      <c r="L642" s="2" t="s">
        <v>879</v>
      </c>
    </row>
    <row r="643" spans="2:12" ht="72">
      <c r="B643" s="27" t="s">
        <v>40</v>
      </c>
      <c r="C643" s="27" t="s">
        <v>532</v>
      </c>
      <c r="D643" s="27" t="s">
        <v>41</v>
      </c>
      <c r="E643" s="27" t="s">
        <v>489</v>
      </c>
      <c r="F643" s="27" t="s">
        <v>35</v>
      </c>
      <c r="G643" s="27" t="s">
        <v>36</v>
      </c>
      <c r="H643" s="28">
        <v>65204920</v>
      </c>
      <c r="I643" s="28">
        <v>65204920</v>
      </c>
      <c r="J643" s="27" t="s">
        <v>37</v>
      </c>
      <c r="K643" s="10" t="s">
        <v>832</v>
      </c>
      <c r="L643" s="2" t="s">
        <v>879</v>
      </c>
    </row>
    <row r="644" spans="2:12" ht="57.75">
      <c r="B644" s="27" t="s">
        <v>40</v>
      </c>
      <c r="C644" s="27" t="s">
        <v>533</v>
      </c>
      <c r="D644" s="27" t="s">
        <v>41</v>
      </c>
      <c r="E644" s="27" t="s">
        <v>489</v>
      </c>
      <c r="F644" s="27" t="s">
        <v>35</v>
      </c>
      <c r="G644" s="27" t="s">
        <v>36</v>
      </c>
      <c r="H644" s="28">
        <v>52382500</v>
      </c>
      <c r="I644" s="28">
        <v>52382500</v>
      </c>
      <c r="J644" s="27" t="s">
        <v>37</v>
      </c>
      <c r="K644" s="10" t="s">
        <v>832</v>
      </c>
      <c r="L644" s="2" t="s">
        <v>879</v>
      </c>
    </row>
    <row r="645" spans="2:12" ht="57.75">
      <c r="B645" s="27" t="s">
        <v>40</v>
      </c>
      <c r="C645" s="27" t="s">
        <v>534</v>
      </c>
      <c r="D645" s="27" t="s">
        <v>41</v>
      </c>
      <c r="E645" s="27" t="s">
        <v>489</v>
      </c>
      <c r="F645" s="27" t="s">
        <v>35</v>
      </c>
      <c r="G645" s="27" t="s">
        <v>36</v>
      </c>
      <c r="H645" s="28">
        <v>53765411</v>
      </c>
      <c r="I645" s="28">
        <v>53765411</v>
      </c>
      <c r="J645" s="27" t="s">
        <v>37</v>
      </c>
      <c r="K645" s="10" t="s">
        <v>832</v>
      </c>
      <c r="L645" s="2" t="s">
        <v>879</v>
      </c>
    </row>
    <row r="646" spans="2:12" ht="57.75">
      <c r="B646" s="27" t="s">
        <v>40</v>
      </c>
      <c r="C646" s="27" t="s">
        <v>535</v>
      </c>
      <c r="D646" s="27" t="s">
        <v>41</v>
      </c>
      <c r="E646" s="27" t="s">
        <v>56</v>
      </c>
      <c r="F646" s="27" t="s">
        <v>35</v>
      </c>
      <c r="G646" s="27" t="s">
        <v>36</v>
      </c>
      <c r="H646" s="28">
        <v>41639700</v>
      </c>
      <c r="I646" s="28">
        <v>41639700</v>
      </c>
      <c r="J646" s="27" t="s">
        <v>37</v>
      </c>
      <c r="K646" s="10" t="s">
        <v>832</v>
      </c>
      <c r="L646" s="2" t="s">
        <v>879</v>
      </c>
    </row>
    <row r="647" spans="2:12" ht="87">
      <c r="B647" s="27" t="s">
        <v>40</v>
      </c>
      <c r="C647" s="27" t="s">
        <v>1152</v>
      </c>
      <c r="D647" s="27" t="s">
        <v>142</v>
      </c>
      <c r="E647" s="27" t="s">
        <v>98</v>
      </c>
      <c r="F647" s="27" t="s">
        <v>35</v>
      </c>
      <c r="G647" s="27" t="s">
        <v>36</v>
      </c>
      <c r="H647" s="28">
        <v>11000000</v>
      </c>
      <c r="I647" s="28">
        <v>11000000</v>
      </c>
      <c r="J647" s="27" t="s">
        <v>37</v>
      </c>
      <c r="K647" s="10" t="s">
        <v>832</v>
      </c>
      <c r="L647" s="2" t="s">
        <v>879</v>
      </c>
    </row>
    <row r="648" spans="2:12" ht="87">
      <c r="B648" s="27" t="s">
        <v>40</v>
      </c>
      <c r="C648" s="27" t="s">
        <v>536</v>
      </c>
      <c r="D648" s="27" t="s">
        <v>41</v>
      </c>
      <c r="E648" s="27" t="s">
        <v>56</v>
      </c>
      <c r="F648" s="27" t="s">
        <v>35</v>
      </c>
      <c r="G648" s="27" t="s">
        <v>36</v>
      </c>
      <c r="H648" s="28">
        <v>44928070</v>
      </c>
      <c r="I648" s="28">
        <v>44928070</v>
      </c>
      <c r="J648" s="27" t="s">
        <v>37</v>
      </c>
      <c r="K648" s="10" t="s">
        <v>832</v>
      </c>
      <c r="L648" s="2" t="s">
        <v>879</v>
      </c>
    </row>
    <row r="649" spans="2:12" ht="57.75">
      <c r="B649" s="27" t="s">
        <v>40</v>
      </c>
      <c r="C649" s="27" t="s">
        <v>835</v>
      </c>
      <c r="D649" s="27" t="s">
        <v>49</v>
      </c>
      <c r="E649" s="27" t="s">
        <v>837</v>
      </c>
      <c r="F649" s="27" t="s">
        <v>35</v>
      </c>
      <c r="G649" s="27" t="s">
        <v>36</v>
      </c>
      <c r="H649" s="28">
        <v>14520572</v>
      </c>
      <c r="I649" s="28">
        <v>14520572</v>
      </c>
      <c r="J649" s="27" t="s">
        <v>37</v>
      </c>
      <c r="K649" s="10" t="s">
        <v>832</v>
      </c>
      <c r="L649" s="2" t="s">
        <v>879</v>
      </c>
    </row>
    <row r="650" spans="2:12" ht="57.75">
      <c r="B650" s="27" t="s">
        <v>40</v>
      </c>
      <c r="C650" s="27" t="s">
        <v>819</v>
      </c>
      <c r="D650" s="27" t="s">
        <v>41</v>
      </c>
      <c r="E650" s="27" t="s">
        <v>67</v>
      </c>
      <c r="F650" s="27" t="s">
        <v>35</v>
      </c>
      <c r="G650" s="27" t="s">
        <v>36</v>
      </c>
      <c r="H650" s="28">
        <v>47300000</v>
      </c>
      <c r="I650" s="28">
        <v>47300000</v>
      </c>
      <c r="J650" s="27" t="s">
        <v>37</v>
      </c>
      <c r="K650" s="10" t="s">
        <v>832</v>
      </c>
      <c r="L650" s="2" t="s">
        <v>879</v>
      </c>
    </row>
    <row r="651" spans="2:12" ht="57.75">
      <c r="B651" s="27" t="s">
        <v>40</v>
      </c>
      <c r="C651" s="27" t="s">
        <v>820</v>
      </c>
      <c r="D651" s="27" t="s">
        <v>41</v>
      </c>
      <c r="E651" s="27" t="s">
        <v>67</v>
      </c>
      <c r="F651" s="27" t="s">
        <v>35</v>
      </c>
      <c r="G651" s="27" t="s">
        <v>36</v>
      </c>
      <c r="H651" s="28">
        <v>51969266</v>
      </c>
      <c r="I651" s="28">
        <v>51969266</v>
      </c>
      <c r="J651" s="27" t="s">
        <v>37</v>
      </c>
      <c r="K651" s="10" t="s">
        <v>832</v>
      </c>
      <c r="L651" s="2" t="s">
        <v>879</v>
      </c>
    </row>
    <row r="652" spans="2:12" ht="57.75">
      <c r="B652" s="27" t="s">
        <v>40</v>
      </c>
      <c r="C652" s="27" t="s">
        <v>1153</v>
      </c>
      <c r="D652" s="27" t="s">
        <v>45</v>
      </c>
      <c r="E652" s="27" t="s">
        <v>67</v>
      </c>
      <c r="F652" s="27" t="s">
        <v>35</v>
      </c>
      <c r="G652" s="27" t="s">
        <v>36</v>
      </c>
      <c r="H652" s="28">
        <v>32130000</v>
      </c>
      <c r="I652" s="28">
        <v>32130000</v>
      </c>
      <c r="J652" s="27" t="s">
        <v>37</v>
      </c>
      <c r="K652" s="10" t="s">
        <v>832</v>
      </c>
      <c r="L652" s="2" t="s">
        <v>879</v>
      </c>
    </row>
    <row r="653" spans="2:12" ht="87">
      <c r="B653" s="27" t="s">
        <v>40</v>
      </c>
      <c r="C653" s="27" t="s">
        <v>537</v>
      </c>
      <c r="D653" s="27" t="s">
        <v>41</v>
      </c>
      <c r="E653" s="27" t="s">
        <v>56</v>
      </c>
      <c r="F653" s="27" t="s">
        <v>35</v>
      </c>
      <c r="G653" s="27" t="s">
        <v>36</v>
      </c>
      <c r="H653" s="28">
        <v>47713380</v>
      </c>
      <c r="I653" s="28">
        <v>47713380</v>
      </c>
      <c r="J653" s="27" t="s">
        <v>37</v>
      </c>
      <c r="K653" s="10" t="s">
        <v>832</v>
      </c>
      <c r="L653" s="2" t="s">
        <v>879</v>
      </c>
    </row>
    <row r="654" spans="2:12" ht="72">
      <c r="B654" s="27" t="s">
        <v>40</v>
      </c>
      <c r="C654" s="27" t="s">
        <v>538</v>
      </c>
      <c r="D654" s="27" t="s">
        <v>41</v>
      </c>
      <c r="E654" s="27" t="s">
        <v>56</v>
      </c>
      <c r="F654" s="27" t="s">
        <v>35</v>
      </c>
      <c r="G654" s="27" t="s">
        <v>36</v>
      </c>
      <c r="H654" s="28">
        <v>91370959</v>
      </c>
      <c r="I654" s="28">
        <v>91370959</v>
      </c>
      <c r="J654" s="27" t="s">
        <v>37</v>
      </c>
      <c r="K654" s="10" t="s">
        <v>832</v>
      </c>
      <c r="L654" s="2" t="s">
        <v>879</v>
      </c>
    </row>
    <row r="655" spans="2:12" ht="72">
      <c r="B655" s="27" t="s">
        <v>40</v>
      </c>
      <c r="C655" s="27" t="s">
        <v>539</v>
      </c>
      <c r="D655" s="27" t="s">
        <v>41</v>
      </c>
      <c r="E655" s="27" t="s">
        <v>56</v>
      </c>
      <c r="F655" s="27" t="s">
        <v>35</v>
      </c>
      <c r="G655" s="27" t="s">
        <v>36</v>
      </c>
      <c r="H655" s="28">
        <v>31725330</v>
      </c>
      <c r="I655" s="28">
        <v>31725330</v>
      </c>
      <c r="J655" s="27" t="s">
        <v>37</v>
      </c>
      <c r="K655" s="10" t="s">
        <v>832</v>
      </c>
      <c r="L655" s="2" t="s">
        <v>879</v>
      </c>
    </row>
    <row r="656" spans="2:12" ht="72">
      <c r="B656" s="27" t="s">
        <v>40</v>
      </c>
      <c r="C656" s="27" t="s">
        <v>540</v>
      </c>
      <c r="D656" s="27" t="s">
        <v>41</v>
      </c>
      <c r="E656" s="27" t="s">
        <v>56</v>
      </c>
      <c r="F656" s="27" t="s">
        <v>35</v>
      </c>
      <c r="G656" s="27" t="s">
        <v>36</v>
      </c>
      <c r="H656" s="28">
        <v>31725330</v>
      </c>
      <c r="I656" s="28">
        <v>31725330</v>
      </c>
      <c r="J656" s="27" t="s">
        <v>37</v>
      </c>
      <c r="K656" s="10" t="s">
        <v>832</v>
      </c>
      <c r="L656" s="2" t="s">
        <v>879</v>
      </c>
    </row>
    <row r="657" spans="2:12" ht="57.75">
      <c r="B657" s="27" t="s">
        <v>40</v>
      </c>
      <c r="C657" s="27" t="s">
        <v>541</v>
      </c>
      <c r="D657" s="27" t="s">
        <v>41</v>
      </c>
      <c r="E657" s="27" t="s">
        <v>56</v>
      </c>
      <c r="F657" s="27" t="s">
        <v>35</v>
      </c>
      <c r="G657" s="27" t="s">
        <v>36</v>
      </c>
      <c r="H657" s="28">
        <v>33479460</v>
      </c>
      <c r="I657" s="28">
        <v>33479460</v>
      </c>
      <c r="J657" s="27" t="s">
        <v>37</v>
      </c>
      <c r="K657" s="23" t="s">
        <v>832</v>
      </c>
      <c r="L657" s="2" t="s">
        <v>879</v>
      </c>
    </row>
    <row r="658" spans="2:12" ht="72">
      <c r="B658" s="27" t="s">
        <v>40</v>
      </c>
      <c r="C658" s="27" t="s">
        <v>821</v>
      </c>
      <c r="D658" s="27" t="s">
        <v>41</v>
      </c>
      <c r="E658" s="27" t="s">
        <v>125</v>
      </c>
      <c r="F658" s="27" t="s">
        <v>35</v>
      </c>
      <c r="G658" s="27" t="s">
        <v>36</v>
      </c>
      <c r="H658" s="28">
        <v>66295061</v>
      </c>
      <c r="I658" s="28">
        <v>66295061</v>
      </c>
      <c r="J658" s="27" t="s">
        <v>37</v>
      </c>
      <c r="K658" s="23" t="s">
        <v>832</v>
      </c>
      <c r="L658" s="2" t="s">
        <v>879</v>
      </c>
    </row>
    <row r="659" spans="2:12" ht="90.75" customHeight="1">
      <c r="B659" s="27" t="s">
        <v>40</v>
      </c>
      <c r="C659" s="27" t="s">
        <v>791</v>
      </c>
      <c r="D659" s="27" t="s">
        <v>41</v>
      </c>
      <c r="E659" s="27" t="s">
        <v>39</v>
      </c>
      <c r="F659" s="27" t="s">
        <v>35</v>
      </c>
      <c r="G659" s="27" t="s">
        <v>36</v>
      </c>
      <c r="H659" s="28">
        <v>73085330</v>
      </c>
      <c r="I659" s="28">
        <v>73085330</v>
      </c>
      <c r="J659" s="27" t="s">
        <v>37</v>
      </c>
      <c r="K659" s="10" t="s">
        <v>832</v>
      </c>
      <c r="L659" s="2" t="s">
        <v>879</v>
      </c>
    </row>
    <row r="660" spans="2:12" ht="57.75">
      <c r="B660" s="27" t="s">
        <v>40</v>
      </c>
      <c r="C660" s="27" t="s">
        <v>822</v>
      </c>
      <c r="D660" s="27" t="s">
        <v>41</v>
      </c>
      <c r="E660" s="27" t="s">
        <v>67</v>
      </c>
      <c r="F660" s="27" t="s">
        <v>35</v>
      </c>
      <c r="G660" s="27" t="s">
        <v>36</v>
      </c>
      <c r="H660" s="28">
        <v>44031923</v>
      </c>
      <c r="I660" s="28">
        <v>44031923</v>
      </c>
      <c r="J660" s="27" t="s">
        <v>37</v>
      </c>
      <c r="K660" s="10" t="s">
        <v>832</v>
      </c>
      <c r="L660" s="2" t="s">
        <v>879</v>
      </c>
    </row>
    <row r="661" spans="2:12" ht="159">
      <c r="B661" s="27" t="s">
        <v>40</v>
      </c>
      <c r="C661" s="27" t="s">
        <v>542</v>
      </c>
      <c r="D661" s="27" t="s">
        <v>41</v>
      </c>
      <c r="E661" s="27" t="s">
        <v>56</v>
      </c>
      <c r="F661" s="27" t="s">
        <v>35</v>
      </c>
      <c r="G661" s="27" t="s">
        <v>36</v>
      </c>
      <c r="H661" s="28">
        <v>124739846</v>
      </c>
      <c r="I661" s="28">
        <v>124739846</v>
      </c>
      <c r="J661" s="27" t="s">
        <v>37</v>
      </c>
      <c r="K661" s="23" t="s">
        <v>832</v>
      </c>
      <c r="L661" s="2" t="s">
        <v>879</v>
      </c>
    </row>
    <row r="662" spans="2:12" ht="43.5">
      <c r="B662" s="27" t="s">
        <v>40</v>
      </c>
      <c r="C662" s="27" t="s">
        <v>543</v>
      </c>
      <c r="D662" s="27" t="s">
        <v>41</v>
      </c>
      <c r="E662" s="27" t="s">
        <v>125</v>
      </c>
      <c r="F662" s="27" t="s">
        <v>35</v>
      </c>
      <c r="G662" s="27" t="s">
        <v>36</v>
      </c>
      <c r="H662" s="28">
        <v>7371750</v>
      </c>
      <c r="I662" s="28">
        <v>7371750</v>
      </c>
      <c r="J662" s="27" t="s">
        <v>37</v>
      </c>
      <c r="K662" s="23" t="s">
        <v>832</v>
      </c>
      <c r="L662" s="2" t="s">
        <v>879</v>
      </c>
    </row>
    <row r="663" spans="2:12" ht="90" customHeight="1">
      <c r="B663" s="27" t="s">
        <v>40</v>
      </c>
      <c r="C663" s="27" t="s">
        <v>544</v>
      </c>
      <c r="D663" s="27" t="s">
        <v>41</v>
      </c>
      <c r="E663" s="27" t="s">
        <v>125</v>
      </c>
      <c r="F663" s="27" t="s">
        <v>35</v>
      </c>
      <c r="G663" s="27" t="s">
        <v>36</v>
      </c>
      <c r="H663" s="28">
        <v>43331460</v>
      </c>
      <c r="I663" s="28">
        <v>43331460</v>
      </c>
      <c r="J663" s="27" t="s">
        <v>37</v>
      </c>
      <c r="K663" s="23" t="s">
        <v>832</v>
      </c>
      <c r="L663" s="2" t="s">
        <v>879</v>
      </c>
    </row>
    <row r="664" spans="2:12" ht="57.75">
      <c r="B664" s="27" t="s">
        <v>40</v>
      </c>
      <c r="C664" s="27" t="s">
        <v>545</v>
      </c>
      <c r="D664" s="27" t="s">
        <v>41</v>
      </c>
      <c r="E664" s="27" t="s">
        <v>125</v>
      </c>
      <c r="F664" s="27" t="s">
        <v>35</v>
      </c>
      <c r="G664" s="27" t="s">
        <v>36</v>
      </c>
      <c r="H664" s="28">
        <v>48739600</v>
      </c>
      <c r="I664" s="28">
        <v>48739600</v>
      </c>
      <c r="J664" s="27" t="s">
        <v>37</v>
      </c>
      <c r="K664" s="10" t="s">
        <v>832</v>
      </c>
      <c r="L664" s="2" t="s">
        <v>879</v>
      </c>
    </row>
    <row r="665" spans="2:12" ht="57.75">
      <c r="B665" s="27" t="s">
        <v>40</v>
      </c>
      <c r="C665" s="27" t="s">
        <v>546</v>
      </c>
      <c r="D665" s="27" t="s">
        <v>41</v>
      </c>
      <c r="E665" s="27" t="s">
        <v>125</v>
      </c>
      <c r="F665" s="27" t="s">
        <v>35</v>
      </c>
      <c r="G665" s="27" t="s">
        <v>36</v>
      </c>
      <c r="H665" s="28">
        <v>48739600</v>
      </c>
      <c r="I665" s="28">
        <v>48739600</v>
      </c>
      <c r="J665" s="27" t="s">
        <v>37</v>
      </c>
      <c r="K665" s="10" t="s">
        <v>832</v>
      </c>
      <c r="L665" s="2" t="s">
        <v>879</v>
      </c>
    </row>
    <row r="666" spans="2:12" ht="84.75" customHeight="1">
      <c r="B666" s="27" t="s">
        <v>40</v>
      </c>
      <c r="C666" s="27" t="s">
        <v>823</v>
      </c>
      <c r="D666" s="27" t="s">
        <v>41</v>
      </c>
      <c r="E666" s="27" t="s">
        <v>67</v>
      </c>
      <c r="F666" s="27" t="s">
        <v>35</v>
      </c>
      <c r="G666" s="27" t="s">
        <v>36</v>
      </c>
      <c r="H666" s="28">
        <v>37500000</v>
      </c>
      <c r="I666" s="28">
        <v>37500000</v>
      </c>
      <c r="J666" s="27" t="s">
        <v>37</v>
      </c>
      <c r="K666" s="10" t="s">
        <v>832</v>
      </c>
      <c r="L666" s="2" t="s">
        <v>879</v>
      </c>
    </row>
    <row r="667" spans="2:12" ht="72">
      <c r="B667" s="27" t="s">
        <v>40</v>
      </c>
      <c r="C667" s="27" t="s">
        <v>547</v>
      </c>
      <c r="D667" s="27" t="s">
        <v>41</v>
      </c>
      <c r="E667" s="27" t="s">
        <v>125</v>
      </c>
      <c r="F667" s="27" t="s">
        <v>35</v>
      </c>
      <c r="G667" s="27" t="s">
        <v>36</v>
      </c>
      <c r="H667" s="28">
        <v>36815111</v>
      </c>
      <c r="I667" s="28">
        <v>36815111</v>
      </c>
      <c r="J667" s="27" t="s">
        <v>37</v>
      </c>
      <c r="K667" s="10" t="s">
        <v>832</v>
      </c>
      <c r="L667" s="2" t="s">
        <v>879</v>
      </c>
    </row>
    <row r="668" spans="2:12" ht="72">
      <c r="B668" s="27" t="s">
        <v>40</v>
      </c>
      <c r="C668" s="27" t="s">
        <v>548</v>
      </c>
      <c r="D668" s="27" t="s">
        <v>41</v>
      </c>
      <c r="E668" s="27" t="s">
        <v>125</v>
      </c>
      <c r="F668" s="27" t="s">
        <v>35</v>
      </c>
      <c r="G668" s="27" t="s">
        <v>36</v>
      </c>
      <c r="H668" s="28">
        <v>38000000</v>
      </c>
      <c r="I668" s="28">
        <v>38000000</v>
      </c>
      <c r="J668" s="27" t="s">
        <v>37</v>
      </c>
      <c r="K668" s="23" t="s">
        <v>832</v>
      </c>
      <c r="L668" s="2" t="s">
        <v>879</v>
      </c>
    </row>
    <row r="669" spans="2:12" ht="72">
      <c r="B669" s="27" t="s">
        <v>40</v>
      </c>
      <c r="C669" s="27" t="s">
        <v>549</v>
      </c>
      <c r="D669" s="27" t="s">
        <v>41</v>
      </c>
      <c r="E669" s="27" t="s">
        <v>550</v>
      </c>
      <c r="F669" s="27" t="s">
        <v>35</v>
      </c>
      <c r="G669" s="27" t="s">
        <v>36</v>
      </c>
      <c r="H669" s="28">
        <v>48905430</v>
      </c>
      <c r="I669" s="28">
        <v>48905430</v>
      </c>
      <c r="J669" s="27" t="s">
        <v>37</v>
      </c>
      <c r="K669" s="23" t="s">
        <v>832</v>
      </c>
      <c r="L669" s="2" t="s">
        <v>879</v>
      </c>
    </row>
    <row r="670" spans="2:12" ht="57.75">
      <c r="B670" s="27" t="s">
        <v>40</v>
      </c>
      <c r="C670" s="27" t="s">
        <v>551</v>
      </c>
      <c r="D670" s="27" t="s">
        <v>41</v>
      </c>
      <c r="E670" s="27" t="s">
        <v>550</v>
      </c>
      <c r="F670" s="27" t="s">
        <v>35</v>
      </c>
      <c r="G670" s="27" t="s">
        <v>36</v>
      </c>
      <c r="H670" s="28">
        <v>48905430</v>
      </c>
      <c r="I670" s="28">
        <v>48905430</v>
      </c>
      <c r="J670" s="27" t="s">
        <v>37</v>
      </c>
      <c r="K670" s="23" t="s">
        <v>832</v>
      </c>
      <c r="L670" s="2" t="s">
        <v>879</v>
      </c>
    </row>
    <row r="671" spans="2:12" ht="43.5">
      <c r="B671" s="27" t="s">
        <v>40</v>
      </c>
      <c r="C671" s="27" t="s">
        <v>552</v>
      </c>
      <c r="D671" s="27" t="s">
        <v>41</v>
      </c>
      <c r="E671" s="27" t="s">
        <v>125</v>
      </c>
      <c r="F671" s="27" t="s">
        <v>35</v>
      </c>
      <c r="G671" s="27" t="s">
        <v>36</v>
      </c>
      <c r="H671" s="28">
        <v>48451200</v>
      </c>
      <c r="I671" s="28">
        <v>48451200</v>
      </c>
      <c r="J671" s="27" t="s">
        <v>37</v>
      </c>
      <c r="K671" s="23" t="s">
        <v>832</v>
      </c>
      <c r="L671" s="2" t="s">
        <v>879</v>
      </c>
    </row>
    <row r="672" spans="2:12" ht="72">
      <c r="B672" s="27" t="s">
        <v>40</v>
      </c>
      <c r="C672" s="27" t="s">
        <v>553</v>
      </c>
      <c r="D672" s="27" t="s">
        <v>41</v>
      </c>
      <c r="E672" s="27" t="s">
        <v>125</v>
      </c>
      <c r="F672" s="27" t="s">
        <v>35</v>
      </c>
      <c r="G672" s="27" t="s">
        <v>36</v>
      </c>
      <c r="H672" s="28">
        <v>47735756</v>
      </c>
      <c r="I672" s="28">
        <v>47735756</v>
      </c>
      <c r="J672" s="27" t="s">
        <v>37</v>
      </c>
      <c r="K672" s="23" t="s">
        <v>832</v>
      </c>
      <c r="L672" s="2" t="s">
        <v>879</v>
      </c>
    </row>
    <row r="673" spans="2:12" ht="72">
      <c r="B673" s="27" t="s">
        <v>40</v>
      </c>
      <c r="C673" s="27" t="s">
        <v>554</v>
      </c>
      <c r="D673" s="27" t="s">
        <v>41</v>
      </c>
      <c r="E673" s="27" t="s">
        <v>125</v>
      </c>
      <c r="F673" s="27" t="s">
        <v>35</v>
      </c>
      <c r="G673" s="27" t="s">
        <v>36</v>
      </c>
      <c r="H673" s="28">
        <v>46787984</v>
      </c>
      <c r="I673" s="28">
        <v>46787984</v>
      </c>
      <c r="J673" s="27" t="s">
        <v>37</v>
      </c>
      <c r="K673" s="10" t="s">
        <v>832</v>
      </c>
      <c r="L673" s="2" t="s">
        <v>879</v>
      </c>
    </row>
    <row r="674" spans="2:12" ht="101.25">
      <c r="B674" s="27" t="s">
        <v>40</v>
      </c>
      <c r="C674" s="27" t="s">
        <v>824</v>
      </c>
      <c r="D674" s="27" t="s">
        <v>41</v>
      </c>
      <c r="E674" s="27" t="s">
        <v>67</v>
      </c>
      <c r="F674" s="27" t="s">
        <v>35</v>
      </c>
      <c r="G674" s="27" t="s">
        <v>36</v>
      </c>
      <c r="H674" s="28">
        <v>42053361</v>
      </c>
      <c r="I674" s="28">
        <v>42053361</v>
      </c>
      <c r="J674" s="27" t="s">
        <v>37</v>
      </c>
      <c r="K674" s="23" t="s">
        <v>832</v>
      </c>
      <c r="L674" s="2" t="s">
        <v>879</v>
      </c>
    </row>
    <row r="675" spans="2:12" ht="57.75">
      <c r="B675" s="27" t="s">
        <v>40</v>
      </c>
      <c r="C675" s="27" t="s">
        <v>825</v>
      </c>
      <c r="D675" s="27" t="s">
        <v>41</v>
      </c>
      <c r="E675" s="27" t="s">
        <v>67</v>
      </c>
      <c r="F675" s="27" t="s">
        <v>35</v>
      </c>
      <c r="G675" s="27" t="s">
        <v>36</v>
      </c>
      <c r="H675" s="28">
        <v>56969266</v>
      </c>
      <c r="I675" s="28">
        <v>56969266</v>
      </c>
      <c r="J675" s="27" t="s">
        <v>37</v>
      </c>
      <c r="K675" s="23" t="s">
        <v>832</v>
      </c>
      <c r="L675" s="2" t="s">
        <v>879</v>
      </c>
    </row>
    <row r="676" spans="2:12" ht="43.5">
      <c r="B676" s="27" t="s">
        <v>40</v>
      </c>
      <c r="C676" s="27" t="s">
        <v>555</v>
      </c>
      <c r="D676" s="27" t="s">
        <v>41</v>
      </c>
      <c r="E676" s="27" t="s">
        <v>56</v>
      </c>
      <c r="F676" s="27" t="s">
        <v>35</v>
      </c>
      <c r="G676" s="27" t="s">
        <v>36</v>
      </c>
      <c r="H676" s="28">
        <v>52451154</v>
      </c>
      <c r="I676" s="28">
        <v>52451154</v>
      </c>
      <c r="J676" s="27" t="s">
        <v>37</v>
      </c>
      <c r="K676" s="23" t="s">
        <v>832</v>
      </c>
      <c r="L676" s="2" t="s">
        <v>879</v>
      </c>
    </row>
    <row r="677" spans="2:12" ht="28.5">
      <c r="B677" s="27" t="s">
        <v>88</v>
      </c>
      <c r="C677" s="27" t="s">
        <v>792</v>
      </c>
      <c r="D677" s="27" t="s">
        <v>41</v>
      </c>
      <c r="E677" s="27" t="s">
        <v>52</v>
      </c>
      <c r="F677" s="27" t="s">
        <v>35</v>
      </c>
      <c r="G677" s="27" t="s">
        <v>36</v>
      </c>
      <c r="H677" s="28">
        <v>69845000</v>
      </c>
      <c r="I677" s="28">
        <v>69845000</v>
      </c>
      <c r="J677" s="27" t="s">
        <v>37</v>
      </c>
      <c r="K677" s="23" t="s">
        <v>832</v>
      </c>
      <c r="L677" s="2" t="s">
        <v>879</v>
      </c>
    </row>
    <row r="678" spans="2:12" ht="57.75">
      <c r="B678" s="27" t="s">
        <v>556</v>
      </c>
      <c r="C678" s="27" t="s">
        <v>557</v>
      </c>
      <c r="D678" s="27" t="s">
        <v>41</v>
      </c>
      <c r="E678" s="27" t="s">
        <v>489</v>
      </c>
      <c r="F678" s="27" t="s">
        <v>35</v>
      </c>
      <c r="G678" s="27" t="s">
        <v>36</v>
      </c>
      <c r="H678" s="28">
        <v>87196</v>
      </c>
      <c r="I678" s="28">
        <v>87196</v>
      </c>
      <c r="J678" s="27" t="s">
        <v>37</v>
      </c>
      <c r="K678" s="23" t="s">
        <v>832</v>
      </c>
      <c r="L678" s="2" t="s">
        <v>879</v>
      </c>
    </row>
    <row r="679" spans="2:12" ht="57.75">
      <c r="B679" s="27" t="s">
        <v>556</v>
      </c>
      <c r="C679" s="27" t="s">
        <v>558</v>
      </c>
      <c r="D679" s="27" t="s">
        <v>41</v>
      </c>
      <c r="E679" s="27" t="s">
        <v>489</v>
      </c>
      <c r="F679" s="27" t="s">
        <v>35</v>
      </c>
      <c r="G679" s="27" t="s">
        <v>36</v>
      </c>
      <c r="H679" s="28">
        <v>37254276</v>
      </c>
      <c r="I679" s="28">
        <v>37254276</v>
      </c>
      <c r="J679" s="27" t="s">
        <v>37</v>
      </c>
      <c r="K679" s="23" t="s">
        <v>832</v>
      </c>
      <c r="L679" s="2" t="s">
        <v>879</v>
      </c>
    </row>
    <row r="680" spans="2:12" ht="101.25">
      <c r="B680" s="27" t="s">
        <v>556</v>
      </c>
      <c r="C680" s="27" t="s">
        <v>784</v>
      </c>
      <c r="D680" s="27" t="s">
        <v>41</v>
      </c>
      <c r="E680" s="27" t="s">
        <v>489</v>
      </c>
      <c r="F680" s="27" t="s">
        <v>35</v>
      </c>
      <c r="G680" s="27" t="s">
        <v>36</v>
      </c>
      <c r="H680" s="28">
        <v>37254276</v>
      </c>
      <c r="I680" s="28">
        <v>37254276</v>
      </c>
      <c r="J680" s="27" t="s">
        <v>37</v>
      </c>
      <c r="K680" s="23" t="s">
        <v>832</v>
      </c>
      <c r="L680" s="2" t="s">
        <v>879</v>
      </c>
    </row>
    <row r="681" spans="2:12" ht="57.75">
      <c r="B681" s="27" t="s">
        <v>556</v>
      </c>
      <c r="C681" s="27" t="s">
        <v>559</v>
      </c>
      <c r="D681" s="27" t="s">
        <v>41</v>
      </c>
      <c r="E681" s="27" t="s">
        <v>489</v>
      </c>
      <c r="F681" s="27" t="s">
        <v>35</v>
      </c>
      <c r="G681" s="27" t="s">
        <v>36</v>
      </c>
      <c r="H681" s="28">
        <v>46267492</v>
      </c>
      <c r="I681" s="28">
        <v>46267492</v>
      </c>
      <c r="J681" s="27" t="s">
        <v>37</v>
      </c>
      <c r="K681" s="23" t="s">
        <v>832</v>
      </c>
      <c r="L681" s="2" t="s">
        <v>879</v>
      </c>
    </row>
    <row r="682" spans="2:12" ht="87">
      <c r="B682" s="27" t="s">
        <v>280</v>
      </c>
      <c r="C682" s="27" t="s">
        <v>560</v>
      </c>
      <c r="D682" s="27" t="s">
        <v>41</v>
      </c>
      <c r="E682" s="27" t="s">
        <v>489</v>
      </c>
      <c r="F682" s="27" t="s">
        <v>35</v>
      </c>
      <c r="G682" s="27" t="s">
        <v>36</v>
      </c>
      <c r="H682" s="28">
        <v>44911935</v>
      </c>
      <c r="I682" s="28">
        <v>44911935</v>
      </c>
      <c r="J682" s="27" t="s">
        <v>37</v>
      </c>
      <c r="K682" s="23" t="s">
        <v>832</v>
      </c>
      <c r="L682" s="2" t="s">
        <v>879</v>
      </c>
    </row>
    <row r="683" spans="2:12" ht="57.75">
      <c r="B683" s="27" t="s">
        <v>380</v>
      </c>
      <c r="C683" s="27" t="s">
        <v>561</v>
      </c>
      <c r="D683" s="27" t="s">
        <v>41</v>
      </c>
      <c r="E683" s="27" t="s">
        <v>489</v>
      </c>
      <c r="F683" s="27" t="s">
        <v>35</v>
      </c>
      <c r="G683" s="27" t="s">
        <v>36</v>
      </c>
      <c r="H683" s="28">
        <v>53056745</v>
      </c>
      <c r="I683" s="28">
        <v>53056745</v>
      </c>
      <c r="J683" s="27" t="s">
        <v>37</v>
      </c>
      <c r="K683" s="10" t="s">
        <v>832</v>
      </c>
      <c r="L683" s="2" t="s">
        <v>879</v>
      </c>
    </row>
    <row r="684" spans="2:12" ht="43.5">
      <c r="B684" s="27" t="s">
        <v>40</v>
      </c>
      <c r="C684" s="27" t="s">
        <v>562</v>
      </c>
      <c r="D684" s="27" t="s">
        <v>41</v>
      </c>
      <c r="E684" s="27" t="s">
        <v>489</v>
      </c>
      <c r="F684" s="27" t="s">
        <v>35</v>
      </c>
      <c r="G684" s="27" t="s">
        <v>36</v>
      </c>
      <c r="H684" s="28">
        <v>67015445</v>
      </c>
      <c r="I684" s="28">
        <v>67015445</v>
      </c>
      <c r="J684" s="27" t="s">
        <v>37</v>
      </c>
      <c r="K684" s="23" t="s">
        <v>832</v>
      </c>
      <c r="L684" s="2" t="s">
        <v>879</v>
      </c>
    </row>
    <row r="685" spans="2:12" ht="115.5">
      <c r="B685" s="27" t="s">
        <v>556</v>
      </c>
      <c r="C685" s="27" t="s">
        <v>563</v>
      </c>
      <c r="D685" s="27" t="s">
        <v>41</v>
      </c>
      <c r="E685" s="27" t="s">
        <v>489</v>
      </c>
      <c r="F685" s="27" t="s">
        <v>35</v>
      </c>
      <c r="G685" s="27" t="s">
        <v>36</v>
      </c>
      <c r="H685" s="28">
        <v>50210265</v>
      </c>
      <c r="I685" s="28">
        <v>50210265</v>
      </c>
      <c r="J685" s="27" t="s">
        <v>37</v>
      </c>
      <c r="K685" s="23" t="s">
        <v>832</v>
      </c>
      <c r="L685" s="2" t="s">
        <v>879</v>
      </c>
    </row>
    <row r="686" spans="2:12" ht="43.5">
      <c r="B686" s="27" t="s">
        <v>40</v>
      </c>
      <c r="C686" s="27" t="s">
        <v>564</v>
      </c>
      <c r="D686" s="27" t="s">
        <v>41</v>
      </c>
      <c r="E686" s="27" t="s">
        <v>52</v>
      </c>
      <c r="F686" s="27" t="s">
        <v>35</v>
      </c>
      <c r="G686" s="27" t="s">
        <v>36</v>
      </c>
      <c r="H686" s="28">
        <v>38000000</v>
      </c>
      <c r="I686" s="28">
        <v>38000000</v>
      </c>
      <c r="J686" s="27" t="s">
        <v>37</v>
      </c>
      <c r="K686" s="23" t="s">
        <v>832</v>
      </c>
      <c r="L686" s="2" t="s">
        <v>879</v>
      </c>
    </row>
    <row r="687" spans="2:12" ht="57.75">
      <c r="B687" s="27" t="s">
        <v>40</v>
      </c>
      <c r="C687" s="27" t="s">
        <v>565</v>
      </c>
      <c r="D687" s="27" t="s">
        <v>41</v>
      </c>
      <c r="E687" s="27" t="s">
        <v>52</v>
      </c>
      <c r="F687" s="27" t="s">
        <v>35</v>
      </c>
      <c r="G687" s="27" t="s">
        <v>36</v>
      </c>
      <c r="H687" s="28">
        <v>78602186</v>
      </c>
      <c r="I687" s="28">
        <v>78602186</v>
      </c>
      <c r="J687" s="27" t="s">
        <v>37</v>
      </c>
      <c r="K687" s="10" t="s">
        <v>832</v>
      </c>
      <c r="L687" s="2" t="s">
        <v>879</v>
      </c>
    </row>
    <row r="688" spans="2:12" ht="115.5">
      <c r="B688" s="27" t="s">
        <v>40</v>
      </c>
      <c r="C688" s="27" t="s">
        <v>1020</v>
      </c>
      <c r="D688" s="27" t="s">
        <v>1019</v>
      </c>
      <c r="E688" s="27" t="s">
        <v>52</v>
      </c>
      <c r="F688" s="27" t="s">
        <v>35</v>
      </c>
      <c r="G688" s="27" t="s">
        <v>36</v>
      </c>
      <c r="H688" s="28">
        <v>350000000</v>
      </c>
      <c r="I688" s="28">
        <v>350000000</v>
      </c>
      <c r="J688" s="27" t="s">
        <v>37</v>
      </c>
      <c r="K688" s="23" t="s">
        <v>832</v>
      </c>
      <c r="L688" s="2" t="s">
        <v>879</v>
      </c>
    </row>
    <row r="689" spans="2:12" ht="72">
      <c r="B689" s="27" t="s">
        <v>40</v>
      </c>
      <c r="C689" s="27" t="s">
        <v>807</v>
      </c>
      <c r="D689" s="27" t="s">
        <v>41</v>
      </c>
      <c r="E689" s="27" t="s">
        <v>489</v>
      </c>
      <c r="F689" s="27" t="s">
        <v>35</v>
      </c>
      <c r="G689" s="27" t="s">
        <v>36</v>
      </c>
      <c r="H689" s="28">
        <v>21500000</v>
      </c>
      <c r="I689" s="28">
        <v>21500000</v>
      </c>
      <c r="J689" s="27" t="s">
        <v>37</v>
      </c>
      <c r="K689" s="23" t="s">
        <v>832</v>
      </c>
      <c r="L689" s="2" t="s">
        <v>879</v>
      </c>
    </row>
    <row r="690" spans="2:12" ht="43.5">
      <c r="B690" s="27" t="s">
        <v>566</v>
      </c>
      <c r="C690" s="27" t="s">
        <v>567</v>
      </c>
      <c r="D690" s="27" t="s">
        <v>41</v>
      </c>
      <c r="E690" s="27" t="s">
        <v>46</v>
      </c>
      <c r="F690" s="27" t="s">
        <v>35</v>
      </c>
      <c r="G690" s="27" t="s">
        <v>36</v>
      </c>
      <c r="H690" s="28">
        <v>50680000</v>
      </c>
      <c r="I690" s="28">
        <v>50680000</v>
      </c>
      <c r="J690" s="27" t="s">
        <v>37</v>
      </c>
      <c r="K690" s="10" t="s">
        <v>832</v>
      </c>
      <c r="L690" s="2" t="s">
        <v>879</v>
      </c>
    </row>
    <row r="691" spans="2:12" ht="57.75">
      <c r="B691" s="27" t="s">
        <v>566</v>
      </c>
      <c r="C691" s="27" t="s">
        <v>568</v>
      </c>
      <c r="D691" s="27" t="s">
        <v>93</v>
      </c>
      <c r="E691" s="27" t="s">
        <v>34</v>
      </c>
      <c r="F691" s="27" t="s">
        <v>35</v>
      </c>
      <c r="G691" s="27" t="s">
        <v>36</v>
      </c>
      <c r="H691" s="28">
        <v>30576000</v>
      </c>
      <c r="I691" s="28">
        <v>30576000</v>
      </c>
      <c r="J691" s="27" t="s">
        <v>37</v>
      </c>
      <c r="K691" s="23" t="s">
        <v>832</v>
      </c>
      <c r="L691" s="2" t="s">
        <v>879</v>
      </c>
    </row>
    <row r="692" spans="2:12" ht="57.75">
      <c r="B692" s="27" t="s">
        <v>40</v>
      </c>
      <c r="C692" s="27" t="s">
        <v>569</v>
      </c>
      <c r="D692" s="27" t="s">
        <v>33</v>
      </c>
      <c r="E692" s="27" t="s">
        <v>39</v>
      </c>
      <c r="F692" s="27" t="s">
        <v>35</v>
      </c>
      <c r="G692" s="27" t="s">
        <v>36</v>
      </c>
      <c r="H692" s="28">
        <v>43200000</v>
      </c>
      <c r="I692" s="28">
        <v>43200000</v>
      </c>
      <c r="J692" s="27" t="s">
        <v>37</v>
      </c>
      <c r="K692" s="23" t="s">
        <v>832</v>
      </c>
      <c r="L692" s="2" t="s">
        <v>879</v>
      </c>
    </row>
    <row r="693" spans="2:12" ht="72">
      <c r="B693" s="27" t="s">
        <v>566</v>
      </c>
      <c r="C693" s="27" t="s">
        <v>570</v>
      </c>
      <c r="D693" s="27" t="s">
        <v>33</v>
      </c>
      <c r="E693" s="27" t="s">
        <v>39</v>
      </c>
      <c r="F693" s="27" t="s">
        <v>35</v>
      </c>
      <c r="G693" s="27" t="s">
        <v>36</v>
      </c>
      <c r="H693" s="28">
        <v>38570891</v>
      </c>
      <c r="I693" s="28">
        <v>38570891</v>
      </c>
      <c r="J693" s="27" t="s">
        <v>37</v>
      </c>
      <c r="K693" s="23" t="s">
        <v>832</v>
      </c>
      <c r="L693" s="2" t="s">
        <v>879</v>
      </c>
    </row>
    <row r="694" spans="2:12" ht="43.5">
      <c r="B694" s="27" t="s">
        <v>326</v>
      </c>
      <c r="C694" s="27" t="s">
        <v>571</v>
      </c>
      <c r="D694" s="27" t="s">
        <v>33</v>
      </c>
      <c r="E694" s="27" t="s">
        <v>39</v>
      </c>
      <c r="F694" s="27" t="s">
        <v>35</v>
      </c>
      <c r="G694" s="27" t="s">
        <v>36</v>
      </c>
      <c r="H694" s="28">
        <v>63993488</v>
      </c>
      <c r="I694" s="28">
        <v>63993488</v>
      </c>
      <c r="J694" s="27" t="s">
        <v>37</v>
      </c>
      <c r="K694" s="23" t="s">
        <v>832</v>
      </c>
      <c r="L694" s="2" t="s">
        <v>879</v>
      </c>
    </row>
    <row r="695" spans="2:12" ht="72">
      <c r="B695" s="27" t="s">
        <v>40</v>
      </c>
      <c r="C695" s="27" t="s">
        <v>572</v>
      </c>
      <c r="D695" s="27" t="s">
        <v>121</v>
      </c>
      <c r="E695" s="27" t="s">
        <v>46</v>
      </c>
      <c r="F695" s="27" t="s">
        <v>35</v>
      </c>
      <c r="G695" s="27" t="s">
        <v>36</v>
      </c>
      <c r="H695" s="28">
        <v>160554750</v>
      </c>
      <c r="I695" s="28">
        <v>160554750</v>
      </c>
      <c r="J695" s="27" t="s">
        <v>37</v>
      </c>
      <c r="K695" s="23" t="s">
        <v>832</v>
      </c>
      <c r="L695" s="2" t="s">
        <v>879</v>
      </c>
    </row>
    <row r="696" spans="2:12" ht="72">
      <c r="B696" s="27" t="s">
        <v>38</v>
      </c>
      <c r="C696" s="27" t="s">
        <v>573</v>
      </c>
      <c r="D696" s="27" t="s">
        <v>33</v>
      </c>
      <c r="E696" s="27" t="s">
        <v>39</v>
      </c>
      <c r="F696" s="27" t="s">
        <v>35</v>
      </c>
      <c r="G696" s="27" t="s">
        <v>36</v>
      </c>
      <c r="H696" s="28">
        <v>52800000</v>
      </c>
      <c r="I696" s="28">
        <v>52800000</v>
      </c>
      <c r="J696" s="27" t="s">
        <v>37</v>
      </c>
      <c r="K696" s="23" t="s">
        <v>832</v>
      </c>
      <c r="L696" s="2" t="s">
        <v>879</v>
      </c>
    </row>
    <row r="697" spans="2:12" ht="72">
      <c r="B697" s="27" t="s">
        <v>40</v>
      </c>
      <c r="C697" s="27" t="s">
        <v>574</v>
      </c>
      <c r="D697" s="27" t="s">
        <v>33</v>
      </c>
      <c r="E697" s="27" t="s">
        <v>34</v>
      </c>
      <c r="F697" s="27" t="s">
        <v>35</v>
      </c>
      <c r="G697" s="27" t="s">
        <v>36</v>
      </c>
      <c r="H697" s="28">
        <v>68916666</v>
      </c>
      <c r="I697" s="28">
        <v>68916666</v>
      </c>
      <c r="J697" s="27" t="s">
        <v>37</v>
      </c>
      <c r="K697" s="10" t="s">
        <v>832</v>
      </c>
      <c r="L697" s="2" t="s">
        <v>879</v>
      </c>
    </row>
    <row r="698" spans="2:12" ht="43.5">
      <c r="B698" s="27">
        <v>81101500.771017</v>
      </c>
      <c r="C698" s="27" t="s">
        <v>575</v>
      </c>
      <c r="D698" s="27" t="s">
        <v>33</v>
      </c>
      <c r="E698" s="27" t="s">
        <v>39</v>
      </c>
      <c r="F698" s="27" t="s">
        <v>35</v>
      </c>
      <c r="G698" s="27" t="s">
        <v>36</v>
      </c>
      <c r="H698" s="28">
        <v>63993488</v>
      </c>
      <c r="I698" s="28">
        <v>63993488</v>
      </c>
      <c r="J698" s="27" t="s">
        <v>37</v>
      </c>
      <c r="K698" s="23" t="s">
        <v>832</v>
      </c>
      <c r="L698" s="2" t="s">
        <v>879</v>
      </c>
    </row>
    <row r="699" spans="2:12" ht="57.75">
      <c r="B699" s="27" t="s">
        <v>126</v>
      </c>
      <c r="C699" s="27" t="s">
        <v>576</v>
      </c>
      <c r="D699" s="27" t="s">
        <v>33</v>
      </c>
      <c r="E699" s="27" t="s">
        <v>34</v>
      </c>
      <c r="F699" s="27" t="s">
        <v>35</v>
      </c>
      <c r="G699" s="27" t="s">
        <v>36</v>
      </c>
      <c r="H699" s="28">
        <v>21247664</v>
      </c>
      <c r="I699" s="28">
        <v>21247664</v>
      </c>
      <c r="J699" s="27" t="s">
        <v>37</v>
      </c>
      <c r="K699" s="23" t="s">
        <v>832</v>
      </c>
      <c r="L699" s="2" t="s">
        <v>879</v>
      </c>
    </row>
    <row r="700" spans="2:12" ht="72">
      <c r="B700" s="27" t="s">
        <v>40</v>
      </c>
      <c r="C700" s="27" t="s">
        <v>577</v>
      </c>
      <c r="D700" s="27" t="s">
        <v>33</v>
      </c>
      <c r="E700" s="27" t="s">
        <v>125</v>
      </c>
      <c r="F700" s="27" t="s">
        <v>35</v>
      </c>
      <c r="G700" s="27" t="s">
        <v>36</v>
      </c>
      <c r="H700" s="28">
        <v>30000000</v>
      </c>
      <c r="I700" s="28">
        <v>30000000</v>
      </c>
      <c r="J700" s="27" t="s">
        <v>37</v>
      </c>
      <c r="K700" s="23" t="s">
        <v>832</v>
      </c>
      <c r="L700" s="2" t="s">
        <v>879</v>
      </c>
    </row>
    <row r="701" spans="2:12" ht="72">
      <c r="B701" s="27" t="s">
        <v>40</v>
      </c>
      <c r="C701" s="27" t="s">
        <v>578</v>
      </c>
      <c r="D701" s="27" t="s">
        <v>33</v>
      </c>
      <c r="E701" s="27" t="s">
        <v>125</v>
      </c>
      <c r="F701" s="27" t="s">
        <v>35</v>
      </c>
      <c r="G701" s="27" t="s">
        <v>36</v>
      </c>
      <c r="H701" s="28">
        <v>50562000</v>
      </c>
      <c r="I701" s="28">
        <v>50562000</v>
      </c>
      <c r="J701" s="27" t="s">
        <v>37</v>
      </c>
      <c r="K701" s="23" t="s">
        <v>832</v>
      </c>
      <c r="L701" s="2" t="s">
        <v>879</v>
      </c>
    </row>
    <row r="702" spans="2:12" ht="72">
      <c r="B702" s="27" t="s">
        <v>40</v>
      </c>
      <c r="C702" s="27" t="s">
        <v>579</v>
      </c>
      <c r="D702" s="27" t="s">
        <v>49</v>
      </c>
      <c r="E702" s="27" t="s">
        <v>56</v>
      </c>
      <c r="F702" s="27" t="s">
        <v>35</v>
      </c>
      <c r="G702" s="27" t="s">
        <v>36</v>
      </c>
      <c r="H702" s="28">
        <v>431708103</v>
      </c>
      <c r="I702" s="28">
        <v>431708103</v>
      </c>
      <c r="J702" s="27" t="s">
        <v>37</v>
      </c>
      <c r="K702" s="23" t="s">
        <v>832</v>
      </c>
      <c r="L702" s="2" t="s">
        <v>879</v>
      </c>
    </row>
    <row r="703" spans="2:12" ht="87">
      <c r="B703" s="27" t="s">
        <v>40</v>
      </c>
      <c r="C703" s="27" t="s">
        <v>793</v>
      </c>
      <c r="D703" s="27" t="s">
        <v>41</v>
      </c>
      <c r="E703" s="27" t="s">
        <v>52</v>
      </c>
      <c r="F703" s="27" t="s">
        <v>35</v>
      </c>
      <c r="G703" s="27" t="s">
        <v>36</v>
      </c>
      <c r="H703" s="28">
        <v>55692000</v>
      </c>
      <c r="I703" s="28">
        <v>55692000</v>
      </c>
      <c r="J703" s="27" t="s">
        <v>37</v>
      </c>
      <c r="K703" s="10" t="s">
        <v>832</v>
      </c>
      <c r="L703" s="2" t="s">
        <v>879</v>
      </c>
    </row>
    <row r="704" spans="2:12" ht="72">
      <c r="B704" s="27" t="s">
        <v>38</v>
      </c>
      <c r="C704" s="27" t="s">
        <v>580</v>
      </c>
      <c r="D704" s="27" t="s">
        <v>33</v>
      </c>
      <c r="E704" s="27" t="s">
        <v>39</v>
      </c>
      <c r="F704" s="27" t="s">
        <v>35</v>
      </c>
      <c r="G704" s="27" t="s">
        <v>36</v>
      </c>
      <c r="H704" s="28">
        <v>66100000</v>
      </c>
      <c r="I704" s="28">
        <v>66100000</v>
      </c>
      <c r="J704" s="27" t="s">
        <v>37</v>
      </c>
      <c r="K704" s="23" t="s">
        <v>832</v>
      </c>
      <c r="L704" s="2" t="s">
        <v>879</v>
      </c>
    </row>
    <row r="705" spans="2:12" ht="72">
      <c r="B705" s="27" t="s">
        <v>38</v>
      </c>
      <c r="C705" s="27" t="s">
        <v>581</v>
      </c>
      <c r="D705" s="27" t="s">
        <v>33</v>
      </c>
      <c r="E705" s="27" t="s">
        <v>39</v>
      </c>
      <c r="F705" s="27" t="s">
        <v>35</v>
      </c>
      <c r="G705" s="27" t="s">
        <v>36</v>
      </c>
      <c r="H705" s="28">
        <v>52800000</v>
      </c>
      <c r="I705" s="28">
        <v>52800000</v>
      </c>
      <c r="J705" s="27" t="s">
        <v>37</v>
      </c>
      <c r="K705" s="23" t="s">
        <v>832</v>
      </c>
      <c r="L705" s="2" t="s">
        <v>879</v>
      </c>
    </row>
    <row r="706" spans="2:12" ht="57.75">
      <c r="B706" s="27" t="s">
        <v>326</v>
      </c>
      <c r="C706" s="27" t="s">
        <v>582</v>
      </c>
      <c r="D706" s="27" t="s">
        <v>33</v>
      </c>
      <c r="E706" s="27" t="s">
        <v>39</v>
      </c>
      <c r="F706" s="27" t="s">
        <v>35</v>
      </c>
      <c r="G706" s="27" t="s">
        <v>36</v>
      </c>
      <c r="H706" s="28">
        <v>52690680</v>
      </c>
      <c r="I706" s="28">
        <v>52690680</v>
      </c>
      <c r="J706" s="27" t="s">
        <v>37</v>
      </c>
      <c r="K706" s="10" t="s">
        <v>832</v>
      </c>
      <c r="L706" s="2" t="s">
        <v>879</v>
      </c>
    </row>
    <row r="707" spans="2:12" ht="57.75">
      <c r="B707" s="27" t="s">
        <v>326</v>
      </c>
      <c r="C707" s="27" t="s">
        <v>583</v>
      </c>
      <c r="D707" s="27" t="s">
        <v>33</v>
      </c>
      <c r="E707" s="27" t="s">
        <v>39</v>
      </c>
      <c r="F707" s="27" t="s">
        <v>35</v>
      </c>
      <c r="G707" s="27" t="s">
        <v>36</v>
      </c>
      <c r="H707" s="28">
        <v>52690680</v>
      </c>
      <c r="I707" s="28">
        <v>52690680</v>
      </c>
      <c r="J707" s="27" t="s">
        <v>37</v>
      </c>
      <c r="K707" s="10" t="s">
        <v>832</v>
      </c>
      <c r="L707" s="2" t="s">
        <v>879</v>
      </c>
    </row>
    <row r="708" spans="2:12" ht="57.75">
      <c r="B708" s="27" t="s">
        <v>189</v>
      </c>
      <c r="C708" s="27" t="s">
        <v>584</v>
      </c>
      <c r="D708" s="27" t="s">
        <v>33</v>
      </c>
      <c r="E708" s="27" t="s">
        <v>39</v>
      </c>
      <c r="F708" s="27" t="s">
        <v>35</v>
      </c>
      <c r="G708" s="27" t="s">
        <v>36</v>
      </c>
      <c r="H708" s="28">
        <v>311522526</v>
      </c>
      <c r="I708" s="28">
        <v>311522526</v>
      </c>
      <c r="J708" s="27" t="s">
        <v>37</v>
      </c>
      <c r="K708" s="10" t="s">
        <v>832</v>
      </c>
      <c r="L708" s="2" t="s">
        <v>879</v>
      </c>
    </row>
    <row r="709" spans="2:12" ht="57.75">
      <c r="B709" s="27" t="s">
        <v>40</v>
      </c>
      <c r="C709" s="27" t="s">
        <v>906</v>
      </c>
      <c r="D709" s="27" t="s">
        <v>45</v>
      </c>
      <c r="E709" s="27" t="s">
        <v>67</v>
      </c>
      <c r="F709" s="27" t="s">
        <v>35</v>
      </c>
      <c r="G709" s="27" t="s">
        <v>36</v>
      </c>
      <c r="H709" s="28">
        <v>21420000</v>
      </c>
      <c r="I709" s="28">
        <v>21420000</v>
      </c>
      <c r="J709" s="27" t="s">
        <v>37</v>
      </c>
      <c r="K709" s="23" t="s">
        <v>832</v>
      </c>
      <c r="L709" s="2" t="s">
        <v>879</v>
      </c>
    </row>
    <row r="710" spans="2:12" ht="57.75">
      <c r="B710" s="27" t="s">
        <v>40</v>
      </c>
      <c r="C710" s="27" t="s">
        <v>907</v>
      </c>
      <c r="D710" s="27" t="s">
        <v>45</v>
      </c>
      <c r="E710" s="27" t="s">
        <v>42</v>
      </c>
      <c r="F710" s="27" t="s">
        <v>35</v>
      </c>
      <c r="G710" s="27" t="s">
        <v>36</v>
      </c>
      <c r="H710" s="28">
        <v>24800000</v>
      </c>
      <c r="I710" s="28">
        <v>24800000</v>
      </c>
      <c r="J710" s="27" t="s">
        <v>37</v>
      </c>
      <c r="K710" s="10" t="s">
        <v>832</v>
      </c>
      <c r="L710" s="2" t="s">
        <v>879</v>
      </c>
    </row>
    <row r="711" spans="2:12" ht="130.5">
      <c r="B711" s="27" t="s">
        <v>40</v>
      </c>
      <c r="C711" s="27" t="s">
        <v>908</v>
      </c>
      <c r="D711" s="27" t="s">
        <v>45</v>
      </c>
      <c r="E711" s="27" t="s">
        <v>67</v>
      </c>
      <c r="F711" s="27" t="s">
        <v>35</v>
      </c>
      <c r="G711" s="27" t="s">
        <v>36</v>
      </c>
      <c r="H711" s="28">
        <v>38500000</v>
      </c>
      <c r="I711" s="28">
        <v>38500000</v>
      </c>
      <c r="J711" s="27" t="s">
        <v>37</v>
      </c>
      <c r="K711" s="23" t="s">
        <v>832</v>
      </c>
      <c r="L711" s="2" t="s">
        <v>879</v>
      </c>
    </row>
    <row r="712" spans="2:12" ht="72">
      <c r="B712" s="27" t="s">
        <v>40</v>
      </c>
      <c r="C712" s="27" t="s">
        <v>909</v>
      </c>
      <c r="D712" s="27" t="s">
        <v>82</v>
      </c>
      <c r="E712" s="27" t="s">
        <v>42</v>
      </c>
      <c r="F712" s="27" t="s">
        <v>35</v>
      </c>
      <c r="G712" s="27" t="s">
        <v>36</v>
      </c>
      <c r="H712" s="28">
        <v>18000000</v>
      </c>
      <c r="I712" s="28">
        <v>18000000</v>
      </c>
      <c r="J712" s="27" t="s">
        <v>37</v>
      </c>
      <c r="K712" s="23" t="s">
        <v>832</v>
      </c>
      <c r="L712" s="2" t="s">
        <v>879</v>
      </c>
    </row>
    <row r="713" spans="2:12" ht="115.5">
      <c r="B713" s="27" t="s">
        <v>40</v>
      </c>
      <c r="C713" s="27" t="s">
        <v>910</v>
      </c>
      <c r="D713" s="27" t="s">
        <v>45</v>
      </c>
      <c r="E713" s="27" t="s">
        <v>67</v>
      </c>
      <c r="F713" s="27" t="s">
        <v>35</v>
      </c>
      <c r="G713" s="27" t="s">
        <v>36</v>
      </c>
      <c r="H713" s="28">
        <v>44000000</v>
      </c>
      <c r="I713" s="28">
        <v>44000000</v>
      </c>
      <c r="J713" s="27" t="s">
        <v>37</v>
      </c>
      <c r="K713" s="23" t="s">
        <v>832</v>
      </c>
      <c r="L713" s="2" t="s">
        <v>879</v>
      </c>
    </row>
    <row r="714" spans="2:12" ht="405.75">
      <c r="B714" s="27" t="s">
        <v>40</v>
      </c>
      <c r="C714" s="27" t="s">
        <v>911</v>
      </c>
      <c r="D714" s="27" t="s">
        <v>45</v>
      </c>
      <c r="E714" s="27" t="s">
        <v>67</v>
      </c>
      <c r="F714" s="27" t="s">
        <v>35</v>
      </c>
      <c r="G714" s="27" t="s">
        <v>36</v>
      </c>
      <c r="H714" s="28">
        <v>30000000</v>
      </c>
      <c r="I714" s="28">
        <v>30000000</v>
      </c>
      <c r="J714" s="27" t="s">
        <v>37</v>
      </c>
      <c r="K714" s="23" t="s">
        <v>832</v>
      </c>
      <c r="L714" s="2" t="s">
        <v>879</v>
      </c>
    </row>
    <row r="715" spans="2:12" ht="72">
      <c r="B715" s="27" t="s">
        <v>585</v>
      </c>
      <c r="C715" s="27" t="s">
        <v>586</v>
      </c>
      <c r="D715" s="27" t="s">
        <v>33</v>
      </c>
      <c r="E715" s="27" t="s">
        <v>39</v>
      </c>
      <c r="F715" s="27" t="s">
        <v>35</v>
      </c>
      <c r="G715" s="27" t="s">
        <v>36</v>
      </c>
      <c r="H715" s="28">
        <v>111265000</v>
      </c>
      <c r="I715" s="28">
        <v>111265000</v>
      </c>
      <c r="J715" s="27" t="s">
        <v>37</v>
      </c>
      <c r="K715" s="10" t="s">
        <v>832</v>
      </c>
      <c r="L715" s="2" t="s">
        <v>879</v>
      </c>
    </row>
    <row r="716" spans="2:12" ht="28.5">
      <c r="B716" s="27" t="s">
        <v>587</v>
      </c>
      <c r="C716" s="27" t="s">
        <v>588</v>
      </c>
      <c r="D716" s="27" t="s">
        <v>41</v>
      </c>
      <c r="E716" s="27" t="s">
        <v>67</v>
      </c>
      <c r="F716" s="27" t="s">
        <v>35</v>
      </c>
      <c r="G716" s="27" t="s">
        <v>36</v>
      </c>
      <c r="H716" s="28">
        <v>53980000</v>
      </c>
      <c r="I716" s="28">
        <v>53980000</v>
      </c>
      <c r="J716" s="27" t="s">
        <v>37</v>
      </c>
      <c r="K716" s="10" t="s">
        <v>832</v>
      </c>
      <c r="L716" s="2" t="s">
        <v>879</v>
      </c>
    </row>
    <row r="717" spans="2:12" ht="57.75">
      <c r="B717" s="27" t="s">
        <v>40</v>
      </c>
      <c r="C717" s="27" t="s">
        <v>589</v>
      </c>
      <c r="D717" s="27" t="s">
        <v>41</v>
      </c>
      <c r="E717" s="27" t="s">
        <v>56</v>
      </c>
      <c r="F717" s="27" t="s">
        <v>35</v>
      </c>
      <c r="G717" s="27" t="s">
        <v>36</v>
      </c>
      <c r="H717" s="28">
        <v>207765564</v>
      </c>
      <c r="I717" s="28">
        <v>207765564</v>
      </c>
      <c r="J717" s="27" t="s">
        <v>37</v>
      </c>
      <c r="K717" s="23" t="s">
        <v>832</v>
      </c>
      <c r="L717" s="2" t="s">
        <v>879</v>
      </c>
    </row>
    <row r="718" spans="2:12" ht="28.5">
      <c r="B718" s="27" t="s">
        <v>435</v>
      </c>
      <c r="C718" s="27" t="s">
        <v>1290</v>
      </c>
      <c r="D718" s="27" t="s">
        <v>45</v>
      </c>
      <c r="E718" s="27" t="s">
        <v>67</v>
      </c>
      <c r="F718" s="27" t="s">
        <v>35</v>
      </c>
      <c r="G718" s="27" t="s">
        <v>36</v>
      </c>
      <c r="H718" s="28">
        <v>90000000</v>
      </c>
      <c r="I718" s="28">
        <v>90000000</v>
      </c>
      <c r="J718" s="27" t="s">
        <v>37</v>
      </c>
      <c r="K718" s="23" t="s">
        <v>832</v>
      </c>
      <c r="L718" s="2" t="s">
        <v>879</v>
      </c>
    </row>
    <row r="719" spans="2:12" ht="43.5">
      <c r="B719" s="27" t="s">
        <v>40</v>
      </c>
      <c r="C719" s="27" t="s">
        <v>590</v>
      </c>
      <c r="D719" s="27" t="s">
        <v>41</v>
      </c>
      <c r="E719" s="27" t="s">
        <v>34</v>
      </c>
      <c r="F719" s="27" t="s">
        <v>35</v>
      </c>
      <c r="G719" s="27" t="s">
        <v>36</v>
      </c>
      <c r="H719" s="28">
        <v>65519622</v>
      </c>
      <c r="I719" s="28">
        <v>65519622</v>
      </c>
      <c r="J719" s="27" t="s">
        <v>37</v>
      </c>
      <c r="K719" s="23" t="s">
        <v>832</v>
      </c>
      <c r="L719" s="2" t="s">
        <v>879</v>
      </c>
    </row>
    <row r="720" spans="2:12" ht="57.75">
      <c r="B720" s="27" t="s">
        <v>591</v>
      </c>
      <c r="C720" s="27" t="s">
        <v>592</v>
      </c>
      <c r="D720" s="27" t="s">
        <v>45</v>
      </c>
      <c r="E720" s="27" t="s">
        <v>98</v>
      </c>
      <c r="F720" s="27" t="s">
        <v>35</v>
      </c>
      <c r="G720" s="27" t="s">
        <v>36</v>
      </c>
      <c r="H720" s="28">
        <v>3000000</v>
      </c>
      <c r="I720" s="28">
        <v>3000000</v>
      </c>
      <c r="J720" s="27" t="s">
        <v>37</v>
      </c>
      <c r="K720" s="23" t="s">
        <v>832</v>
      </c>
      <c r="L720" s="2" t="s">
        <v>879</v>
      </c>
    </row>
    <row r="721" spans="2:12" ht="57.75">
      <c r="B721" s="27" t="s">
        <v>591</v>
      </c>
      <c r="C721" s="27" t="s">
        <v>593</v>
      </c>
      <c r="D721" s="27" t="s">
        <v>45</v>
      </c>
      <c r="E721" s="27" t="s">
        <v>98</v>
      </c>
      <c r="F721" s="27" t="s">
        <v>35</v>
      </c>
      <c r="G721" s="27" t="s">
        <v>36</v>
      </c>
      <c r="H721" s="28">
        <v>8100000</v>
      </c>
      <c r="I721" s="28">
        <v>8100000</v>
      </c>
      <c r="J721" s="27" t="s">
        <v>37</v>
      </c>
      <c r="K721" s="23" t="s">
        <v>832</v>
      </c>
      <c r="L721" s="2" t="s">
        <v>879</v>
      </c>
    </row>
    <row r="722" spans="2:12" ht="57.75">
      <c r="B722" s="27" t="s">
        <v>591</v>
      </c>
      <c r="C722" s="27" t="s">
        <v>1154</v>
      </c>
      <c r="D722" s="27" t="s">
        <v>45</v>
      </c>
      <c r="E722" s="27" t="s">
        <v>98</v>
      </c>
      <c r="F722" s="27" t="s">
        <v>35</v>
      </c>
      <c r="G722" s="27" t="s">
        <v>36</v>
      </c>
      <c r="H722" s="28">
        <v>19390000</v>
      </c>
      <c r="I722" s="28">
        <v>19390000</v>
      </c>
      <c r="J722" s="27" t="s">
        <v>37</v>
      </c>
      <c r="K722" s="23" t="s">
        <v>832</v>
      </c>
      <c r="L722" s="2" t="s">
        <v>879</v>
      </c>
    </row>
    <row r="723" spans="2:12" ht="57.75">
      <c r="B723" s="27" t="s">
        <v>591</v>
      </c>
      <c r="C723" s="27" t="s">
        <v>594</v>
      </c>
      <c r="D723" s="27" t="s">
        <v>45</v>
      </c>
      <c r="E723" s="27" t="s">
        <v>98</v>
      </c>
      <c r="F723" s="27" t="s">
        <v>35</v>
      </c>
      <c r="G723" s="27" t="s">
        <v>36</v>
      </c>
      <c r="H723" s="28">
        <v>8300000</v>
      </c>
      <c r="I723" s="28">
        <v>8300000</v>
      </c>
      <c r="J723" s="27" t="s">
        <v>37</v>
      </c>
      <c r="K723" s="23" t="s">
        <v>832</v>
      </c>
      <c r="L723" s="2" t="s">
        <v>879</v>
      </c>
    </row>
    <row r="724" spans="2:12" ht="57.75">
      <c r="B724" s="27" t="s">
        <v>435</v>
      </c>
      <c r="C724" s="27" t="s">
        <v>594</v>
      </c>
      <c r="D724" s="27" t="s">
        <v>41</v>
      </c>
      <c r="E724" s="27" t="s">
        <v>67</v>
      </c>
      <c r="F724" s="27" t="s">
        <v>35</v>
      </c>
      <c r="G724" s="27" t="s">
        <v>36</v>
      </c>
      <c r="H724" s="28">
        <v>2000000</v>
      </c>
      <c r="I724" s="28">
        <v>2000000</v>
      </c>
      <c r="J724" s="27" t="s">
        <v>37</v>
      </c>
      <c r="K724" s="23" t="s">
        <v>832</v>
      </c>
      <c r="L724" s="2" t="s">
        <v>879</v>
      </c>
    </row>
    <row r="725" spans="2:12" ht="72">
      <c r="B725" s="27" t="s">
        <v>591</v>
      </c>
      <c r="C725" s="27" t="s">
        <v>595</v>
      </c>
      <c r="D725" s="27" t="s">
        <v>45</v>
      </c>
      <c r="E725" s="27" t="s">
        <v>98</v>
      </c>
      <c r="F725" s="27" t="s">
        <v>35</v>
      </c>
      <c r="G725" s="27" t="s">
        <v>36</v>
      </c>
      <c r="H725" s="28">
        <v>15609000</v>
      </c>
      <c r="I725" s="28">
        <v>15609000</v>
      </c>
      <c r="J725" s="27" t="s">
        <v>37</v>
      </c>
      <c r="K725" s="23" t="s">
        <v>832</v>
      </c>
      <c r="L725" s="2" t="s">
        <v>879</v>
      </c>
    </row>
    <row r="726" spans="2:12" ht="57.75">
      <c r="B726" s="27" t="s">
        <v>591</v>
      </c>
      <c r="C726" s="27" t="s">
        <v>1155</v>
      </c>
      <c r="D726" s="27" t="s">
        <v>45</v>
      </c>
      <c r="E726" s="27" t="s">
        <v>98</v>
      </c>
      <c r="F726" s="27" t="s">
        <v>35</v>
      </c>
      <c r="G726" s="27" t="s">
        <v>36</v>
      </c>
      <c r="H726" s="28">
        <v>4000000</v>
      </c>
      <c r="I726" s="28">
        <v>4000000</v>
      </c>
      <c r="J726" s="27" t="s">
        <v>37</v>
      </c>
      <c r="K726" s="23" t="s">
        <v>832</v>
      </c>
      <c r="L726" s="2" t="s">
        <v>879</v>
      </c>
    </row>
    <row r="727" spans="2:12" ht="43.5">
      <c r="B727" s="27" t="s">
        <v>40</v>
      </c>
      <c r="C727" s="27" t="s">
        <v>596</v>
      </c>
      <c r="D727" s="27" t="s">
        <v>41</v>
      </c>
      <c r="E727" s="27" t="s">
        <v>125</v>
      </c>
      <c r="F727" s="27" t="s">
        <v>35</v>
      </c>
      <c r="G727" s="27" t="s">
        <v>36</v>
      </c>
      <c r="H727" s="28">
        <v>52729247</v>
      </c>
      <c r="I727" s="28">
        <v>52729247</v>
      </c>
      <c r="J727" s="27" t="s">
        <v>37</v>
      </c>
      <c r="K727" s="23" t="s">
        <v>832</v>
      </c>
      <c r="L727" s="2" t="s">
        <v>879</v>
      </c>
    </row>
    <row r="728" spans="2:12" ht="43.5">
      <c r="B728" s="27" t="s">
        <v>40</v>
      </c>
      <c r="C728" s="27" t="s">
        <v>597</v>
      </c>
      <c r="D728" s="27" t="s">
        <v>41</v>
      </c>
      <c r="E728" s="27" t="s">
        <v>56</v>
      </c>
      <c r="F728" s="27" t="s">
        <v>35</v>
      </c>
      <c r="G728" s="27" t="s">
        <v>36</v>
      </c>
      <c r="H728" s="28">
        <v>37428000</v>
      </c>
      <c r="I728" s="28">
        <v>37428000</v>
      </c>
      <c r="J728" s="27" t="s">
        <v>37</v>
      </c>
      <c r="K728" s="23" t="s">
        <v>832</v>
      </c>
      <c r="L728" s="2" t="s">
        <v>879</v>
      </c>
    </row>
    <row r="729" spans="2:12" ht="43.5">
      <c r="B729" s="27" t="s">
        <v>40</v>
      </c>
      <c r="C729" s="27" t="s">
        <v>1021</v>
      </c>
      <c r="D729" s="27" t="s">
        <v>45</v>
      </c>
      <c r="E729" s="27" t="s">
        <v>67</v>
      </c>
      <c r="F729" s="27" t="s">
        <v>35</v>
      </c>
      <c r="G729" s="27" t="s">
        <v>36</v>
      </c>
      <c r="H729" s="28">
        <v>39000000</v>
      </c>
      <c r="I729" s="28">
        <v>39000000</v>
      </c>
      <c r="J729" s="27" t="s">
        <v>37</v>
      </c>
      <c r="K729" s="23" t="s">
        <v>832</v>
      </c>
      <c r="L729" s="2" t="s">
        <v>879</v>
      </c>
    </row>
    <row r="730" spans="2:12" ht="87">
      <c r="B730" s="27" t="s">
        <v>40</v>
      </c>
      <c r="C730" s="27" t="s">
        <v>598</v>
      </c>
      <c r="D730" s="27" t="s">
        <v>41</v>
      </c>
      <c r="E730" s="27" t="s">
        <v>46</v>
      </c>
      <c r="F730" s="27" t="s">
        <v>35</v>
      </c>
      <c r="G730" s="27" t="s">
        <v>36</v>
      </c>
      <c r="H730" s="28">
        <v>37428650</v>
      </c>
      <c r="I730" s="28">
        <v>37428650</v>
      </c>
      <c r="J730" s="27" t="s">
        <v>37</v>
      </c>
      <c r="K730" s="23" t="s">
        <v>832</v>
      </c>
      <c r="L730" s="2" t="s">
        <v>879</v>
      </c>
    </row>
    <row r="731" spans="2:12" ht="57.75">
      <c r="B731" s="27" t="s">
        <v>40</v>
      </c>
      <c r="C731" s="27" t="s">
        <v>599</v>
      </c>
      <c r="D731" s="27" t="s">
        <v>41</v>
      </c>
      <c r="E731" s="27" t="s">
        <v>56</v>
      </c>
      <c r="F731" s="27" t="s">
        <v>35</v>
      </c>
      <c r="G731" s="27" t="s">
        <v>36</v>
      </c>
      <c r="H731" s="28">
        <v>36182400</v>
      </c>
      <c r="I731" s="28">
        <v>36182400</v>
      </c>
      <c r="J731" s="27" t="s">
        <v>37</v>
      </c>
      <c r="K731" s="23" t="s">
        <v>832</v>
      </c>
      <c r="L731" s="2" t="s">
        <v>879</v>
      </c>
    </row>
    <row r="732" spans="2:12" ht="87">
      <c r="B732" s="27" t="s">
        <v>556</v>
      </c>
      <c r="C732" s="27" t="s">
        <v>1156</v>
      </c>
      <c r="D732" s="27" t="s">
        <v>82</v>
      </c>
      <c r="E732" s="27" t="s">
        <v>42</v>
      </c>
      <c r="F732" s="27" t="s">
        <v>35</v>
      </c>
      <c r="G732" s="27" t="s">
        <v>36</v>
      </c>
      <c r="H732" s="28">
        <v>30118000</v>
      </c>
      <c r="I732" s="28">
        <v>30118000</v>
      </c>
      <c r="J732" s="27" t="s">
        <v>37</v>
      </c>
      <c r="K732" s="23" t="s">
        <v>832</v>
      </c>
      <c r="L732" s="2" t="s">
        <v>879</v>
      </c>
    </row>
    <row r="733" spans="2:12" ht="46.5" customHeight="1">
      <c r="B733" s="27" t="s">
        <v>556</v>
      </c>
      <c r="C733" s="27" t="s">
        <v>600</v>
      </c>
      <c r="D733" s="27" t="s">
        <v>49</v>
      </c>
      <c r="E733" s="27" t="s">
        <v>56</v>
      </c>
      <c r="F733" s="27" t="s">
        <v>35</v>
      </c>
      <c r="G733" s="27" t="s">
        <v>36</v>
      </c>
      <c r="H733" s="28">
        <v>48118840</v>
      </c>
      <c r="I733" s="28">
        <v>48118840</v>
      </c>
      <c r="J733" s="27" t="s">
        <v>37</v>
      </c>
      <c r="K733" s="10" t="s">
        <v>832</v>
      </c>
      <c r="L733" s="2" t="s">
        <v>879</v>
      </c>
    </row>
    <row r="734" spans="2:12" ht="72">
      <c r="B734" s="27" t="s">
        <v>40</v>
      </c>
      <c r="C734" s="27" t="s">
        <v>601</v>
      </c>
      <c r="D734" s="27" t="s">
        <v>41</v>
      </c>
      <c r="E734" s="27" t="s">
        <v>56</v>
      </c>
      <c r="F734" s="27" t="s">
        <v>35</v>
      </c>
      <c r="G734" s="27" t="s">
        <v>36</v>
      </c>
      <c r="H734" s="28">
        <v>55000000</v>
      </c>
      <c r="I734" s="28">
        <v>55000000</v>
      </c>
      <c r="J734" s="27" t="s">
        <v>37</v>
      </c>
      <c r="K734" s="10" t="s">
        <v>832</v>
      </c>
      <c r="L734" s="2" t="s">
        <v>879</v>
      </c>
    </row>
    <row r="735" spans="2:12" ht="115.5">
      <c r="B735" s="27" t="s">
        <v>40</v>
      </c>
      <c r="C735" s="27" t="s">
        <v>602</v>
      </c>
      <c r="D735" s="27" t="s">
        <v>41</v>
      </c>
      <c r="E735" s="27" t="s">
        <v>56</v>
      </c>
      <c r="F735" s="27" t="s">
        <v>35</v>
      </c>
      <c r="G735" s="27" t="s">
        <v>36</v>
      </c>
      <c r="H735" s="28">
        <v>69377000</v>
      </c>
      <c r="I735" s="28">
        <v>69377000</v>
      </c>
      <c r="J735" s="27" t="s">
        <v>37</v>
      </c>
      <c r="K735" s="23" t="s">
        <v>832</v>
      </c>
      <c r="L735" s="2" t="s">
        <v>879</v>
      </c>
    </row>
    <row r="736" spans="2:12" ht="87">
      <c r="B736" s="27" t="s">
        <v>40</v>
      </c>
      <c r="C736" s="27" t="s">
        <v>603</v>
      </c>
      <c r="D736" s="27" t="s">
        <v>41</v>
      </c>
      <c r="E736" s="27" t="s">
        <v>56</v>
      </c>
      <c r="F736" s="27" t="s">
        <v>35</v>
      </c>
      <c r="G736" s="27" t="s">
        <v>36</v>
      </c>
      <c r="H736" s="28">
        <v>62832000</v>
      </c>
      <c r="I736" s="28">
        <v>62832000</v>
      </c>
      <c r="J736" s="27" t="s">
        <v>37</v>
      </c>
      <c r="K736" s="23" t="s">
        <v>832</v>
      </c>
      <c r="L736" s="2" t="s">
        <v>879</v>
      </c>
    </row>
    <row r="737" spans="2:12" ht="87">
      <c r="B737" s="27" t="s">
        <v>40</v>
      </c>
      <c r="C737" s="27" t="s">
        <v>604</v>
      </c>
      <c r="D737" s="27" t="s">
        <v>41</v>
      </c>
      <c r="E737" s="27" t="s">
        <v>34</v>
      </c>
      <c r="F737" s="27" t="s">
        <v>35</v>
      </c>
      <c r="G737" s="27" t="s">
        <v>36</v>
      </c>
      <c r="H737" s="28">
        <v>42636650</v>
      </c>
      <c r="I737" s="28">
        <v>42636650</v>
      </c>
      <c r="J737" s="27" t="s">
        <v>37</v>
      </c>
      <c r="K737" s="23" t="s">
        <v>832</v>
      </c>
      <c r="L737" s="2" t="s">
        <v>879</v>
      </c>
    </row>
    <row r="738" spans="2:12" ht="72">
      <c r="B738" s="27" t="s">
        <v>40</v>
      </c>
      <c r="C738" s="27" t="s">
        <v>605</v>
      </c>
      <c r="D738" s="27" t="s">
        <v>41</v>
      </c>
      <c r="E738" s="27" t="s">
        <v>56</v>
      </c>
      <c r="F738" s="27" t="s">
        <v>35</v>
      </c>
      <c r="G738" s="27" t="s">
        <v>36</v>
      </c>
      <c r="H738" s="28">
        <v>43982400</v>
      </c>
      <c r="I738" s="28">
        <v>43982400</v>
      </c>
      <c r="J738" s="27" t="s">
        <v>37</v>
      </c>
      <c r="K738" s="23" t="s">
        <v>832</v>
      </c>
      <c r="L738" s="2" t="s">
        <v>879</v>
      </c>
    </row>
    <row r="739" spans="2:12" ht="57.75">
      <c r="B739" s="27" t="s">
        <v>40</v>
      </c>
      <c r="C739" s="27" t="s">
        <v>606</v>
      </c>
      <c r="D739" s="27" t="s">
        <v>41</v>
      </c>
      <c r="E739" s="27" t="s">
        <v>67</v>
      </c>
      <c r="F739" s="27" t="s">
        <v>35</v>
      </c>
      <c r="G739" s="27" t="s">
        <v>36</v>
      </c>
      <c r="H739" s="28">
        <v>25846800</v>
      </c>
      <c r="I739" s="28">
        <v>25846800</v>
      </c>
      <c r="J739" s="27" t="s">
        <v>37</v>
      </c>
      <c r="K739" s="10" t="s">
        <v>832</v>
      </c>
      <c r="L739" s="2" t="s">
        <v>879</v>
      </c>
    </row>
    <row r="740" spans="2:12" ht="57.75">
      <c r="B740" s="27" t="s">
        <v>40</v>
      </c>
      <c r="C740" s="27" t="s">
        <v>607</v>
      </c>
      <c r="D740" s="27" t="s">
        <v>41</v>
      </c>
      <c r="E740" s="27" t="s">
        <v>56</v>
      </c>
      <c r="F740" s="27" t="s">
        <v>35</v>
      </c>
      <c r="G740" s="27" t="s">
        <v>36</v>
      </c>
      <c r="H740" s="28">
        <v>28000000</v>
      </c>
      <c r="I740" s="28">
        <v>28000000</v>
      </c>
      <c r="J740" s="27" t="s">
        <v>37</v>
      </c>
      <c r="K740" s="10" t="s">
        <v>832</v>
      </c>
      <c r="L740" s="2" t="s">
        <v>879</v>
      </c>
    </row>
    <row r="741" spans="2:12" ht="57.75">
      <c r="B741" s="27" t="s">
        <v>40</v>
      </c>
      <c r="C741" s="27" t="s">
        <v>608</v>
      </c>
      <c r="D741" s="27" t="s">
        <v>41</v>
      </c>
      <c r="E741" s="27" t="s">
        <v>56</v>
      </c>
      <c r="F741" s="27" t="s">
        <v>35</v>
      </c>
      <c r="G741" s="27" t="s">
        <v>36</v>
      </c>
      <c r="H741" s="28">
        <v>33000253</v>
      </c>
      <c r="I741" s="28">
        <v>33000253</v>
      </c>
      <c r="J741" s="27" t="s">
        <v>37</v>
      </c>
      <c r="K741" s="23" t="s">
        <v>832</v>
      </c>
      <c r="L741" s="2" t="s">
        <v>879</v>
      </c>
    </row>
    <row r="742" spans="2:12" ht="57.75">
      <c r="B742" s="27" t="s">
        <v>40</v>
      </c>
      <c r="C742" s="27" t="s">
        <v>609</v>
      </c>
      <c r="D742" s="27" t="s">
        <v>41</v>
      </c>
      <c r="E742" s="27" t="s">
        <v>98</v>
      </c>
      <c r="F742" s="27" t="s">
        <v>35</v>
      </c>
      <c r="G742" s="27" t="s">
        <v>36</v>
      </c>
      <c r="H742" s="28">
        <v>22859750</v>
      </c>
      <c r="I742" s="28">
        <v>22859750</v>
      </c>
      <c r="J742" s="27" t="s">
        <v>37</v>
      </c>
      <c r="K742" s="23" t="s">
        <v>832</v>
      </c>
      <c r="L742" s="2" t="s">
        <v>879</v>
      </c>
    </row>
    <row r="743" spans="2:12" ht="57.75">
      <c r="B743" s="27" t="s">
        <v>40</v>
      </c>
      <c r="C743" s="27" t="s">
        <v>610</v>
      </c>
      <c r="D743" s="27" t="s">
        <v>41</v>
      </c>
      <c r="E743" s="27" t="s">
        <v>34</v>
      </c>
      <c r="F743" s="27" t="s">
        <v>35</v>
      </c>
      <c r="G743" s="27" t="s">
        <v>36</v>
      </c>
      <c r="H743" s="28">
        <v>39354400</v>
      </c>
      <c r="I743" s="28">
        <v>39354400</v>
      </c>
      <c r="J743" s="27" t="s">
        <v>37</v>
      </c>
      <c r="K743" s="23" t="s">
        <v>832</v>
      </c>
      <c r="L743" s="2" t="s">
        <v>879</v>
      </c>
    </row>
    <row r="744" spans="2:12" ht="57.75">
      <c r="B744" s="27" t="s">
        <v>40</v>
      </c>
      <c r="C744" s="27" t="s">
        <v>611</v>
      </c>
      <c r="D744" s="27" t="s">
        <v>41</v>
      </c>
      <c r="E744" s="27" t="s">
        <v>67</v>
      </c>
      <c r="F744" s="27" t="s">
        <v>35</v>
      </c>
      <c r="G744" s="27" t="s">
        <v>36</v>
      </c>
      <c r="H744" s="28">
        <v>22990400</v>
      </c>
      <c r="I744" s="28">
        <v>22990400</v>
      </c>
      <c r="J744" s="27" t="s">
        <v>37</v>
      </c>
      <c r="K744" s="23" t="s">
        <v>832</v>
      </c>
      <c r="L744" s="2" t="s">
        <v>879</v>
      </c>
    </row>
    <row r="745" spans="2:12" ht="57.75">
      <c r="B745" s="27" t="s">
        <v>40</v>
      </c>
      <c r="C745" s="27" t="s">
        <v>612</v>
      </c>
      <c r="D745" s="27" t="s">
        <v>41</v>
      </c>
      <c r="E745" s="27" t="s">
        <v>46</v>
      </c>
      <c r="F745" s="27" t="s">
        <v>35</v>
      </c>
      <c r="G745" s="27" t="s">
        <v>36</v>
      </c>
      <c r="H745" s="28">
        <v>34735300</v>
      </c>
      <c r="I745" s="28">
        <v>34735300</v>
      </c>
      <c r="J745" s="27" t="s">
        <v>37</v>
      </c>
      <c r="K745" s="23" t="s">
        <v>832</v>
      </c>
      <c r="L745" s="2" t="s">
        <v>879</v>
      </c>
    </row>
    <row r="746" spans="2:12" ht="57.75">
      <c r="B746" s="27" t="s">
        <v>40</v>
      </c>
      <c r="C746" s="27" t="s">
        <v>613</v>
      </c>
      <c r="D746" s="27" t="s">
        <v>41</v>
      </c>
      <c r="E746" s="27" t="s">
        <v>56</v>
      </c>
      <c r="F746" s="27" t="s">
        <v>35</v>
      </c>
      <c r="G746" s="27" t="s">
        <v>36</v>
      </c>
      <c r="H746" s="28">
        <v>56726900</v>
      </c>
      <c r="I746" s="28">
        <v>56726900</v>
      </c>
      <c r="J746" s="27" t="s">
        <v>37</v>
      </c>
      <c r="K746" s="10" t="s">
        <v>832</v>
      </c>
      <c r="L746" s="2" t="s">
        <v>879</v>
      </c>
    </row>
    <row r="747" spans="2:12" ht="55.5" customHeight="1">
      <c r="B747" s="27" t="s">
        <v>1157</v>
      </c>
      <c r="C747" s="27" t="s">
        <v>614</v>
      </c>
      <c r="D747" s="27" t="s">
        <v>49</v>
      </c>
      <c r="E747" s="27" t="s">
        <v>125</v>
      </c>
      <c r="F747" s="27" t="s">
        <v>35</v>
      </c>
      <c r="G747" s="27" t="s">
        <v>36</v>
      </c>
      <c r="H747" s="28">
        <v>38854708</v>
      </c>
      <c r="I747" s="28">
        <v>38854708</v>
      </c>
      <c r="J747" s="27" t="s">
        <v>37</v>
      </c>
      <c r="K747" s="10" t="s">
        <v>832</v>
      </c>
      <c r="L747" s="2" t="s">
        <v>879</v>
      </c>
    </row>
    <row r="748" spans="2:12" ht="115.5">
      <c r="B748" s="27" t="s">
        <v>120</v>
      </c>
      <c r="C748" s="27" t="s">
        <v>615</v>
      </c>
      <c r="D748" s="27" t="s">
        <v>49</v>
      </c>
      <c r="E748" s="27" t="s">
        <v>125</v>
      </c>
      <c r="F748" s="27" t="s">
        <v>35</v>
      </c>
      <c r="G748" s="27" t="s">
        <v>36</v>
      </c>
      <c r="H748" s="28">
        <v>44000000</v>
      </c>
      <c r="I748" s="28">
        <v>44000000</v>
      </c>
      <c r="J748" s="27" t="s">
        <v>37</v>
      </c>
      <c r="K748" s="23" t="s">
        <v>832</v>
      </c>
      <c r="L748" s="2" t="s">
        <v>879</v>
      </c>
    </row>
    <row r="749" spans="2:12" ht="72">
      <c r="B749" s="27" t="s">
        <v>40</v>
      </c>
      <c r="C749" s="27" t="s">
        <v>616</v>
      </c>
      <c r="D749" s="27" t="s">
        <v>41</v>
      </c>
      <c r="E749" s="27" t="s">
        <v>39</v>
      </c>
      <c r="F749" s="27" t="s">
        <v>35</v>
      </c>
      <c r="G749" s="27" t="s">
        <v>36</v>
      </c>
      <c r="H749" s="28">
        <v>51002026</v>
      </c>
      <c r="I749" s="28">
        <v>51002026</v>
      </c>
      <c r="J749" s="27" t="s">
        <v>37</v>
      </c>
      <c r="K749" s="23" t="s">
        <v>832</v>
      </c>
      <c r="L749" s="2" t="s">
        <v>879</v>
      </c>
    </row>
    <row r="750" spans="2:12" ht="72">
      <c r="B750" s="27" t="s">
        <v>40</v>
      </c>
      <c r="C750" s="27" t="s">
        <v>617</v>
      </c>
      <c r="D750" s="27" t="s">
        <v>41</v>
      </c>
      <c r="E750" s="27" t="s">
        <v>39</v>
      </c>
      <c r="F750" s="27" t="s">
        <v>35</v>
      </c>
      <c r="G750" s="27" t="s">
        <v>36</v>
      </c>
      <c r="H750" s="28">
        <v>51002026</v>
      </c>
      <c r="I750" s="28">
        <v>51002026</v>
      </c>
      <c r="J750" s="27" t="s">
        <v>37</v>
      </c>
      <c r="K750" s="23" t="s">
        <v>832</v>
      </c>
      <c r="L750" s="2" t="s">
        <v>879</v>
      </c>
    </row>
    <row r="751" spans="2:12" ht="72">
      <c r="B751" s="27" t="s">
        <v>40</v>
      </c>
      <c r="C751" s="27" t="s">
        <v>618</v>
      </c>
      <c r="D751" s="27" t="s">
        <v>41</v>
      </c>
      <c r="E751" s="27" t="s">
        <v>39</v>
      </c>
      <c r="F751" s="27" t="s">
        <v>35</v>
      </c>
      <c r="G751" s="27" t="s">
        <v>36</v>
      </c>
      <c r="H751" s="28">
        <v>38950000</v>
      </c>
      <c r="I751" s="28">
        <v>38950000</v>
      </c>
      <c r="J751" s="27" t="s">
        <v>37</v>
      </c>
      <c r="K751" s="23" t="s">
        <v>832</v>
      </c>
      <c r="L751" s="2" t="s">
        <v>879</v>
      </c>
    </row>
    <row r="752" spans="2:12" ht="57.75">
      <c r="B752" s="27" t="s">
        <v>40</v>
      </c>
      <c r="C752" s="27" t="s">
        <v>619</v>
      </c>
      <c r="D752" s="27" t="s">
        <v>41</v>
      </c>
      <c r="E752" s="27" t="s">
        <v>39</v>
      </c>
      <c r="F752" s="27" t="s">
        <v>35</v>
      </c>
      <c r="G752" s="27" t="s">
        <v>36</v>
      </c>
      <c r="H752" s="28">
        <v>34184079</v>
      </c>
      <c r="I752" s="28">
        <v>34184079</v>
      </c>
      <c r="J752" s="27" t="s">
        <v>37</v>
      </c>
      <c r="K752" s="23" t="s">
        <v>832</v>
      </c>
      <c r="L752" s="2" t="s">
        <v>879</v>
      </c>
    </row>
    <row r="753" spans="2:12" ht="72">
      <c r="B753" s="27" t="s">
        <v>1158</v>
      </c>
      <c r="C753" s="27" t="s">
        <v>1159</v>
      </c>
      <c r="D753" s="27" t="s">
        <v>142</v>
      </c>
      <c r="E753" s="27" t="s">
        <v>42</v>
      </c>
      <c r="F753" s="27" t="s">
        <v>35</v>
      </c>
      <c r="G753" s="27" t="s">
        <v>36</v>
      </c>
      <c r="H753" s="28">
        <v>100000000</v>
      </c>
      <c r="I753" s="28">
        <v>100000000</v>
      </c>
      <c r="J753" s="27" t="s">
        <v>37</v>
      </c>
      <c r="K753" s="10" t="s">
        <v>832</v>
      </c>
      <c r="L753" s="2" t="s">
        <v>879</v>
      </c>
    </row>
    <row r="754" spans="2:12" ht="90" customHeight="1">
      <c r="B754" s="27" t="s">
        <v>916</v>
      </c>
      <c r="C754" s="27" t="s">
        <v>1291</v>
      </c>
      <c r="D754" s="27" t="s">
        <v>158</v>
      </c>
      <c r="E754" s="27" t="s">
        <v>85</v>
      </c>
      <c r="F754" s="27" t="s">
        <v>35</v>
      </c>
      <c r="G754" s="27" t="s">
        <v>36</v>
      </c>
      <c r="H754" s="28">
        <v>758630000</v>
      </c>
      <c r="I754" s="28">
        <v>758630000</v>
      </c>
      <c r="J754" s="27" t="s">
        <v>37</v>
      </c>
      <c r="K754" s="23" t="s">
        <v>832</v>
      </c>
      <c r="L754" s="2" t="s">
        <v>879</v>
      </c>
    </row>
    <row r="755" spans="2:12" ht="87">
      <c r="B755" s="27" t="s">
        <v>915</v>
      </c>
      <c r="C755" s="27" t="s">
        <v>1089</v>
      </c>
      <c r="D755" s="27" t="s">
        <v>45</v>
      </c>
      <c r="E755" s="27" t="s">
        <v>67</v>
      </c>
      <c r="F755" s="27" t="s">
        <v>35</v>
      </c>
      <c r="G755" s="27" t="s">
        <v>36</v>
      </c>
      <c r="H755" s="28">
        <v>100000000</v>
      </c>
      <c r="I755" s="28">
        <v>100000000</v>
      </c>
      <c r="J755" s="27" t="s">
        <v>37</v>
      </c>
      <c r="K755" s="10" t="s">
        <v>832</v>
      </c>
      <c r="L755" s="2" t="s">
        <v>879</v>
      </c>
    </row>
    <row r="756" spans="2:12" ht="72">
      <c r="B756" s="27" t="s">
        <v>444</v>
      </c>
      <c r="C756" s="27" t="s">
        <v>785</v>
      </c>
      <c r="D756" s="27" t="s">
        <v>41</v>
      </c>
      <c r="E756" s="27" t="s">
        <v>34</v>
      </c>
      <c r="F756" s="27" t="s">
        <v>35</v>
      </c>
      <c r="G756" s="27" t="s">
        <v>36</v>
      </c>
      <c r="H756" s="28">
        <v>41663328</v>
      </c>
      <c r="I756" s="28">
        <v>41663328</v>
      </c>
      <c r="J756" s="27" t="s">
        <v>37</v>
      </c>
      <c r="K756" s="23" t="s">
        <v>832</v>
      </c>
      <c r="L756" s="2" t="s">
        <v>879</v>
      </c>
    </row>
    <row r="757" spans="2:12" ht="87">
      <c r="B757" s="27" t="s">
        <v>40</v>
      </c>
      <c r="C757" s="27" t="s">
        <v>620</v>
      </c>
      <c r="D757" s="27" t="s">
        <v>41</v>
      </c>
      <c r="E757" s="27" t="s">
        <v>56</v>
      </c>
      <c r="F757" s="27" t="s">
        <v>35</v>
      </c>
      <c r="G757" s="27" t="s">
        <v>36</v>
      </c>
      <c r="H757" s="28">
        <v>37452546</v>
      </c>
      <c r="I757" s="28">
        <v>37452546</v>
      </c>
      <c r="J757" s="27" t="s">
        <v>37</v>
      </c>
      <c r="K757" s="23" t="s">
        <v>832</v>
      </c>
      <c r="L757" s="2" t="s">
        <v>879</v>
      </c>
    </row>
    <row r="758" spans="2:12" ht="57.75">
      <c r="B758" s="27" t="s">
        <v>40</v>
      </c>
      <c r="C758" s="27" t="s">
        <v>621</v>
      </c>
      <c r="D758" s="27" t="s">
        <v>41</v>
      </c>
      <c r="E758" s="27" t="s">
        <v>56</v>
      </c>
      <c r="F758" s="27" t="s">
        <v>35</v>
      </c>
      <c r="G758" s="27" t="s">
        <v>36</v>
      </c>
      <c r="H758" s="28">
        <v>48633892</v>
      </c>
      <c r="I758" s="28">
        <v>48633892</v>
      </c>
      <c r="J758" s="27" t="s">
        <v>37</v>
      </c>
      <c r="K758" s="23" t="s">
        <v>832</v>
      </c>
      <c r="L758" s="2" t="s">
        <v>879</v>
      </c>
    </row>
    <row r="759" spans="2:12" ht="43.5">
      <c r="B759" s="27" t="s">
        <v>40</v>
      </c>
      <c r="C759" s="27" t="s">
        <v>622</v>
      </c>
      <c r="D759" s="27" t="s">
        <v>41</v>
      </c>
      <c r="E759" s="27" t="s">
        <v>56</v>
      </c>
      <c r="F759" s="27" t="s">
        <v>35</v>
      </c>
      <c r="G759" s="27" t="s">
        <v>36</v>
      </c>
      <c r="H759" s="28">
        <v>36117160</v>
      </c>
      <c r="I759" s="28">
        <v>36117160</v>
      </c>
      <c r="J759" s="27" t="s">
        <v>37</v>
      </c>
      <c r="K759" s="23" t="s">
        <v>832</v>
      </c>
      <c r="L759" s="2" t="s">
        <v>879</v>
      </c>
    </row>
    <row r="760" spans="2:12" ht="101.25">
      <c r="B760" s="27" t="s">
        <v>90</v>
      </c>
      <c r="C760" s="27" t="s">
        <v>1292</v>
      </c>
      <c r="D760" s="27" t="s">
        <v>158</v>
      </c>
      <c r="E760" s="27" t="s">
        <v>85</v>
      </c>
      <c r="F760" s="27" t="s">
        <v>35</v>
      </c>
      <c r="G760" s="27" t="s">
        <v>36</v>
      </c>
      <c r="H760" s="28">
        <v>18198095</v>
      </c>
      <c r="I760" s="28">
        <v>18198095</v>
      </c>
      <c r="J760" s="27" t="s">
        <v>37</v>
      </c>
      <c r="K760" s="23" t="s">
        <v>832</v>
      </c>
      <c r="L760" s="2" t="s">
        <v>879</v>
      </c>
    </row>
    <row r="761" spans="2:12" ht="130.5">
      <c r="B761" s="27" t="s">
        <v>90</v>
      </c>
      <c r="C761" s="27" t="s">
        <v>826</v>
      </c>
      <c r="D761" s="27" t="s">
        <v>71</v>
      </c>
      <c r="E761" s="27" t="s">
        <v>125</v>
      </c>
      <c r="F761" s="27" t="s">
        <v>35</v>
      </c>
      <c r="G761" s="27" t="s">
        <v>36</v>
      </c>
      <c r="H761" s="28">
        <v>199801905</v>
      </c>
      <c r="I761" s="28">
        <v>199801905</v>
      </c>
      <c r="J761" s="27" t="s">
        <v>37</v>
      </c>
      <c r="K761" s="23" t="s">
        <v>832</v>
      </c>
      <c r="L761" s="2" t="s">
        <v>879</v>
      </c>
    </row>
    <row r="762" spans="2:12" ht="64.5" customHeight="1">
      <c r="B762" s="27" t="s">
        <v>591</v>
      </c>
      <c r="C762" s="27" t="s">
        <v>623</v>
      </c>
      <c r="D762" s="27" t="s">
        <v>45</v>
      </c>
      <c r="E762" s="27" t="s">
        <v>98</v>
      </c>
      <c r="F762" s="27" t="s">
        <v>35</v>
      </c>
      <c r="G762" s="27" t="s">
        <v>36</v>
      </c>
      <c r="H762" s="28">
        <v>4000000</v>
      </c>
      <c r="I762" s="28">
        <v>4000000</v>
      </c>
      <c r="J762" s="27" t="s">
        <v>37</v>
      </c>
      <c r="K762" s="23" t="s">
        <v>832</v>
      </c>
      <c r="L762" s="2" t="s">
        <v>879</v>
      </c>
    </row>
    <row r="763" spans="2:12" ht="102.75" customHeight="1">
      <c r="B763" s="27" t="s">
        <v>40</v>
      </c>
      <c r="C763" s="27" t="s">
        <v>1293</v>
      </c>
      <c r="D763" s="27" t="s">
        <v>158</v>
      </c>
      <c r="E763" s="27" t="s">
        <v>101</v>
      </c>
      <c r="F763" s="27" t="s">
        <v>35</v>
      </c>
      <c r="G763" s="27" t="s">
        <v>36</v>
      </c>
      <c r="H763" s="28">
        <v>7926650</v>
      </c>
      <c r="I763" s="28">
        <v>7926650</v>
      </c>
      <c r="J763" s="27" t="s">
        <v>37</v>
      </c>
      <c r="K763" s="10" t="s">
        <v>832</v>
      </c>
      <c r="L763" s="2" t="s">
        <v>879</v>
      </c>
    </row>
    <row r="764" spans="2:12" ht="43.5">
      <c r="B764" s="27" t="s">
        <v>40</v>
      </c>
      <c r="C764" s="27" t="s">
        <v>1294</v>
      </c>
      <c r="D764" s="27" t="s">
        <v>158</v>
      </c>
      <c r="E764" s="27" t="s">
        <v>101</v>
      </c>
      <c r="F764" s="27" t="s">
        <v>35</v>
      </c>
      <c r="G764" s="27" t="s">
        <v>36</v>
      </c>
      <c r="H764" s="28">
        <v>7926650</v>
      </c>
      <c r="I764" s="28">
        <v>7926650</v>
      </c>
      <c r="J764" s="27" t="s">
        <v>37</v>
      </c>
      <c r="K764" s="23" t="s">
        <v>832</v>
      </c>
      <c r="L764" s="2" t="s">
        <v>879</v>
      </c>
    </row>
    <row r="765" spans="2:12" ht="57.75">
      <c r="B765" s="27" t="s">
        <v>40</v>
      </c>
      <c r="C765" s="27" t="s">
        <v>624</v>
      </c>
      <c r="D765" s="27" t="s">
        <v>41</v>
      </c>
      <c r="E765" s="27" t="s">
        <v>56</v>
      </c>
      <c r="F765" s="27" t="s">
        <v>35</v>
      </c>
      <c r="G765" s="27" t="s">
        <v>36</v>
      </c>
      <c r="H765" s="28">
        <v>30089950</v>
      </c>
      <c r="I765" s="28">
        <v>30089950</v>
      </c>
      <c r="J765" s="27" t="s">
        <v>37</v>
      </c>
      <c r="K765" s="23" t="s">
        <v>832</v>
      </c>
      <c r="L765" s="2" t="s">
        <v>879</v>
      </c>
    </row>
    <row r="766" spans="2:12" ht="57.75">
      <c r="B766" s="27" t="s">
        <v>40</v>
      </c>
      <c r="C766" s="27" t="s">
        <v>625</v>
      </c>
      <c r="D766" s="27" t="s">
        <v>41</v>
      </c>
      <c r="E766" s="27" t="s">
        <v>626</v>
      </c>
      <c r="F766" s="27" t="s">
        <v>35</v>
      </c>
      <c r="G766" s="27" t="s">
        <v>36</v>
      </c>
      <c r="H766" s="28">
        <v>29488200</v>
      </c>
      <c r="I766" s="28">
        <v>29488200</v>
      </c>
      <c r="J766" s="27" t="s">
        <v>37</v>
      </c>
      <c r="K766" s="23" t="s">
        <v>832</v>
      </c>
      <c r="L766" s="2" t="s">
        <v>879</v>
      </c>
    </row>
    <row r="767" spans="2:12" ht="43.5">
      <c r="B767" s="27" t="s">
        <v>40</v>
      </c>
      <c r="C767" s="27" t="s">
        <v>627</v>
      </c>
      <c r="D767" s="27" t="s">
        <v>41</v>
      </c>
      <c r="E767" s="27" t="s">
        <v>626</v>
      </c>
      <c r="F767" s="27" t="s">
        <v>35</v>
      </c>
      <c r="G767" s="27" t="s">
        <v>36</v>
      </c>
      <c r="H767" s="28">
        <v>26488200</v>
      </c>
      <c r="I767" s="28">
        <v>26488200</v>
      </c>
      <c r="J767" s="27" t="s">
        <v>37</v>
      </c>
      <c r="K767" s="23" t="s">
        <v>832</v>
      </c>
      <c r="L767" s="2" t="s">
        <v>879</v>
      </c>
    </row>
    <row r="768" spans="2:12" ht="43.5">
      <c r="B768" s="27" t="s">
        <v>40</v>
      </c>
      <c r="C768" s="27" t="s">
        <v>628</v>
      </c>
      <c r="D768" s="27" t="s">
        <v>41</v>
      </c>
      <c r="E768" s="27" t="s">
        <v>626</v>
      </c>
      <c r="F768" s="27" t="s">
        <v>35</v>
      </c>
      <c r="G768" s="27" t="s">
        <v>36</v>
      </c>
      <c r="H768" s="28">
        <v>35385000</v>
      </c>
      <c r="I768" s="28">
        <v>35385000</v>
      </c>
      <c r="J768" s="27" t="s">
        <v>37</v>
      </c>
      <c r="K768" s="23" t="s">
        <v>832</v>
      </c>
      <c r="L768" s="2" t="s">
        <v>879</v>
      </c>
    </row>
    <row r="769" spans="2:12" ht="87" customHeight="1">
      <c r="B769" s="27" t="s">
        <v>629</v>
      </c>
      <c r="C769" s="27" t="s">
        <v>630</v>
      </c>
      <c r="D769" s="27" t="s">
        <v>41</v>
      </c>
      <c r="E769" s="27" t="s">
        <v>56</v>
      </c>
      <c r="F769" s="27" t="s">
        <v>35</v>
      </c>
      <c r="G769" s="27" t="s">
        <v>36</v>
      </c>
      <c r="H769" s="28">
        <v>27759000</v>
      </c>
      <c r="I769" s="28">
        <v>27759000</v>
      </c>
      <c r="J769" s="27" t="s">
        <v>37</v>
      </c>
      <c r="K769" s="23" t="s">
        <v>832</v>
      </c>
      <c r="L769" s="2" t="s">
        <v>879</v>
      </c>
    </row>
    <row r="770" spans="2:12" ht="87">
      <c r="B770" s="27" t="s">
        <v>632</v>
      </c>
      <c r="C770" s="27" t="s">
        <v>631</v>
      </c>
      <c r="D770" s="27" t="s">
        <v>41</v>
      </c>
      <c r="E770" s="27" t="s">
        <v>52</v>
      </c>
      <c r="F770" s="27" t="s">
        <v>59</v>
      </c>
      <c r="G770" s="27" t="s">
        <v>36</v>
      </c>
      <c r="H770" s="28">
        <v>1224741560</v>
      </c>
      <c r="I770" s="28">
        <v>1224741560</v>
      </c>
      <c r="J770" s="27" t="s">
        <v>37</v>
      </c>
      <c r="K770" s="23" t="s">
        <v>832</v>
      </c>
      <c r="L770" s="2" t="s">
        <v>879</v>
      </c>
    </row>
    <row r="771" spans="2:12" ht="95.25" customHeight="1">
      <c r="B771" s="27" t="s">
        <v>633</v>
      </c>
      <c r="C771" s="27" t="s">
        <v>634</v>
      </c>
      <c r="D771" s="27" t="s">
        <v>49</v>
      </c>
      <c r="E771" s="27" t="s">
        <v>56</v>
      </c>
      <c r="F771" s="27" t="s">
        <v>68</v>
      </c>
      <c r="G771" s="27" t="s">
        <v>36</v>
      </c>
      <c r="H771" s="28">
        <v>29347200</v>
      </c>
      <c r="I771" s="28">
        <v>29347200</v>
      </c>
      <c r="J771" s="27" t="s">
        <v>37</v>
      </c>
      <c r="K771" s="23" t="s">
        <v>832</v>
      </c>
      <c r="L771" s="2" t="s">
        <v>879</v>
      </c>
    </row>
    <row r="772" spans="2:12" ht="75" customHeight="1">
      <c r="B772" s="27" t="s">
        <v>40</v>
      </c>
      <c r="C772" s="27" t="s">
        <v>1188</v>
      </c>
      <c r="D772" s="27" t="s">
        <v>82</v>
      </c>
      <c r="E772" s="27" t="s">
        <v>42</v>
      </c>
      <c r="F772" s="27" t="s">
        <v>35</v>
      </c>
      <c r="G772" s="27" t="s">
        <v>36</v>
      </c>
      <c r="H772" s="28">
        <v>136459732</v>
      </c>
      <c r="I772" s="28">
        <v>136459732</v>
      </c>
      <c r="J772" s="27" t="s">
        <v>37</v>
      </c>
      <c r="K772" s="23" t="s">
        <v>832</v>
      </c>
      <c r="L772" s="2" t="s">
        <v>879</v>
      </c>
    </row>
    <row r="773" spans="2:12" ht="75.75" customHeight="1">
      <c r="B773" s="27" t="s">
        <v>990</v>
      </c>
      <c r="C773" s="27" t="s">
        <v>1189</v>
      </c>
      <c r="D773" s="27" t="s">
        <v>82</v>
      </c>
      <c r="E773" s="27" t="s">
        <v>42</v>
      </c>
      <c r="F773" s="27" t="s">
        <v>35</v>
      </c>
      <c r="G773" s="27" t="s">
        <v>36</v>
      </c>
      <c r="H773" s="28">
        <v>136300000</v>
      </c>
      <c r="I773" s="28">
        <v>136300000</v>
      </c>
      <c r="J773" s="27" t="s">
        <v>37</v>
      </c>
      <c r="K773" s="23" t="s">
        <v>832</v>
      </c>
      <c r="L773" s="2" t="s">
        <v>879</v>
      </c>
    </row>
    <row r="774" spans="2:12" ht="28.5">
      <c r="B774" s="27" t="s">
        <v>40</v>
      </c>
      <c r="C774" s="27" t="s">
        <v>1295</v>
      </c>
      <c r="D774" s="27" t="s">
        <v>158</v>
      </c>
      <c r="E774" s="27" t="s">
        <v>1296</v>
      </c>
      <c r="F774" s="27" t="s">
        <v>35</v>
      </c>
      <c r="G774" s="27" t="s">
        <v>36</v>
      </c>
      <c r="H774" s="28">
        <v>18141764</v>
      </c>
      <c r="I774" s="28">
        <v>18141764</v>
      </c>
      <c r="J774" s="27" t="s">
        <v>37</v>
      </c>
      <c r="K774" s="23" t="s">
        <v>832</v>
      </c>
      <c r="L774" s="2" t="s">
        <v>879</v>
      </c>
    </row>
    <row r="775" spans="2:12" ht="57.75">
      <c r="B775" s="27" t="s">
        <v>140</v>
      </c>
      <c r="C775" s="27" t="s">
        <v>1022</v>
      </c>
      <c r="D775" s="27" t="s">
        <v>93</v>
      </c>
      <c r="E775" s="27" t="s">
        <v>46</v>
      </c>
      <c r="F775" s="27" t="s">
        <v>47</v>
      </c>
      <c r="G775" s="27" t="s">
        <v>36</v>
      </c>
      <c r="H775" s="28">
        <v>20163844</v>
      </c>
      <c r="I775" s="28">
        <v>20163844</v>
      </c>
      <c r="J775" s="27" t="s">
        <v>37</v>
      </c>
      <c r="K775" s="23" t="s">
        <v>832</v>
      </c>
      <c r="L775" s="2" t="s">
        <v>879</v>
      </c>
    </row>
    <row r="776" spans="2:12" ht="57.75">
      <c r="B776" s="27" t="s">
        <v>50</v>
      </c>
      <c r="C776" s="27" t="s">
        <v>635</v>
      </c>
      <c r="D776" s="27" t="s">
        <v>41</v>
      </c>
      <c r="E776" s="27" t="s">
        <v>52</v>
      </c>
      <c r="F776" s="27" t="s">
        <v>35</v>
      </c>
      <c r="G776" s="27" t="s">
        <v>36</v>
      </c>
      <c r="H776" s="28">
        <v>48748000</v>
      </c>
      <c r="I776" s="28">
        <v>48748000</v>
      </c>
      <c r="J776" s="27" t="s">
        <v>37</v>
      </c>
      <c r="K776" s="23" t="s">
        <v>832</v>
      </c>
      <c r="L776" s="2" t="s">
        <v>879</v>
      </c>
    </row>
    <row r="777" spans="2:12" ht="69.75" customHeight="1">
      <c r="B777" s="27" t="s">
        <v>322</v>
      </c>
      <c r="C777" s="27" t="s">
        <v>636</v>
      </c>
      <c r="D777" s="27" t="s">
        <v>41</v>
      </c>
      <c r="E777" s="27" t="s">
        <v>52</v>
      </c>
      <c r="F777" s="27" t="s">
        <v>35</v>
      </c>
      <c r="G777" s="27" t="s">
        <v>36</v>
      </c>
      <c r="H777" s="28">
        <v>51037700</v>
      </c>
      <c r="I777" s="28">
        <v>51037700</v>
      </c>
      <c r="J777" s="27" t="s">
        <v>37</v>
      </c>
      <c r="K777" s="23" t="s">
        <v>832</v>
      </c>
      <c r="L777" s="2" t="s">
        <v>879</v>
      </c>
    </row>
    <row r="778" spans="2:12" ht="87">
      <c r="B778" s="27" t="s">
        <v>637</v>
      </c>
      <c r="C778" s="27" t="s">
        <v>638</v>
      </c>
      <c r="D778" s="27" t="s">
        <v>41</v>
      </c>
      <c r="E778" s="27" t="s">
        <v>52</v>
      </c>
      <c r="F778" s="27" t="s">
        <v>47</v>
      </c>
      <c r="G778" s="27" t="s">
        <v>36</v>
      </c>
      <c r="H778" s="28">
        <v>21000000</v>
      </c>
      <c r="I778" s="28">
        <v>21000000</v>
      </c>
      <c r="J778" s="27" t="s">
        <v>37</v>
      </c>
      <c r="K778" s="10" t="s">
        <v>832</v>
      </c>
      <c r="L778" s="2" t="s">
        <v>879</v>
      </c>
    </row>
    <row r="779" spans="2:12" ht="57.75">
      <c r="B779" s="27" t="s">
        <v>639</v>
      </c>
      <c r="C779" s="27" t="s">
        <v>640</v>
      </c>
      <c r="D779" s="27" t="s">
        <v>142</v>
      </c>
      <c r="E779" s="27" t="s">
        <v>85</v>
      </c>
      <c r="F779" s="27" t="s">
        <v>35</v>
      </c>
      <c r="G779" s="27" t="s">
        <v>36</v>
      </c>
      <c r="H779" s="28">
        <v>8331870</v>
      </c>
      <c r="I779" s="28">
        <v>8331870</v>
      </c>
      <c r="J779" s="27" t="s">
        <v>37</v>
      </c>
      <c r="K779" s="10" t="s">
        <v>832</v>
      </c>
      <c r="L779" s="2" t="s">
        <v>879</v>
      </c>
    </row>
    <row r="780" spans="2:12" ht="28.5">
      <c r="B780" s="27" t="s">
        <v>641</v>
      </c>
      <c r="C780" s="27" t="s">
        <v>642</v>
      </c>
      <c r="D780" s="27" t="s">
        <v>49</v>
      </c>
      <c r="E780" s="27" t="s">
        <v>54</v>
      </c>
      <c r="F780" s="27" t="s">
        <v>47</v>
      </c>
      <c r="G780" s="27" t="s">
        <v>36</v>
      </c>
      <c r="H780" s="28">
        <v>2910</v>
      </c>
      <c r="I780" s="28">
        <v>2910</v>
      </c>
      <c r="J780" s="27" t="s">
        <v>37</v>
      </c>
      <c r="K780" s="10" t="s">
        <v>832</v>
      </c>
      <c r="L780" s="2" t="s">
        <v>879</v>
      </c>
    </row>
    <row r="781" spans="2:12" ht="43.5">
      <c r="B781" s="27" t="s">
        <v>264</v>
      </c>
      <c r="C781" s="27" t="s">
        <v>643</v>
      </c>
      <c r="D781" s="27" t="s">
        <v>41</v>
      </c>
      <c r="E781" s="27" t="s">
        <v>52</v>
      </c>
      <c r="F781" s="27" t="s">
        <v>35</v>
      </c>
      <c r="G781" s="27" t="s">
        <v>36</v>
      </c>
      <c r="H781" s="28">
        <v>15633788</v>
      </c>
      <c r="I781" s="28">
        <v>15633788</v>
      </c>
      <c r="J781" s="27" t="s">
        <v>37</v>
      </c>
      <c r="K781" s="10" t="s">
        <v>832</v>
      </c>
      <c r="L781" s="2" t="s">
        <v>879</v>
      </c>
    </row>
    <row r="782" spans="2:12" ht="63.75" customHeight="1">
      <c r="B782" s="27" t="s">
        <v>1160</v>
      </c>
      <c r="C782" s="27" t="s">
        <v>1161</v>
      </c>
      <c r="D782" s="27" t="s">
        <v>142</v>
      </c>
      <c r="E782" s="27" t="s">
        <v>98</v>
      </c>
      <c r="F782" s="27" t="s">
        <v>35</v>
      </c>
      <c r="G782" s="27" t="s">
        <v>36</v>
      </c>
      <c r="H782" s="28">
        <v>4000000</v>
      </c>
      <c r="I782" s="28">
        <v>4000000</v>
      </c>
      <c r="J782" s="27" t="s">
        <v>37</v>
      </c>
      <c r="K782" s="10" t="s">
        <v>832</v>
      </c>
      <c r="L782" s="2" t="s">
        <v>879</v>
      </c>
    </row>
    <row r="783" spans="2:12" ht="28.5">
      <c r="B783" s="27" t="s">
        <v>644</v>
      </c>
      <c r="C783" s="27" t="s">
        <v>645</v>
      </c>
      <c r="D783" s="27" t="s">
        <v>49</v>
      </c>
      <c r="E783" s="27" t="s">
        <v>56</v>
      </c>
      <c r="F783" s="27" t="s">
        <v>68</v>
      </c>
      <c r="G783" s="27" t="s">
        <v>36</v>
      </c>
      <c r="H783" s="28">
        <v>5500000</v>
      </c>
      <c r="I783" s="28">
        <v>5500000</v>
      </c>
      <c r="J783" s="27" t="s">
        <v>37</v>
      </c>
      <c r="K783" s="23" t="s">
        <v>832</v>
      </c>
      <c r="L783" s="2" t="s">
        <v>879</v>
      </c>
    </row>
    <row r="784" spans="2:12" ht="43.5">
      <c r="B784" s="27" t="s">
        <v>275</v>
      </c>
      <c r="C784" s="27" t="s">
        <v>646</v>
      </c>
      <c r="D784" s="27" t="s">
        <v>33</v>
      </c>
      <c r="E784" s="27" t="s">
        <v>39</v>
      </c>
      <c r="F784" s="27" t="s">
        <v>68</v>
      </c>
      <c r="G784" s="27" t="s">
        <v>36</v>
      </c>
      <c r="H784" s="28">
        <v>50000000</v>
      </c>
      <c r="I784" s="28">
        <v>50000000</v>
      </c>
      <c r="J784" s="27" t="s">
        <v>37</v>
      </c>
      <c r="K784" s="23" t="s">
        <v>832</v>
      </c>
      <c r="L784" s="2" t="s">
        <v>879</v>
      </c>
    </row>
    <row r="785" spans="2:12" ht="202.5">
      <c r="B785" s="27" t="s">
        <v>659</v>
      </c>
      <c r="C785" s="27" t="s">
        <v>827</v>
      </c>
      <c r="D785" s="27" t="s">
        <v>41</v>
      </c>
      <c r="E785" s="27" t="s">
        <v>52</v>
      </c>
      <c r="F785" s="27" t="s">
        <v>35</v>
      </c>
      <c r="G785" s="27" t="s">
        <v>36</v>
      </c>
      <c r="H785" s="28">
        <v>100000000</v>
      </c>
      <c r="I785" s="28">
        <v>100000000</v>
      </c>
      <c r="J785" s="27" t="s">
        <v>37</v>
      </c>
      <c r="K785" s="23" t="s">
        <v>832</v>
      </c>
      <c r="L785" s="2" t="s">
        <v>879</v>
      </c>
    </row>
    <row r="786" spans="2:12" ht="28.5">
      <c r="B786" s="27" t="s">
        <v>647</v>
      </c>
      <c r="C786" s="27" t="s">
        <v>648</v>
      </c>
      <c r="D786" s="27" t="s">
        <v>41</v>
      </c>
      <c r="E786" s="27" t="s">
        <v>56</v>
      </c>
      <c r="F786" s="27" t="s">
        <v>35</v>
      </c>
      <c r="G786" s="27" t="s">
        <v>36</v>
      </c>
      <c r="H786" s="28">
        <v>257728300</v>
      </c>
      <c r="I786" s="28">
        <v>257728300</v>
      </c>
      <c r="J786" s="27" t="s">
        <v>37</v>
      </c>
      <c r="K786" s="23" t="s">
        <v>832</v>
      </c>
      <c r="L786" s="2" t="s">
        <v>879</v>
      </c>
    </row>
    <row r="787" spans="2:12" ht="28.5">
      <c r="B787" s="27" t="s">
        <v>38</v>
      </c>
      <c r="C787" s="27" t="s">
        <v>649</v>
      </c>
      <c r="D787" s="27" t="s">
        <v>82</v>
      </c>
      <c r="E787" s="27" t="s">
        <v>85</v>
      </c>
      <c r="F787" s="27" t="s">
        <v>47</v>
      </c>
      <c r="G787" s="27" t="s">
        <v>36</v>
      </c>
      <c r="H787" s="28">
        <v>12181347</v>
      </c>
      <c r="I787" s="28">
        <v>12181347</v>
      </c>
      <c r="J787" s="27" t="s">
        <v>37</v>
      </c>
      <c r="K787" s="23" t="s">
        <v>832</v>
      </c>
      <c r="L787" s="2" t="s">
        <v>879</v>
      </c>
    </row>
    <row r="788" spans="2:12" ht="102.75" customHeight="1">
      <c r="B788" s="27" t="s">
        <v>337</v>
      </c>
      <c r="C788" s="27" t="s">
        <v>1190</v>
      </c>
      <c r="D788" s="27" t="s">
        <v>82</v>
      </c>
      <c r="E788" s="27" t="s">
        <v>101</v>
      </c>
      <c r="F788" s="27" t="s">
        <v>35</v>
      </c>
      <c r="G788" s="27" t="s">
        <v>36</v>
      </c>
      <c r="H788" s="28">
        <v>47033981</v>
      </c>
      <c r="I788" s="28">
        <v>47033981</v>
      </c>
      <c r="J788" s="27" t="s">
        <v>37</v>
      </c>
      <c r="K788" s="23" t="s">
        <v>832</v>
      </c>
      <c r="L788" s="2" t="s">
        <v>879</v>
      </c>
    </row>
    <row r="789" spans="2:12" ht="43.5">
      <c r="B789" s="27" t="s">
        <v>43</v>
      </c>
      <c r="C789" s="27" t="s">
        <v>650</v>
      </c>
      <c r="D789" s="27" t="s">
        <v>45</v>
      </c>
      <c r="E789" s="27" t="s">
        <v>67</v>
      </c>
      <c r="F789" s="27" t="s">
        <v>47</v>
      </c>
      <c r="G789" s="27" t="s">
        <v>36</v>
      </c>
      <c r="H789" s="28">
        <v>4000000</v>
      </c>
      <c r="I789" s="28">
        <v>4000000</v>
      </c>
      <c r="J789" s="27" t="s">
        <v>37</v>
      </c>
      <c r="K789" s="23" t="s">
        <v>832</v>
      </c>
      <c r="L789" s="2" t="s">
        <v>879</v>
      </c>
    </row>
    <row r="790" spans="2:12" ht="57.75">
      <c r="B790" s="27" t="s">
        <v>32</v>
      </c>
      <c r="C790" s="27" t="s">
        <v>1334</v>
      </c>
      <c r="D790" s="27" t="s">
        <v>33</v>
      </c>
      <c r="E790" s="27" t="s">
        <v>67</v>
      </c>
      <c r="F790" s="27" t="s">
        <v>59</v>
      </c>
      <c r="G790" s="27" t="s">
        <v>36</v>
      </c>
      <c r="H790" s="28">
        <v>642213746</v>
      </c>
      <c r="I790" s="28">
        <v>642213746</v>
      </c>
      <c r="J790" s="27" t="s">
        <v>37</v>
      </c>
      <c r="K790" s="23" t="s">
        <v>832</v>
      </c>
      <c r="L790" s="2" t="s">
        <v>879</v>
      </c>
    </row>
    <row r="791" spans="2:12" ht="43.5">
      <c r="B791" s="27" t="s">
        <v>32</v>
      </c>
      <c r="C791" s="27" t="s">
        <v>866</v>
      </c>
      <c r="D791" s="27" t="s">
        <v>33</v>
      </c>
      <c r="E791" s="27" t="s">
        <v>67</v>
      </c>
      <c r="F791" s="27" t="s">
        <v>59</v>
      </c>
      <c r="G791" s="27" t="s">
        <v>36</v>
      </c>
      <c r="H791" s="28">
        <v>227146976</v>
      </c>
      <c r="I791" s="28">
        <v>227146976</v>
      </c>
      <c r="J791" s="27" t="s">
        <v>37</v>
      </c>
      <c r="K791" s="23" t="s">
        <v>832</v>
      </c>
      <c r="L791" s="2" t="s">
        <v>879</v>
      </c>
    </row>
    <row r="792" spans="2:12" ht="87">
      <c r="B792" s="27" t="s">
        <v>48</v>
      </c>
      <c r="C792" s="27" t="s">
        <v>1061</v>
      </c>
      <c r="D792" s="27" t="s">
        <v>33</v>
      </c>
      <c r="E792" s="27" t="s">
        <v>125</v>
      </c>
      <c r="F792" s="27" t="s">
        <v>47</v>
      </c>
      <c r="G792" s="27" t="s">
        <v>36</v>
      </c>
      <c r="H792" s="28">
        <v>9239335</v>
      </c>
      <c r="I792" s="28">
        <v>9239335</v>
      </c>
      <c r="J792" s="27" t="s">
        <v>37</v>
      </c>
      <c r="K792" s="23" t="s">
        <v>832</v>
      </c>
      <c r="L792" s="2" t="s">
        <v>879</v>
      </c>
    </row>
    <row r="793" spans="2:12" ht="72">
      <c r="B793" s="27" t="s">
        <v>38</v>
      </c>
      <c r="C793" s="27" t="s">
        <v>867</v>
      </c>
      <c r="D793" s="27" t="s">
        <v>93</v>
      </c>
      <c r="E793" s="27" t="s">
        <v>67</v>
      </c>
      <c r="F793" s="27" t="s">
        <v>68</v>
      </c>
      <c r="G793" s="27" t="s">
        <v>36</v>
      </c>
      <c r="H793" s="28">
        <v>101742562</v>
      </c>
      <c r="I793" s="28">
        <v>101742562</v>
      </c>
      <c r="J793" s="27" t="s">
        <v>37</v>
      </c>
      <c r="K793" s="23" t="s">
        <v>832</v>
      </c>
      <c r="L793" s="2" t="s">
        <v>879</v>
      </c>
    </row>
    <row r="794" spans="2:12" ht="72">
      <c r="B794" s="27" t="s">
        <v>38</v>
      </c>
      <c r="C794" s="27" t="s">
        <v>868</v>
      </c>
      <c r="D794" s="27" t="s">
        <v>93</v>
      </c>
      <c r="E794" s="27" t="s">
        <v>67</v>
      </c>
      <c r="F794" s="27" t="s">
        <v>68</v>
      </c>
      <c r="G794" s="27" t="s">
        <v>36</v>
      </c>
      <c r="H794" s="28">
        <v>214799216</v>
      </c>
      <c r="I794" s="28">
        <v>214799216</v>
      </c>
      <c r="J794" s="27" t="s">
        <v>37</v>
      </c>
      <c r="K794" s="23" t="s">
        <v>832</v>
      </c>
      <c r="L794" s="2" t="s">
        <v>879</v>
      </c>
    </row>
    <row r="795" spans="2:12" ht="101.25">
      <c r="B795" s="27" t="s">
        <v>38</v>
      </c>
      <c r="C795" s="27" t="s">
        <v>869</v>
      </c>
      <c r="D795" s="27" t="s">
        <v>93</v>
      </c>
      <c r="E795" s="27" t="s">
        <v>67</v>
      </c>
      <c r="F795" s="27" t="s">
        <v>68</v>
      </c>
      <c r="G795" s="27" t="s">
        <v>36</v>
      </c>
      <c r="H795" s="28">
        <v>35019000</v>
      </c>
      <c r="I795" s="28">
        <v>35019000</v>
      </c>
      <c r="J795" s="27" t="s">
        <v>37</v>
      </c>
      <c r="K795" s="23" t="s">
        <v>832</v>
      </c>
      <c r="L795" s="2" t="s">
        <v>879</v>
      </c>
    </row>
    <row r="796" spans="2:12" ht="28.5">
      <c r="B796" s="27" t="s">
        <v>32</v>
      </c>
      <c r="C796" s="27" t="s">
        <v>651</v>
      </c>
      <c r="D796" s="27" t="s">
        <v>41</v>
      </c>
      <c r="E796" s="27" t="s">
        <v>52</v>
      </c>
      <c r="F796" s="27" t="s">
        <v>35</v>
      </c>
      <c r="G796" s="27" t="s">
        <v>36</v>
      </c>
      <c r="H796" s="28">
        <v>30000000</v>
      </c>
      <c r="I796" s="28">
        <v>30000000</v>
      </c>
      <c r="J796" s="27" t="s">
        <v>37</v>
      </c>
      <c r="K796" s="23" t="s">
        <v>832</v>
      </c>
      <c r="L796" s="2" t="s">
        <v>879</v>
      </c>
    </row>
    <row r="797" spans="2:12" ht="28.5">
      <c r="B797" s="27" t="s">
        <v>206</v>
      </c>
      <c r="C797" s="27" t="s">
        <v>652</v>
      </c>
      <c r="D797" s="27" t="s">
        <v>41</v>
      </c>
      <c r="E797" s="27" t="s">
        <v>52</v>
      </c>
      <c r="F797" s="27" t="s">
        <v>35</v>
      </c>
      <c r="G797" s="27" t="s">
        <v>36</v>
      </c>
      <c r="H797" s="28">
        <v>52500000</v>
      </c>
      <c r="I797" s="28">
        <v>52500000</v>
      </c>
      <c r="J797" s="27" t="s">
        <v>37</v>
      </c>
      <c r="K797" s="23" t="s">
        <v>832</v>
      </c>
      <c r="L797" s="2" t="s">
        <v>879</v>
      </c>
    </row>
    <row r="798" spans="2:12" ht="43.5">
      <c r="B798" s="27" t="s">
        <v>134</v>
      </c>
      <c r="C798" s="27" t="s">
        <v>956</v>
      </c>
      <c r="D798" s="27" t="s">
        <v>142</v>
      </c>
      <c r="E798" s="27" t="s">
        <v>98</v>
      </c>
      <c r="F798" s="27" t="s">
        <v>59</v>
      </c>
      <c r="G798" s="27" t="s">
        <v>36</v>
      </c>
      <c r="H798" s="28">
        <v>543600004</v>
      </c>
      <c r="I798" s="28">
        <v>543600004</v>
      </c>
      <c r="J798" s="27" t="s">
        <v>37</v>
      </c>
      <c r="K798" s="23" t="s">
        <v>832</v>
      </c>
      <c r="L798" s="2" t="s">
        <v>879</v>
      </c>
    </row>
    <row r="799" spans="2:12" ht="72">
      <c r="B799" s="27" t="s">
        <v>1023</v>
      </c>
      <c r="C799" s="27" t="s">
        <v>1024</v>
      </c>
      <c r="D799" s="27" t="s">
        <v>142</v>
      </c>
      <c r="E799" s="27" t="s">
        <v>1025</v>
      </c>
      <c r="F799" s="27" t="s">
        <v>59</v>
      </c>
      <c r="G799" s="27" t="s">
        <v>36</v>
      </c>
      <c r="H799" s="28">
        <v>110487507</v>
      </c>
      <c r="I799" s="28">
        <v>110487507</v>
      </c>
      <c r="J799" s="27" t="s">
        <v>37</v>
      </c>
      <c r="K799" s="23" t="s">
        <v>832</v>
      </c>
      <c r="L799" s="2" t="s">
        <v>879</v>
      </c>
    </row>
    <row r="800" spans="2:12" ht="101.25">
      <c r="B800" s="27" t="s">
        <v>1026</v>
      </c>
      <c r="C800" s="27" t="s">
        <v>1027</v>
      </c>
      <c r="D800" s="27" t="s">
        <v>142</v>
      </c>
      <c r="E800" s="27" t="s">
        <v>1025</v>
      </c>
      <c r="F800" s="27" t="s">
        <v>59</v>
      </c>
      <c r="G800" s="27" t="s">
        <v>36</v>
      </c>
      <c r="H800" s="28">
        <v>4000000</v>
      </c>
      <c r="I800" s="28">
        <v>4000000</v>
      </c>
      <c r="J800" s="27" t="s">
        <v>37</v>
      </c>
      <c r="K800" s="23" t="s">
        <v>832</v>
      </c>
      <c r="L800" s="2" t="s">
        <v>879</v>
      </c>
    </row>
    <row r="801" spans="2:12" ht="101.25">
      <c r="B801" s="27" t="s">
        <v>1023</v>
      </c>
      <c r="C801" s="27" t="s">
        <v>1027</v>
      </c>
      <c r="D801" s="27" t="s">
        <v>142</v>
      </c>
      <c r="E801" s="27" t="s">
        <v>1025</v>
      </c>
      <c r="F801" s="27" t="s">
        <v>59</v>
      </c>
      <c r="G801" s="27" t="s">
        <v>36</v>
      </c>
      <c r="H801" s="28">
        <v>413382048</v>
      </c>
      <c r="I801" s="28">
        <v>413382048</v>
      </c>
      <c r="J801" s="27" t="s">
        <v>37</v>
      </c>
      <c r="K801" s="23" t="s">
        <v>832</v>
      </c>
      <c r="L801" s="2" t="s">
        <v>879</v>
      </c>
    </row>
    <row r="802" spans="2:12" ht="115.5">
      <c r="B802" s="27" t="s">
        <v>38</v>
      </c>
      <c r="C802" s="27" t="s">
        <v>884</v>
      </c>
      <c r="D802" s="27" t="s">
        <v>93</v>
      </c>
      <c r="E802" s="27" t="s">
        <v>46</v>
      </c>
      <c r="F802" s="27" t="s">
        <v>59</v>
      </c>
      <c r="G802" s="27" t="s">
        <v>36</v>
      </c>
      <c r="H802" s="28">
        <v>728735000</v>
      </c>
      <c r="I802" s="28">
        <v>728735000</v>
      </c>
      <c r="J802" s="27" t="s">
        <v>37</v>
      </c>
      <c r="K802" s="23" t="s">
        <v>832</v>
      </c>
      <c r="L802" s="2" t="s">
        <v>879</v>
      </c>
    </row>
    <row r="803" spans="2:12" ht="28.5">
      <c r="B803" s="27" t="s">
        <v>79</v>
      </c>
      <c r="C803" s="27" t="s">
        <v>875</v>
      </c>
      <c r="D803" s="27" t="s">
        <v>93</v>
      </c>
      <c r="E803" s="27" t="s">
        <v>46</v>
      </c>
      <c r="F803" s="27" t="s">
        <v>68</v>
      </c>
      <c r="G803" s="27" t="s">
        <v>36</v>
      </c>
      <c r="H803" s="28">
        <v>246400100</v>
      </c>
      <c r="I803" s="28">
        <v>246400100</v>
      </c>
      <c r="J803" s="27" t="s">
        <v>37</v>
      </c>
      <c r="K803" s="23" t="s">
        <v>832</v>
      </c>
      <c r="L803" s="2" t="s">
        <v>879</v>
      </c>
    </row>
    <row r="804" spans="2:12" ht="43.5">
      <c r="B804" s="27" t="s">
        <v>808</v>
      </c>
      <c r="C804" s="27" t="s">
        <v>809</v>
      </c>
      <c r="D804" s="27" t="s">
        <v>41</v>
      </c>
      <c r="E804" s="27" t="s">
        <v>56</v>
      </c>
      <c r="F804" s="27" t="s">
        <v>35</v>
      </c>
      <c r="G804" s="27" t="s">
        <v>36</v>
      </c>
      <c r="H804" s="28">
        <v>29604000</v>
      </c>
      <c r="I804" s="28">
        <v>29604000</v>
      </c>
      <c r="J804" s="27" t="s">
        <v>37</v>
      </c>
      <c r="K804" s="23" t="s">
        <v>832</v>
      </c>
      <c r="L804" s="2" t="s">
        <v>879</v>
      </c>
    </row>
    <row r="805" spans="2:12" ht="28.5">
      <c r="B805" s="27" t="s">
        <v>38</v>
      </c>
      <c r="C805" s="27" t="s">
        <v>870</v>
      </c>
      <c r="D805" s="27" t="s">
        <v>93</v>
      </c>
      <c r="E805" s="27" t="s">
        <v>34</v>
      </c>
      <c r="F805" s="27" t="s">
        <v>96</v>
      </c>
      <c r="G805" s="27" t="s">
        <v>36</v>
      </c>
      <c r="H805" s="28">
        <v>69312575</v>
      </c>
      <c r="I805" s="28">
        <v>69312575</v>
      </c>
      <c r="J805" s="27" t="s">
        <v>37</v>
      </c>
      <c r="K805" s="23" t="s">
        <v>832</v>
      </c>
      <c r="L805" s="2" t="s">
        <v>879</v>
      </c>
    </row>
    <row r="806" spans="2:12" ht="43.5">
      <c r="B806" s="27" t="s">
        <v>32</v>
      </c>
      <c r="C806" s="27" t="s">
        <v>653</v>
      </c>
      <c r="D806" s="27" t="s">
        <v>33</v>
      </c>
      <c r="E806" s="27" t="s">
        <v>34</v>
      </c>
      <c r="F806" s="27" t="s">
        <v>35</v>
      </c>
      <c r="G806" s="27" t="s">
        <v>36</v>
      </c>
      <c r="H806" s="28">
        <v>250000000</v>
      </c>
      <c r="I806" s="28">
        <v>250000000</v>
      </c>
      <c r="J806" s="27" t="s">
        <v>37</v>
      </c>
      <c r="K806" s="23" t="s">
        <v>832</v>
      </c>
      <c r="L806" s="2" t="s">
        <v>879</v>
      </c>
    </row>
    <row r="807" spans="2:12" ht="28.5">
      <c r="B807" s="27" t="s">
        <v>32</v>
      </c>
      <c r="C807" s="27" t="s">
        <v>654</v>
      </c>
      <c r="D807" s="27" t="s">
        <v>49</v>
      </c>
      <c r="E807" s="27" t="s">
        <v>39</v>
      </c>
      <c r="F807" s="27" t="s">
        <v>35</v>
      </c>
      <c r="G807" s="27" t="s">
        <v>36</v>
      </c>
      <c r="H807" s="28">
        <v>200000000</v>
      </c>
      <c r="I807" s="28">
        <v>200000000</v>
      </c>
      <c r="J807" s="27" t="s">
        <v>37</v>
      </c>
      <c r="K807" s="23" t="s">
        <v>832</v>
      </c>
      <c r="L807" s="2" t="s">
        <v>879</v>
      </c>
    </row>
    <row r="808" spans="2:12" ht="28.5">
      <c r="B808" s="27" t="s">
        <v>40</v>
      </c>
      <c r="C808" s="27" t="s">
        <v>655</v>
      </c>
      <c r="D808" s="27" t="s">
        <v>41</v>
      </c>
      <c r="E808" s="27" t="s">
        <v>101</v>
      </c>
      <c r="F808" s="27" t="s">
        <v>35</v>
      </c>
      <c r="G808" s="27" t="s">
        <v>36</v>
      </c>
      <c r="H808" s="28">
        <v>21341557</v>
      </c>
      <c r="I808" s="28">
        <v>21341557</v>
      </c>
      <c r="J808" s="27" t="s">
        <v>37</v>
      </c>
      <c r="K808" s="23" t="s">
        <v>832</v>
      </c>
      <c r="L808" s="2" t="s">
        <v>879</v>
      </c>
    </row>
    <row r="809" spans="2:12" ht="101.25">
      <c r="B809" s="27" t="s">
        <v>32</v>
      </c>
      <c r="C809" s="27" t="s">
        <v>656</v>
      </c>
      <c r="D809" s="27" t="s">
        <v>33</v>
      </c>
      <c r="E809" s="27" t="s">
        <v>125</v>
      </c>
      <c r="F809" s="27" t="s">
        <v>35</v>
      </c>
      <c r="G809" s="27" t="s">
        <v>36</v>
      </c>
      <c r="H809" s="28">
        <v>1046000000</v>
      </c>
      <c r="I809" s="28">
        <v>946000000</v>
      </c>
      <c r="J809" s="27" t="s">
        <v>105</v>
      </c>
      <c r="K809" s="23" t="s">
        <v>774</v>
      </c>
      <c r="L809" s="2" t="s">
        <v>879</v>
      </c>
    </row>
    <row r="810" spans="2:12" ht="101.25">
      <c r="B810" s="27" t="s">
        <v>1162</v>
      </c>
      <c r="C810" s="27" t="s">
        <v>1163</v>
      </c>
      <c r="D810" s="27" t="s">
        <v>142</v>
      </c>
      <c r="E810" s="27" t="s">
        <v>101</v>
      </c>
      <c r="F810" s="27" t="s">
        <v>35</v>
      </c>
      <c r="G810" s="27" t="s">
        <v>36</v>
      </c>
      <c r="H810" s="28">
        <v>50842869</v>
      </c>
      <c r="I810" s="28">
        <v>50842869</v>
      </c>
      <c r="J810" s="27" t="s">
        <v>37</v>
      </c>
      <c r="K810" s="23" t="s">
        <v>832</v>
      </c>
      <c r="L810" s="2" t="s">
        <v>879</v>
      </c>
    </row>
    <row r="811" spans="2:12" ht="57.75">
      <c r="B811" s="27" t="s">
        <v>69</v>
      </c>
      <c r="C811" s="27" t="s">
        <v>1090</v>
      </c>
      <c r="D811" s="27" t="s">
        <v>82</v>
      </c>
      <c r="E811" s="27" t="s">
        <v>85</v>
      </c>
      <c r="F811" s="27" t="s">
        <v>96</v>
      </c>
      <c r="G811" s="27" t="s">
        <v>36</v>
      </c>
      <c r="H811" s="28">
        <v>90000000</v>
      </c>
      <c r="I811" s="28">
        <v>90000000</v>
      </c>
      <c r="J811" s="27" t="s">
        <v>37</v>
      </c>
      <c r="K811" s="23" t="s">
        <v>832</v>
      </c>
      <c r="L811" s="2" t="s">
        <v>879</v>
      </c>
    </row>
    <row r="812" spans="2:12" ht="28.5">
      <c r="B812" s="27" t="s">
        <v>980</v>
      </c>
      <c r="C812" s="27" t="s">
        <v>1028</v>
      </c>
      <c r="D812" s="27" t="s">
        <v>142</v>
      </c>
      <c r="E812" s="27" t="s">
        <v>42</v>
      </c>
      <c r="F812" s="27" t="s">
        <v>96</v>
      </c>
      <c r="G812" s="27" t="s">
        <v>36</v>
      </c>
      <c r="H812" s="28">
        <v>280000000</v>
      </c>
      <c r="I812" s="28">
        <v>280000000</v>
      </c>
      <c r="J812" s="27" t="s">
        <v>37</v>
      </c>
      <c r="K812" s="23" t="s">
        <v>832</v>
      </c>
      <c r="L812" s="2" t="s">
        <v>879</v>
      </c>
    </row>
    <row r="813" spans="2:12" ht="28.5">
      <c r="B813" s="27" t="s">
        <v>69</v>
      </c>
      <c r="C813" s="27" t="s">
        <v>657</v>
      </c>
      <c r="D813" s="27" t="s">
        <v>41</v>
      </c>
      <c r="E813" s="27" t="s">
        <v>42</v>
      </c>
      <c r="F813" s="27" t="s">
        <v>35</v>
      </c>
      <c r="G813" s="27" t="s">
        <v>36</v>
      </c>
      <c r="H813" s="28">
        <v>90954786</v>
      </c>
      <c r="I813" s="28">
        <v>90954786</v>
      </c>
      <c r="J813" s="27" t="s">
        <v>37</v>
      </c>
      <c r="K813" s="23" t="s">
        <v>832</v>
      </c>
      <c r="L813" s="2" t="s">
        <v>879</v>
      </c>
    </row>
    <row r="814" spans="2:12" ht="28.5">
      <c r="B814" s="27" t="s">
        <v>166</v>
      </c>
      <c r="C814" s="27" t="s">
        <v>912</v>
      </c>
      <c r="D814" s="27" t="s">
        <v>142</v>
      </c>
      <c r="E814" s="27" t="s">
        <v>98</v>
      </c>
      <c r="F814" s="27" t="s">
        <v>96</v>
      </c>
      <c r="G814" s="27" t="s">
        <v>36</v>
      </c>
      <c r="H814" s="28">
        <v>833400000</v>
      </c>
      <c r="I814" s="28">
        <v>370400000</v>
      </c>
      <c r="J814" s="27" t="s">
        <v>105</v>
      </c>
      <c r="K814" s="23" t="s">
        <v>774</v>
      </c>
      <c r="L814" s="2" t="s">
        <v>879</v>
      </c>
    </row>
    <row r="815" spans="2:12" ht="72">
      <c r="B815" s="27" t="s">
        <v>281</v>
      </c>
      <c r="C815" s="27" t="s">
        <v>913</v>
      </c>
      <c r="D815" s="27" t="s">
        <v>45</v>
      </c>
      <c r="E815" s="27" t="s">
        <v>98</v>
      </c>
      <c r="F815" s="27" t="s">
        <v>59</v>
      </c>
      <c r="G815" s="27" t="s">
        <v>36</v>
      </c>
      <c r="H815" s="28">
        <v>380000000</v>
      </c>
      <c r="I815" s="28">
        <v>380000000</v>
      </c>
      <c r="J815" s="27" t="s">
        <v>37</v>
      </c>
      <c r="K815" s="23" t="s">
        <v>832</v>
      </c>
      <c r="L815" s="2" t="s">
        <v>879</v>
      </c>
    </row>
    <row r="816" spans="2:12" ht="28.5">
      <c r="B816" s="27" t="s">
        <v>189</v>
      </c>
      <c r="C816" s="27" t="s">
        <v>658</v>
      </c>
      <c r="D816" s="27" t="s">
        <v>41</v>
      </c>
      <c r="E816" s="27" t="s">
        <v>39</v>
      </c>
      <c r="F816" s="27" t="s">
        <v>96</v>
      </c>
      <c r="G816" s="27" t="s">
        <v>36</v>
      </c>
      <c r="H816" s="28">
        <v>2985500000</v>
      </c>
      <c r="I816" s="28">
        <v>2985500000</v>
      </c>
      <c r="J816" s="27" t="s">
        <v>37</v>
      </c>
      <c r="K816" s="23" t="s">
        <v>832</v>
      </c>
      <c r="L816" s="2" t="s">
        <v>879</v>
      </c>
    </row>
    <row r="817" spans="2:12" ht="43.5">
      <c r="B817" s="27" t="s">
        <v>862</v>
      </c>
      <c r="C817" s="27" t="s">
        <v>871</v>
      </c>
      <c r="D817" s="27" t="s">
        <v>33</v>
      </c>
      <c r="E817" s="27" t="s">
        <v>46</v>
      </c>
      <c r="F817" s="27" t="s">
        <v>47</v>
      </c>
      <c r="G817" s="27" t="s">
        <v>36</v>
      </c>
      <c r="H817" s="28">
        <v>41961692</v>
      </c>
      <c r="I817" s="28">
        <v>41961692</v>
      </c>
      <c r="J817" s="27" t="s">
        <v>37</v>
      </c>
      <c r="K817" s="23" t="s">
        <v>832</v>
      </c>
      <c r="L817" s="2" t="s">
        <v>879</v>
      </c>
    </row>
    <row r="818" spans="2:12" ht="57.75">
      <c r="B818" s="27" t="s">
        <v>38</v>
      </c>
      <c r="C818" s="27" t="s">
        <v>885</v>
      </c>
      <c r="D818" s="27" t="s">
        <v>93</v>
      </c>
      <c r="E818" s="27" t="s">
        <v>67</v>
      </c>
      <c r="F818" s="27" t="s">
        <v>68</v>
      </c>
      <c r="G818" s="27" t="s">
        <v>36</v>
      </c>
      <c r="H818" s="28">
        <v>300000000</v>
      </c>
      <c r="I818" s="28">
        <v>300000000</v>
      </c>
      <c r="J818" s="27" t="s">
        <v>37</v>
      </c>
      <c r="K818" s="23" t="s">
        <v>832</v>
      </c>
      <c r="L818" s="2" t="s">
        <v>879</v>
      </c>
    </row>
    <row r="819" spans="2:12" ht="43.5">
      <c r="B819" s="27" t="s">
        <v>74</v>
      </c>
      <c r="C819" s="27" t="s">
        <v>660</v>
      </c>
      <c r="D819" s="27" t="s">
        <v>33</v>
      </c>
      <c r="E819" s="27" t="s">
        <v>34</v>
      </c>
      <c r="F819" s="27" t="s">
        <v>96</v>
      </c>
      <c r="G819" s="27" t="s">
        <v>36</v>
      </c>
      <c r="H819" s="28">
        <v>200000000</v>
      </c>
      <c r="I819" s="28">
        <v>200000000</v>
      </c>
      <c r="J819" s="27" t="s">
        <v>37</v>
      </c>
      <c r="K819" s="23" t="s">
        <v>832</v>
      </c>
      <c r="L819" s="2" t="s">
        <v>879</v>
      </c>
    </row>
    <row r="820" spans="2:12" ht="43.5">
      <c r="B820" s="27" t="s">
        <v>661</v>
      </c>
      <c r="C820" s="27" t="s">
        <v>662</v>
      </c>
      <c r="D820" s="27" t="s">
        <v>41</v>
      </c>
      <c r="E820" s="27" t="s">
        <v>52</v>
      </c>
      <c r="F820" s="27" t="s">
        <v>35</v>
      </c>
      <c r="G820" s="27" t="s">
        <v>36</v>
      </c>
      <c r="H820" s="28">
        <v>1545300000</v>
      </c>
      <c r="I820" s="28">
        <v>1545300000</v>
      </c>
      <c r="J820" s="27" t="s">
        <v>37</v>
      </c>
      <c r="K820" s="23" t="s">
        <v>832</v>
      </c>
      <c r="L820" s="2" t="s">
        <v>879</v>
      </c>
    </row>
    <row r="821" spans="2:12" ht="43.5">
      <c r="B821" s="27" t="s">
        <v>48</v>
      </c>
      <c r="C821" s="27" t="s">
        <v>663</v>
      </c>
      <c r="D821" s="27" t="s">
        <v>142</v>
      </c>
      <c r="E821" s="27" t="s">
        <v>42</v>
      </c>
      <c r="F821" s="27" t="s">
        <v>96</v>
      </c>
      <c r="G821" s="27" t="s">
        <v>36</v>
      </c>
      <c r="H821" s="28">
        <v>60000000</v>
      </c>
      <c r="I821" s="28">
        <v>60000000</v>
      </c>
      <c r="J821" s="27" t="s">
        <v>37</v>
      </c>
      <c r="K821" s="23" t="s">
        <v>832</v>
      </c>
      <c r="L821" s="2" t="s">
        <v>879</v>
      </c>
    </row>
    <row r="822" spans="2:12" ht="101.25">
      <c r="B822" s="27" t="s">
        <v>134</v>
      </c>
      <c r="C822" s="27" t="s">
        <v>892</v>
      </c>
      <c r="D822" s="27" t="s">
        <v>93</v>
      </c>
      <c r="E822" s="27" t="s">
        <v>98</v>
      </c>
      <c r="F822" s="27" t="s">
        <v>59</v>
      </c>
      <c r="G822" s="27" t="s">
        <v>36</v>
      </c>
      <c r="H822" s="28">
        <v>4100000000</v>
      </c>
      <c r="I822" s="28">
        <v>4100000000</v>
      </c>
      <c r="J822" s="27" t="s">
        <v>37</v>
      </c>
      <c r="K822" s="23" t="s">
        <v>832</v>
      </c>
      <c r="L822" s="2" t="s">
        <v>879</v>
      </c>
    </row>
    <row r="823" spans="2:12" ht="43.5">
      <c r="B823" s="27" t="s">
        <v>1164</v>
      </c>
      <c r="C823" s="27" t="s">
        <v>1165</v>
      </c>
      <c r="D823" s="27" t="s">
        <v>82</v>
      </c>
      <c r="E823" s="27" t="s">
        <v>85</v>
      </c>
      <c r="F823" s="27" t="s">
        <v>47</v>
      </c>
      <c r="G823" s="27" t="s">
        <v>36</v>
      </c>
      <c r="H823" s="28">
        <v>35000000</v>
      </c>
      <c r="I823" s="28">
        <v>35000000</v>
      </c>
      <c r="J823" s="27" t="s">
        <v>37</v>
      </c>
      <c r="K823" s="23" t="s">
        <v>832</v>
      </c>
      <c r="L823" s="2" t="s">
        <v>879</v>
      </c>
    </row>
    <row r="824" spans="2:12" ht="57.75">
      <c r="B824" s="27" t="s">
        <v>914</v>
      </c>
      <c r="C824" s="27" t="s">
        <v>872</v>
      </c>
      <c r="D824" s="27" t="s">
        <v>71</v>
      </c>
      <c r="E824" s="27" t="s">
        <v>39</v>
      </c>
      <c r="F824" s="27" t="s">
        <v>68</v>
      </c>
      <c r="G824" s="27" t="s">
        <v>36</v>
      </c>
      <c r="H824" s="28">
        <v>60000000</v>
      </c>
      <c r="I824" s="28">
        <v>60000000</v>
      </c>
      <c r="J824" s="27" t="s">
        <v>37</v>
      </c>
      <c r="K824" s="23" t="s">
        <v>832</v>
      </c>
      <c r="L824" s="2" t="s">
        <v>879</v>
      </c>
    </row>
    <row r="825" spans="2:12" ht="72">
      <c r="B825" s="27" t="s">
        <v>664</v>
      </c>
      <c r="C825" s="27" t="s">
        <v>893</v>
      </c>
      <c r="D825" s="27" t="s">
        <v>93</v>
      </c>
      <c r="E825" s="27" t="s">
        <v>46</v>
      </c>
      <c r="F825" s="27" t="s">
        <v>47</v>
      </c>
      <c r="G825" s="27" t="s">
        <v>36</v>
      </c>
      <c r="H825" s="28">
        <v>14080099</v>
      </c>
      <c r="I825" s="28">
        <v>14080099</v>
      </c>
      <c r="J825" s="27" t="s">
        <v>37</v>
      </c>
      <c r="K825" s="23" t="s">
        <v>832</v>
      </c>
      <c r="L825" s="2" t="s">
        <v>879</v>
      </c>
    </row>
    <row r="826" spans="2:12" ht="57.75">
      <c r="B826" s="27" t="s">
        <v>665</v>
      </c>
      <c r="C826" s="27" t="s">
        <v>666</v>
      </c>
      <c r="D826" s="27" t="s">
        <v>33</v>
      </c>
      <c r="E826" s="27" t="s">
        <v>39</v>
      </c>
      <c r="F826" s="27" t="s">
        <v>47</v>
      </c>
      <c r="G826" s="27" t="s">
        <v>36</v>
      </c>
      <c r="H826" s="28">
        <v>4000000</v>
      </c>
      <c r="I826" s="28">
        <v>4000000</v>
      </c>
      <c r="J826" s="27" t="s">
        <v>37</v>
      </c>
      <c r="K826" s="23" t="s">
        <v>832</v>
      </c>
      <c r="L826" s="2" t="s">
        <v>879</v>
      </c>
    </row>
    <row r="827" spans="2:12" ht="57.75">
      <c r="B827" s="27" t="s">
        <v>667</v>
      </c>
      <c r="C827" s="27" t="s">
        <v>668</v>
      </c>
      <c r="D827" s="27" t="s">
        <v>41</v>
      </c>
      <c r="E827" s="27" t="s">
        <v>52</v>
      </c>
      <c r="F827" s="27" t="s">
        <v>59</v>
      </c>
      <c r="G827" s="27" t="s">
        <v>36</v>
      </c>
      <c r="H827" s="28">
        <v>2032357075</v>
      </c>
      <c r="I827" s="28">
        <v>963495781</v>
      </c>
      <c r="J827" s="27" t="s">
        <v>105</v>
      </c>
      <c r="K827" s="23" t="s">
        <v>774</v>
      </c>
      <c r="L827" s="2" t="s">
        <v>879</v>
      </c>
    </row>
    <row r="828" spans="2:12" ht="43.5">
      <c r="B828" s="27" t="s">
        <v>40</v>
      </c>
      <c r="C828" s="27" t="s">
        <v>669</v>
      </c>
      <c r="D828" s="27" t="s">
        <v>41</v>
      </c>
      <c r="E828" s="27" t="s">
        <v>67</v>
      </c>
      <c r="F828" s="27" t="s">
        <v>68</v>
      </c>
      <c r="G828" s="27" t="s">
        <v>36</v>
      </c>
      <c r="H828" s="28">
        <v>315248222</v>
      </c>
      <c r="I828" s="28">
        <v>239248862</v>
      </c>
      <c r="J828" s="27" t="s">
        <v>105</v>
      </c>
      <c r="K828" s="23" t="s">
        <v>774</v>
      </c>
      <c r="L828" s="2" t="s">
        <v>879</v>
      </c>
    </row>
    <row r="829" spans="2:12" ht="28.5">
      <c r="B829" s="27" t="s">
        <v>74</v>
      </c>
      <c r="C829" s="27" t="s">
        <v>670</v>
      </c>
      <c r="D829" s="27" t="s">
        <v>33</v>
      </c>
      <c r="E829" s="27" t="s">
        <v>34</v>
      </c>
      <c r="F829" s="27" t="s">
        <v>35</v>
      </c>
      <c r="G829" s="27" t="s">
        <v>36</v>
      </c>
      <c r="H829" s="28">
        <v>100000000</v>
      </c>
      <c r="I829" s="28">
        <v>100000000</v>
      </c>
      <c r="J829" s="27" t="s">
        <v>37</v>
      </c>
      <c r="K829" s="23" t="s">
        <v>832</v>
      </c>
      <c r="L829" s="2" t="s">
        <v>879</v>
      </c>
    </row>
    <row r="830" spans="2:12" ht="43.5">
      <c r="B830" s="27" t="s">
        <v>74</v>
      </c>
      <c r="C830" s="27" t="s">
        <v>671</v>
      </c>
      <c r="D830" s="27" t="s">
        <v>33</v>
      </c>
      <c r="E830" s="27" t="s">
        <v>34</v>
      </c>
      <c r="F830" s="27" t="s">
        <v>35</v>
      </c>
      <c r="G830" s="27" t="s">
        <v>36</v>
      </c>
      <c r="H830" s="28">
        <v>200000000</v>
      </c>
      <c r="I830" s="28">
        <v>200000000</v>
      </c>
      <c r="J830" s="27" t="s">
        <v>37</v>
      </c>
      <c r="K830" s="23" t="s">
        <v>832</v>
      </c>
      <c r="L830" s="2" t="s">
        <v>879</v>
      </c>
    </row>
    <row r="831" spans="2:12" ht="43.5">
      <c r="B831" s="27" t="s">
        <v>380</v>
      </c>
      <c r="C831" s="27" t="s">
        <v>672</v>
      </c>
      <c r="D831" s="27" t="s">
        <v>93</v>
      </c>
      <c r="E831" s="27" t="s">
        <v>46</v>
      </c>
      <c r="F831" s="27" t="s">
        <v>35</v>
      </c>
      <c r="G831" s="27" t="s">
        <v>36</v>
      </c>
      <c r="H831" s="28">
        <v>72863468</v>
      </c>
      <c r="I831" s="28">
        <v>72863468</v>
      </c>
      <c r="J831" s="27" t="s">
        <v>37</v>
      </c>
      <c r="K831" s="23" t="s">
        <v>832</v>
      </c>
      <c r="L831" s="2" t="s">
        <v>879</v>
      </c>
    </row>
    <row r="832" spans="2:12" ht="57.75">
      <c r="B832" s="27" t="s">
        <v>1297</v>
      </c>
      <c r="C832" s="27" t="s">
        <v>1298</v>
      </c>
      <c r="D832" s="27" t="s">
        <v>158</v>
      </c>
      <c r="E832" s="27" t="s">
        <v>85</v>
      </c>
      <c r="F832" s="27" t="s">
        <v>68</v>
      </c>
      <c r="G832" s="27" t="s">
        <v>36</v>
      </c>
      <c r="H832" s="28">
        <v>225000000</v>
      </c>
      <c r="I832" s="28">
        <v>225000000</v>
      </c>
      <c r="J832" s="27" t="s">
        <v>37</v>
      </c>
      <c r="K832" s="23" t="s">
        <v>832</v>
      </c>
      <c r="L832" s="2" t="s">
        <v>879</v>
      </c>
    </row>
    <row r="833" spans="2:12" ht="87">
      <c r="B833" s="27" t="s">
        <v>831</v>
      </c>
      <c r="C833" s="27" t="s">
        <v>673</v>
      </c>
      <c r="D833" s="27" t="s">
        <v>93</v>
      </c>
      <c r="E833" s="27" t="s">
        <v>46</v>
      </c>
      <c r="F833" s="27" t="s">
        <v>96</v>
      </c>
      <c r="G833" s="27" t="s">
        <v>36</v>
      </c>
      <c r="H833" s="28">
        <v>497094162</v>
      </c>
      <c r="I833" s="28">
        <v>241307846</v>
      </c>
      <c r="J833" s="27" t="s">
        <v>105</v>
      </c>
      <c r="K833" s="23" t="s">
        <v>774</v>
      </c>
      <c r="L833" s="2" t="s">
        <v>879</v>
      </c>
    </row>
    <row r="834" spans="2:12" ht="28.5">
      <c r="B834" s="27" t="s">
        <v>435</v>
      </c>
      <c r="C834" s="27" t="s">
        <v>1091</v>
      </c>
      <c r="D834" s="27" t="s">
        <v>41</v>
      </c>
      <c r="E834" s="27" t="s">
        <v>52</v>
      </c>
      <c r="F834" s="27" t="s">
        <v>96</v>
      </c>
      <c r="G834" s="27" t="s">
        <v>36</v>
      </c>
      <c r="H834" s="28">
        <v>184802083</v>
      </c>
      <c r="I834" s="28">
        <v>184802083</v>
      </c>
      <c r="J834" s="27" t="s">
        <v>37</v>
      </c>
      <c r="K834" s="23" t="s">
        <v>832</v>
      </c>
      <c r="L834" s="2" t="s">
        <v>879</v>
      </c>
    </row>
    <row r="835" spans="2:12" ht="57.75">
      <c r="B835" s="27" t="s">
        <v>674</v>
      </c>
      <c r="C835" s="27" t="s">
        <v>675</v>
      </c>
      <c r="D835" s="27" t="s">
        <v>49</v>
      </c>
      <c r="E835" s="27" t="s">
        <v>42</v>
      </c>
      <c r="F835" s="27" t="s">
        <v>47</v>
      </c>
      <c r="G835" s="27" t="s">
        <v>36</v>
      </c>
      <c r="H835" s="28">
        <v>5000000</v>
      </c>
      <c r="I835" s="28">
        <v>5000000</v>
      </c>
      <c r="J835" s="27" t="s">
        <v>37</v>
      </c>
      <c r="K835" s="23" t="s">
        <v>832</v>
      </c>
      <c r="L835" s="2" t="s">
        <v>879</v>
      </c>
    </row>
    <row r="836" spans="2:12" ht="115.5">
      <c r="B836" s="27" t="s">
        <v>916</v>
      </c>
      <c r="C836" s="27" t="s">
        <v>917</v>
      </c>
      <c r="D836" s="27" t="s">
        <v>142</v>
      </c>
      <c r="E836" s="27" t="s">
        <v>98</v>
      </c>
      <c r="F836" s="27" t="s">
        <v>59</v>
      </c>
      <c r="G836" s="27" t="s">
        <v>36</v>
      </c>
      <c r="H836" s="28">
        <v>600000000</v>
      </c>
      <c r="I836" s="28">
        <v>600000000</v>
      </c>
      <c r="J836" s="27" t="s">
        <v>37</v>
      </c>
      <c r="K836" s="23" t="s">
        <v>832</v>
      </c>
      <c r="L836" s="2" t="s">
        <v>879</v>
      </c>
    </row>
    <row r="837" spans="2:12" ht="87">
      <c r="B837" s="27" t="s">
        <v>918</v>
      </c>
      <c r="C837" s="27" t="s">
        <v>919</v>
      </c>
      <c r="D837" s="27" t="s">
        <v>45</v>
      </c>
      <c r="E837" s="27" t="s">
        <v>67</v>
      </c>
      <c r="F837" s="27" t="s">
        <v>96</v>
      </c>
      <c r="G837" s="27" t="s">
        <v>36</v>
      </c>
      <c r="H837" s="28">
        <v>506000000</v>
      </c>
      <c r="I837" s="28">
        <v>506000000</v>
      </c>
      <c r="J837" s="27" t="s">
        <v>37</v>
      </c>
      <c r="K837" s="23" t="s">
        <v>832</v>
      </c>
      <c r="L837" s="2" t="s">
        <v>879</v>
      </c>
    </row>
    <row r="838" spans="2:12" ht="43.5">
      <c r="B838" s="27" t="s">
        <v>1299</v>
      </c>
      <c r="C838" s="27" t="s">
        <v>1300</v>
      </c>
      <c r="D838" s="27" t="s">
        <v>158</v>
      </c>
      <c r="E838" s="27" t="s">
        <v>85</v>
      </c>
      <c r="F838" s="27" t="s">
        <v>35</v>
      </c>
      <c r="G838" s="27" t="s">
        <v>36</v>
      </c>
      <c r="H838" s="28">
        <v>292497750</v>
      </c>
      <c r="I838" s="28">
        <v>292497750</v>
      </c>
      <c r="J838" s="27" t="s">
        <v>37</v>
      </c>
      <c r="K838" s="23" t="s">
        <v>832</v>
      </c>
      <c r="L838" s="2" t="s">
        <v>879</v>
      </c>
    </row>
    <row r="839" spans="2:12" ht="72">
      <c r="B839" s="27" t="s">
        <v>676</v>
      </c>
      <c r="C839" s="27" t="s">
        <v>677</v>
      </c>
      <c r="D839" s="27" t="s">
        <v>41</v>
      </c>
      <c r="E839" s="27" t="s">
        <v>52</v>
      </c>
      <c r="F839" s="27" t="s">
        <v>59</v>
      </c>
      <c r="G839" s="27" t="s">
        <v>36</v>
      </c>
      <c r="H839" s="28">
        <v>6609930118</v>
      </c>
      <c r="I839" s="28">
        <v>3040097943</v>
      </c>
      <c r="J839" s="27" t="s">
        <v>105</v>
      </c>
      <c r="K839" s="23" t="s">
        <v>774</v>
      </c>
      <c r="L839" s="2" t="s">
        <v>879</v>
      </c>
    </row>
    <row r="840" spans="2:12" ht="28.5">
      <c r="B840" s="27" t="s">
        <v>117</v>
      </c>
      <c r="C840" s="27" t="s">
        <v>678</v>
      </c>
      <c r="D840" s="27" t="s">
        <v>93</v>
      </c>
      <c r="E840" s="27" t="s">
        <v>98</v>
      </c>
      <c r="F840" s="27" t="s">
        <v>59</v>
      </c>
      <c r="G840" s="27" t="s">
        <v>36</v>
      </c>
      <c r="H840" s="28">
        <v>2037075500</v>
      </c>
      <c r="I840" s="28">
        <v>2037075500</v>
      </c>
      <c r="J840" s="27" t="s">
        <v>37</v>
      </c>
      <c r="K840" s="23" t="s">
        <v>832</v>
      </c>
      <c r="L840" s="2" t="s">
        <v>879</v>
      </c>
    </row>
    <row r="841" spans="2:12" ht="28.5">
      <c r="B841" s="27" t="s">
        <v>117</v>
      </c>
      <c r="C841" s="27" t="s">
        <v>679</v>
      </c>
      <c r="D841" s="27" t="s">
        <v>93</v>
      </c>
      <c r="E841" s="27" t="s">
        <v>46</v>
      </c>
      <c r="F841" s="27" t="s">
        <v>59</v>
      </c>
      <c r="G841" s="27" t="s">
        <v>36</v>
      </c>
      <c r="H841" s="28">
        <v>7547151900</v>
      </c>
      <c r="I841" s="28">
        <v>2264145570</v>
      </c>
      <c r="J841" s="27" t="s">
        <v>105</v>
      </c>
      <c r="K841" s="23" t="s">
        <v>774</v>
      </c>
      <c r="L841" s="2" t="s">
        <v>879</v>
      </c>
    </row>
    <row r="842" spans="2:12" ht="28.5">
      <c r="B842" s="27" t="s">
        <v>48</v>
      </c>
      <c r="C842" s="27" t="s">
        <v>1166</v>
      </c>
      <c r="D842" s="27" t="s">
        <v>82</v>
      </c>
      <c r="E842" s="27" t="s">
        <v>101</v>
      </c>
      <c r="F842" s="27" t="s">
        <v>47</v>
      </c>
      <c r="G842" s="27" t="s">
        <v>36</v>
      </c>
      <c r="H842" s="28">
        <v>33758539</v>
      </c>
      <c r="I842" s="28">
        <v>33758539</v>
      </c>
      <c r="J842" s="27" t="s">
        <v>37</v>
      </c>
      <c r="K842" s="23" t="s">
        <v>832</v>
      </c>
      <c r="L842" s="2" t="s">
        <v>879</v>
      </c>
    </row>
    <row r="843" spans="2:12" ht="57.75">
      <c r="B843" s="27" t="s">
        <v>159</v>
      </c>
      <c r="C843" s="27" t="s">
        <v>920</v>
      </c>
      <c r="D843" s="27" t="s">
        <v>142</v>
      </c>
      <c r="E843" s="27" t="s">
        <v>98</v>
      </c>
      <c r="F843" s="27" t="s">
        <v>59</v>
      </c>
      <c r="G843" s="27" t="s">
        <v>36</v>
      </c>
      <c r="H843" s="28">
        <v>262214657</v>
      </c>
      <c r="I843" s="28">
        <v>262214657</v>
      </c>
      <c r="J843" s="27" t="s">
        <v>37</v>
      </c>
      <c r="K843" s="23" t="s">
        <v>832</v>
      </c>
      <c r="L843" s="2" t="s">
        <v>879</v>
      </c>
    </row>
    <row r="844" spans="2:12" ht="72">
      <c r="B844" s="27" t="s">
        <v>43</v>
      </c>
      <c r="C844" s="27" t="s">
        <v>680</v>
      </c>
      <c r="D844" s="27" t="s">
        <v>93</v>
      </c>
      <c r="E844" s="27" t="s">
        <v>46</v>
      </c>
      <c r="F844" s="27" t="s">
        <v>47</v>
      </c>
      <c r="G844" s="27" t="s">
        <v>36</v>
      </c>
      <c r="H844" s="28">
        <v>4000000</v>
      </c>
      <c r="I844" s="28">
        <v>4000000</v>
      </c>
      <c r="J844" s="27" t="s">
        <v>37</v>
      </c>
      <c r="K844" s="23" t="s">
        <v>832</v>
      </c>
      <c r="L844" s="2" t="s">
        <v>879</v>
      </c>
    </row>
    <row r="845" spans="2:12" ht="43.5">
      <c r="B845" s="27" t="s">
        <v>43</v>
      </c>
      <c r="C845" s="27" t="s">
        <v>681</v>
      </c>
      <c r="D845" s="27" t="s">
        <v>121</v>
      </c>
      <c r="E845" s="27" t="s">
        <v>67</v>
      </c>
      <c r="F845" s="27" t="s">
        <v>35</v>
      </c>
      <c r="G845" s="27" t="s">
        <v>36</v>
      </c>
      <c r="H845" s="28">
        <v>4000000</v>
      </c>
      <c r="I845" s="28">
        <v>4000000</v>
      </c>
      <c r="J845" s="27" t="s">
        <v>37</v>
      </c>
      <c r="K845" s="23" t="s">
        <v>832</v>
      </c>
      <c r="L845" s="2" t="s">
        <v>879</v>
      </c>
    </row>
    <row r="846" spans="2:12" ht="72">
      <c r="B846" s="27" t="s">
        <v>43</v>
      </c>
      <c r="C846" s="27" t="s">
        <v>682</v>
      </c>
      <c r="D846" s="27" t="s">
        <v>45</v>
      </c>
      <c r="E846" s="27" t="s">
        <v>67</v>
      </c>
      <c r="F846" s="27" t="s">
        <v>47</v>
      </c>
      <c r="G846" s="27" t="s">
        <v>36</v>
      </c>
      <c r="H846" s="28">
        <v>6000000</v>
      </c>
      <c r="I846" s="28">
        <v>6000000</v>
      </c>
      <c r="J846" s="27" t="s">
        <v>37</v>
      </c>
      <c r="K846" s="23" t="s">
        <v>832</v>
      </c>
      <c r="L846" s="2" t="s">
        <v>879</v>
      </c>
    </row>
    <row r="847" spans="2:12" ht="28.5">
      <c r="B847" s="27" t="s">
        <v>683</v>
      </c>
      <c r="C847" s="27" t="s">
        <v>684</v>
      </c>
      <c r="D847" s="27" t="s">
        <v>41</v>
      </c>
      <c r="E847" s="27" t="s">
        <v>52</v>
      </c>
      <c r="F847" s="27" t="s">
        <v>35</v>
      </c>
      <c r="G847" s="27" t="s">
        <v>36</v>
      </c>
      <c r="H847" s="28">
        <v>275000000</v>
      </c>
      <c r="I847" s="28">
        <v>200000000</v>
      </c>
      <c r="J847" s="27" t="s">
        <v>105</v>
      </c>
      <c r="K847" s="23" t="s">
        <v>774</v>
      </c>
      <c r="L847" s="2" t="s">
        <v>879</v>
      </c>
    </row>
    <row r="848" spans="2:12" ht="28.5">
      <c r="B848" s="27" t="s">
        <v>685</v>
      </c>
      <c r="C848" s="27" t="s">
        <v>686</v>
      </c>
      <c r="D848" s="27" t="s">
        <v>41</v>
      </c>
      <c r="E848" s="27" t="s">
        <v>101</v>
      </c>
      <c r="F848" s="27" t="s">
        <v>96</v>
      </c>
      <c r="G848" s="27" t="s">
        <v>36</v>
      </c>
      <c r="H848" s="28">
        <v>1039548000</v>
      </c>
      <c r="I848" s="28">
        <v>1039548000</v>
      </c>
      <c r="J848" s="27" t="s">
        <v>37</v>
      </c>
      <c r="K848" s="23" t="s">
        <v>832</v>
      </c>
      <c r="L848" s="2" t="s">
        <v>879</v>
      </c>
    </row>
    <row r="849" spans="2:12" ht="28.5">
      <c r="B849" s="27" t="s">
        <v>687</v>
      </c>
      <c r="C849" s="27" t="s">
        <v>688</v>
      </c>
      <c r="D849" s="27" t="s">
        <v>41</v>
      </c>
      <c r="E849" s="27" t="s">
        <v>98</v>
      </c>
      <c r="F849" s="27" t="s">
        <v>59</v>
      </c>
      <c r="G849" s="27" t="s">
        <v>36</v>
      </c>
      <c r="H849" s="28">
        <v>1402000000</v>
      </c>
      <c r="I849" s="28">
        <v>1402000000</v>
      </c>
      <c r="J849" s="27" t="s">
        <v>37</v>
      </c>
      <c r="K849" s="23" t="s">
        <v>832</v>
      </c>
      <c r="L849" s="2" t="s">
        <v>879</v>
      </c>
    </row>
    <row r="850" spans="2:12" ht="43.5">
      <c r="B850" s="27" t="s">
        <v>69</v>
      </c>
      <c r="C850" s="27" t="s">
        <v>1191</v>
      </c>
      <c r="D850" s="27" t="s">
        <v>772</v>
      </c>
      <c r="E850" s="27" t="s">
        <v>101</v>
      </c>
      <c r="F850" s="27" t="s">
        <v>59</v>
      </c>
      <c r="G850" s="27" t="s">
        <v>36</v>
      </c>
      <c r="H850" s="28">
        <v>2778331652</v>
      </c>
      <c r="I850" s="28">
        <v>2778331652</v>
      </c>
      <c r="J850" s="27" t="s">
        <v>37</v>
      </c>
      <c r="K850" s="23" t="s">
        <v>832</v>
      </c>
      <c r="L850" s="2" t="s">
        <v>879</v>
      </c>
    </row>
    <row r="851" spans="2:12" ht="57.75">
      <c r="B851" s="27" t="s">
        <v>921</v>
      </c>
      <c r="C851" s="27" t="s">
        <v>922</v>
      </c>
      <c r="D851" s="27" t="s">
        <v>71</v>
      </c>
      <c r="E851" s="27" t="s">
        <v>125</v>
      </c>
      <c r="F851" s="27" t="s">
        <v>59</v>
      </c>
      <c r="G851" s="27" t="s">
        <v>36</v>
      </c>
      <c r="H851" s="28">
        <v>3800554612</v>
      </c>
      <c r="I851" s="28">
        <v>3800554612</v>
      </c>
      <c r="J851" s="27" t="s">
        <v>37</v>
      </c>
      <c r="K851" s="23" t="s">
        <v>832</v>
      </c>
      <c r="L851" s="2" t="s">
        <v>879</v>
      </c>
    </row>
    <row r="852" spans="2:12" ht="57.75">
      <c r="B852" s="27" t="s">
        <v>244</v>
      </c>
      <c r="C852" s="27" t="s">
        <v>689</v>
      </c>
      <c r="D852" s="27" t="s">
        <v>41</v>
      </c>
      <c r="E852" s="27" t="s">
        <v>52</v>
      </c>
      <c r="F852" s="27" t="s">
        <v>59</v>
      </c>
      <c r="G852" s="27" t="s">
        <v>36</v>
      </c>
      <c r="H852" s="28">
        <v>12457434872</v>
      </c>
      <c r="I852" s="28">
        <v>12457434872</v>
      </c>
      <c r="J852" s="27" t="s">
        <v>37</v>
      </c>
      <c r="K852" s="23" t="s">
        <v>832</v>
      </c>
      <c r="L852" s="2" t="s">
        <v>879</v>
      </c>
    </row>
    <row r="853" spans="2:12" ht="57.75">
      <c r="B853" s="27" t="s">
        <v>244</v>
      </c>
      <c r="C853" s="27" t="s">
        <v>690</v>
      </c>
      <c r="D853" s="27" t="s">
        <v>41</v>
      </c>
      <c r="E853" s="27" t="s">
        <v>52</v>
      </c>
      <c r="F853" s="27" t="s">
        <v>59</v>
      </c>
      <c r="G853" s="27" t="s">
        <v>36</v>
      </c>
      <c r="H853" s="28">
        <v>34402054935</v>
      </c>
      <c r="I853" s="28">
        <v>34402054935</v>
      </c>
      <c r="J853" s="27" t="s">
        <v>37</v>
      </c>
      <c r="K853" s="23" t="s">
        <v>832</v>
      </c>
      <c r="L853" s="2" t="s">
        <v>879</v>
      </c>
    </row>
    <row r="854" spans="2:12" ht="72">
      <c r="B854" s="27" t="s">
        <v>691</v>
      </c>
      <c r="C854" s="27" t="s">
        <v>692</v>
      </c>
      <c r="D854" s="27" t="s">
        <v>41</v>
      </c>
      <c r="E854" s="27" t="s">
        <v>52</v>
      </c>
      <c r="F854" s="27" t="s">
        <v>59</v>
      </c>
      <c r="G854" s="27" t="s">
        <v>36</v>
      </c>
      <c r="H854" s="28">
        <v>5881076939</v>
      </c>
      <c r="I854" s="28">
        <v>5881076939</v>
      </c>
      <c r="J854" s="27" t="s">
        <v>37</v>
      </c>
      <c r="K854" s="23" t="s">
        <v>832</v>
      </c>
      <c r="L854" s="2" t="s">
        <v>879</v>
      </c>
    </row>
    <row r="855" spans="2:12" ht="28.5">
      <c r="B855" s="27" t="s">
        <v>69</v>
      </c>
      <c r="C855" s="27" t="s">
        <v>873</v>
      </c>
      <c r="D855" s="27" t="s">
        <v>45</v>
      </c>
      <c r="E855" s="27" t="s">
        <v>67</v>
      </c>
      <c r="F855" s="27" t="s">
        <v>59</v>
      </c>
      <c r="G855" s="27" t="s">
        <v>36</v>
      </c>
      <c r="H855" s="28">
        <v>1177166952</v>
      </c>
      <c r="I855" s="28">
        <v>1177166952</v>
      </c>
      <c r="J855" s="27" t="s">
        <v>37</v>
      </c>
      <c r="K855" s="23" t="s">
        <v>832</v>
      </c>
      <c r="L855" s="2" t="s">
        <v>879</v>
      </c>
    </row>
    <row r="856" spans="2:12" ht="43.5">
      <c r="B856" s="27" t="s">
        <v>1059</v>
      </c>
      <c r="C856" s="27" t="s">
        <v>923</v>
      </c>
      <c r="D856" s="27" t="s">
        <v>82</v>
      </c>
      <c r="E856" s="27" t="s">
        <v>34</v>
      </c>
      <c r="F856" s="27" t="s">
        <v>59</v>
      </c>
      <c r="G856" s="27" t="s">
        <v>36</v>
      </c>
      <c r="H856" s="28">
        <v>4770114794</v>
      </c>
      <c r="I856" s="28">
        <v>1849513016</v>
      </c>
      <c r="J856" s="27" t="s">
        <v>105</v>
      </c>
      <c r="K856" s="23" t="s">
        <v>774</v>
      </c>
      <c r="L856" s="2" t="s">
        <v>879</v>
      </c>
    </row>
    <row r="857" spans="2:12" ht="28.5">
      <c r="B857" s="27" t="s">
        <v>79</v>
      </c>
      <c r="C857" s="27" t="s">
        <v>693</v>
      </c>
      <c r="D857" s="27" t="s">
        <v>71</v>
      </c>
      <c r="E857" s="27" t="s">
        <v>34</v>
      </c>
      <c r="F857" s="27" t="s">
        <v>96</v>
      </c>
      <c r="G857" s="27" t="s">
        <v>36</v>
      </c>
      <c r="H857" s="28">
        <v>100000000</v>
      </c>
      <c r="I857" s="28">
        <v>100000000</v>
      </c>
      <c r="J857" s="27" t="s">
        <v>37</v>
      </c>
      <c r="K857" s="23" t="s">
        <v>832</v>
      </c>
      <c r="L857" s="2" t="s">
        <v>879</v>
      </c>
    </row>
    <row r="858" spans="2:12" ht="28.5">
      <c r="B858" s="27" t="s">
        <v>694</v>
      </c>
      <c r="C858" s="27" t="s">
        <v>695</v>
      </c>
      <c r="D858" s="27" t="s">
        <v>41</v>
      </c>
      <c r="E858" s="27" t="s">
        <v>52</v>
      </c>
      <c r="F858" s="27" t="s">
        <v>35</v>
      </c>
      <c r="G858" s="27" t="s">
        <v>36</v>
      </c>
      <c r="H858" s="28">
        <v>175000000</v>
      </c>
      <c r="I858" s="28">
        <v>80000000</v>
      </c>
      <c r="J858" s="27" t="s">
        <v>105</v>
      </c>
      <c r="K858" s="23" t="s">
        <v>774</v>
      </c>
      <c r="L858" s="2" t="s">
        <v>879</v>
      </c>
    </row>
    <row r="859" spans="2:12" ht="28.5">
      <c r="B859" s="27" t="s">
        <v>696</v>
      </c>
      <c r="C859" s="27" t="s">
        <v>697</v>
      </c>
      <c r="D859" s="27" t="s">
        <v>41</v>
      </c>
      <c r="E859" s="27" t="s">
        <v>52</v>
      </c>
      <c r="F859" s="27" t="s">
        <v>35</v>
      </c>
      <c r="G859" s="27" t="s">
        <v>36</v>
      </c>
      <c r="H859" s="28">
        <v>200000000</v>
      </c>
      <c r="I859" s="28">
        <v>100000000</v>
      </c>
      <c r="J859" s="27" t="s">
        <v>105</v>
      </c>
      <c r="K859" s="23" t="s">
        <v>774</v>
      </c>
      <c r="L859" s="2" t="s">
        <v>879</v>
      </c>
    </row>
    <row r="860" spans="2:12" ht="43.5">
      <c r="B860" s="27" t="s">
        <v>924</v>
      </c>
      <c r="C860" s="27" t="s">
        <v>925</v>
      </c>
      <c r="D860" s="27" t="s">
        <v>45</v>
      </c>
      <c r="E860" s="27" t="s">
        <v>67</v>
      </c>
      <c r="F860" s="27" t="s">
        <v>96</v>
      </c>
      <c r="G860" s="27" t="s">
        <v>36</v>
      </c>
      <c r="H860" s="28">
        <v>1200000000</v>
      </c>
      <c r="I860" s="28">
        <v>1200000000</v>
      </c>
      <c r="J860" s="27" t="s">
        <v>37</v>
      </c>
      <c r="K860" s="23" t="s">
        <v>832</v>
      </c>
      <c r="L860" s="2" t="s">
        <v>879</v>
      </c>
    </row>
    <row r="861" spans="2:12" ht="28.5">
      <c r="B861" s="27" t="s">
        <v>926</v>
      </c>
      <c r="C861" s="27" t="s">
        <v>927</v>
      </c>
      <c r="D861" s="27" t="s">
        <v>772</v>
      </c>
      <c r="E861" s="27" t="s">
        <v>101</v>
      </c>
      <c r="F861" s="27" t="s">
        <v>96</v>
      </c>
      <c r="G861" s="27" t="s">
        <v>36</v>
      </c>
      <c r="H861" s="28">
        <v>200000000</v>
      </c>
      <c r="I861" s="28">
        <v>200000000</v>
      </c>
      <c r="J861" s="27" t="s">
        <v>37</v>
      </c>
      <c r="K861" s="23" t="s">
        <v>832</v>
      </c>
      <c r="L861" s="2" t="s">
        <v>879</v>
      </c>
    </row>
    <row r="862" spans="2:12" ht="43.5">
      <c r="B862" s="27" t="s">
        <v>134</v>
      </c>
      <c r="C862" s="27" t="s">
        <v>957</v>
      </c>
      <c r="D862" s="27" t="s">
        <v>82</v>
      </c>
      <c r="E862" s="27" t="s">
        <v>42</v>
      </c>
      <c r="F862" s="27" t="s">
        <v>96</v>
      </c>
      <c r="G862" s="27" t="s">
        <v>36</v>
      </c>
      <c r="H862" s="28">
        <v>350000000</v>
      </c>
      <c r="I862" s="28">
        <v>350000000</v>
      </c>
      <c r="J862" s="27" t="s">
        <v>37</v>
      </c>
      <c r="K862" s="23" t="s">
        <v>832</v>
      </c>
      <c r="L862" s="2" t="s">
        <v>879</v>
      </c>
    </row>
    <row r="863" spans="2:12" ht="43.5">
      <c r="B863" s="27" t="s">
        <v>667</v>
      </c>
      <c r="C863" s="27" t="s">
        <v>698</v>
      </c>
      <c r="D863" s="27" t="s">
        <v>41</v>
      </c>
      <c r="E863" s="27" t="s">
        <v>52</v>
      </c>
      <c r="F863" s="27" t="s">
        <v>96</v>
      </c>
      <c r="G863" s="27" t="s">
        <v>36</v>
      </c>
      <c r="H863" s="28">
        <v>1021781600</v>
      </c>
      <c r="I863" s="28">
        <v>1021781600</v>
      </c>
      <c r="J863" s="27" t="s">
        <v>37</v>
      </c>
      <c r="K863" s="23" t="s">
        <v>832</v>
      </c>
      <c r="L863" s="2" t="s">
        <v>879</v>
      </c>
    </row>
    <row r="864" spans="2:12" ht="304.5">
      <c r="B864" s="27" t="s">
        <v>38</v>
      </c>
      <c r="C864" s="27" t="s">
        <v>928</v>
      </c>
      <c r="D864" s="27" t="s">
        <v>45</v>
      </c>
      <c r="E864" s="27" t="s">
        <v>67</v>
      </c>
      <c r="F864" s="27" t="s">
        <v>59</v>
      </c>
      <c r="G864" s="27" t="s">
        <v>36</v>
      </c>
      <c r="H864" s="28">
        <v>770000000</v>
      </c>
      <c r="I864" s="28">
        <v>770000000</v>
      </c>
      <c r="J864" s="27" t="s">
        <v>37</v>
      </c>
      <c r="K864" s="23" t="s">
        <v>832</v>
      </c>
      <c r="L864" s="2" t="s">
        <v>879</v>
      </c>
    </row>
    <row r="865" spans="2:12" ht="43.5">
      <c r="B865" s="27" t="s">
        <v>48</v>
      </c>
      <c r="C865" s="27" t="s">
        <v>929</v>
      </c>
      <c r="D865" s="27" t="s">
        <v>121</v>
      </c>
      <c r="E865" s="27" t="s">
        <v>98</v>
      </c>
      <c r="F865" s="27" t="s">
        <v>68</v>
      </c>
      <c r="G865" s="27" t="s">
        <v>36</v>
      </c>
      <c r="H865" s="28">
        <v>120000000</v>
      </c>
      <c r="I865" s="28">
        <v>120000000</v>
      </c>
      <c r="J865" s="27" t="s">
        <v>37</v>
      </c>
      <c r="K865" s="23" t="s">
        <v>832</v>
      </c>
      <c r="L865" s="2" t="s">
        <v>879</v>
      </c>
    </row>
    <row r="866" spans="2:12" ht="188.25">
      <c r="B866" s="27" t="s">
        <v>916</v>
      </c>
      <c r="C866" s="27" t="s">
        <v>930</v>
      </c>
      <c r="D866" s="27" t="s">
        <v>45</v>
      </c>
      <c r="E866" s="27" t="s">
        <v>67</v>
      </c>
      <c r="F866" s="27" t="s">
        <v>96</v>
      </c>
      <c r="G866" s="27" t="s">
        <v>36</v>
      </c>
      <c r="H866" s="28">
        <v>361500000</v>
      </c>
      <c r="I866" s="28">
        <v>361500000</v>
      </c>
      <c r="J866" s="27" t="s">
        <v>37</v>
      </c>
      <c r="K866" s="23" t="s">
        <v>832</v>
      </c>
      <c r="L866" s="2" t="s">
        <v>879</v>
      </c>
    </row>
    <row r="867" spans="2:12" ht="43.5">
      <c r="B867" s="27" t="s">
        <v>32</v>
      </c>
      <c r="C867" s="27" t="s">
        <v>1192</v>
      </c>
      <c r="D867" s="27" t="s">
        <v>82</v>
      </c>
      <c r="E867" s="27" t="s">
        <v>85</v>
      </c>
      <c r="F867" s="27" t="s">
        <v>35</v>
      </c>
      <c r="G867" s="27" t="s">
        <v>36</v>
      </c>
      <c r="H867" s="28">
        <v>50628193</v>
      </c>
      <c r="I867" s="28">
        <v>50628193</v>
      </c>
      <c r="J867" s="27" t="s">
        <v>37</v>
      </c>
      <c r="K867" s="23" t="s">
        <v>832</v>
      </c>
      <c r="L867" s="2" t="s">
        <v>879</v>
      </c>
    </row>
    <row r="868" spans="2:12" ht="28.5">
      <c r="B868" s="27" t="s">
        <v>32</v>
      </c>
      <c r="C868" s="27" t="s">
        <v>931</v>
      </c>
      <c r="D868" s="27" t="s">
        <v>121</v>
      </c>
      <c r="E868" s="27" t="s">
        <v>67</v>
      </c>
      <c r="F868" s="27" t="s">
        <v>68</v>
      </c>
      <c r="G868" s="27" t="s">
        <v>36</v>
      </c>
      <c r="H868" s="28">
        <v>25000000</v>
      </c>
      <c r="I868" s="28">
        <v>25000000</v>
      </c>
      <c r="J868" s="27" t="s">
        <v>37</v>
      </c>
      <c r="K868" s="23" t="s">
        <v>832</v>
      </c>
      <c r="L868" s="2" t="s">
        <v>879</v>
      </c>
    </row>
    <row r="869" spans="2:12" ht="391.5">
      <c r="B869" s="27" t="s">
        <v>915</v>
      </c>
      <c r="C869" s="27" t="s">
        <v>932</v>
      </c>
      <c r="D869" s="27" t="s">
        <v>45</v>
      </c>
      <c r="E869" s="27" t="s">
        <v>67</v>
      </c>
      <c r="F869" s="27" t="s">
        <v>68</v>
      </c>
      <c r="G869" s="27" t="s">
        <v>36</v>
      </c>
      <c r="H869" s="28">
        <v>360000000</v>
      </c>
      <c r="I869" s="28">
        <v>360000000</v>
      </c>
      <c r="J869" s="27" t="s">
        <v>37</v>
      </c>
      <c r="K869" s="23" t="s">
        <v>832</v>
      </c>
      <c r="L869" s="2" t="s">
        <v>879</v>
      </c>
    </row>
    <row r="870" spans="2:12" ht="57.75">
      <c r="B870" s="27" t="s">
        <v>1301</v>
      </c>
      <c r="C870" s="27" t="s">
        <v>1302</v>
      </c>
      <c r="D870" s="27" t="s">
        <v>82</v>
      </c>
      <c r="E870" s="27" t="s">
        <v>42</v>
      </c>
      <c r="F870" s="27" t="s">
        <v>47</v>
      </c>
      <c r="G870" s="27" t="s">
        <v>36</v>
      </c>
      <c r="H870" s="28">
        <v>21350000</v>
      </c>
      <c r="I870" s="28">
        <v>21350000</v>
      </c>
      <c r="J870" s="27" t="s">
        <v>37</v>
      </c>
      <c r="K870" s="23" t="s">
        <v>832</v>
      </c>
      <c r="L870" s="2" t="s">
        <v>879</v>
      </c>
    </row>
    <row r="871" spans="2:12" ht="57.75">
      <c r="B871" s="27" t="s">
        <v>134</v>
      </c>
      <c r="C871" s="27" t="s">
        <v>958</v>
      </c>
      <c r="D871" s="27" t="s">
        <v>142</v>
      </c>
      <c r="E871" s="27" t="s">
        <v>98</v>
      </c>
      <c r="F871" s="27" t="s">
        <v>96</v>
      </c>
      <c r="G871" s="27" t="s">
        <v>36</v>
      </c>
      <c r="H871" s="28">
        <v>60000000</v>
      </c>
      <c r="I871" s="28">
        <v>60000000</v>
      </c>
      <c r="J871" s="27" t="s">
        <v>37</v>
      </c>
      <c r="K871" s="23" t="s">
        <v>832</v>
      </c>
      <c r="L871" s="2" t="s">
        <v>879</v>
      </c>
    </row>
    <row r="872" spans="2:12" ht="28.5">
      <c r="B872" s="27" t="s">
        <v>117</v>
      </c>
      <c r="C872" s="27" t="s">
        <v>700</v>
      </c>
      <c r="D872" s="27" t="s">
        <v>93</v>
      </c>
      <c r="E872" s="27" t="s">
        <v>34</v>
      </c>
      <c r="F872" s="27" t="s">
        <v>96</v>
      </c>
      <c r="G872" s="27" t="s">
        <v>36</v>
      </c>
      <c r="H872" s="28">
        <v>531770876</v>
      </c>
      <c r="I872" s="28">
        <v>159531262</v>
      </c>
      <c r="J872" s="27" t="s">
        <v>105</v>
      </c>
      <c r="K872" s="23" t="s">
        <v>774</v>
      </c>
      <c r="L872" s="2" t="s">
        <v>879</v>
      </c>
    </row>
    <row r="873" spans="2:12" ht="28.5">
      <c r="B873" s="27" t="s">
        <v>32</v>
      </c>
      <c r="C873" s="27" t="s">
        <v>701</v>
      </c>
      <c r="D873" s="27" t="s">
        <v>93</v>
      </c>
      <c r="E873" s="27" t="s">
        <v>46</v>
      </c>
      <c r="F873" s="27" t="s">
        <v>96</v>
      </c>
      <c r="G873" s="27" t="s">
        <v>36</v>
      </c>
      <c r="H873" s="28">
        <v>92000000</v>
      </c>
      <c r="I873" s="28">
        <v>92000000</v>
      </c>
      <c r="J873" s="27" t="s">
        <v>37</v>
      </c>
      <c r="K873" s="23" t="s">
        <v>832</v>
      </c>
      <c r="L873" s="2" t="s">
        <v>879</v>
      </c>
    </row>
    <row r="874" spans="2:12" ht="28.5">
      <c r="B874" s="27" t="s">
        <v>117</v>
      </c>
      <c r="C874" s="27" t="s">
        <v>702</v>
      </c>
      <c r="D874" s="27" t="s">
        <v>93</v>
      </c>
      <c r="E874" s="27" t="s">
        <v>67</v>
      </c>
      <c r="F874" s="27" t="s">
        <v>96</v>
      </c>
      <c r="G874" s="27" t="s">
        <v>36</v>
      </c>
      <c r="H874" s="28">
        <v>163001724</v>
      </c>
      <c r="I874" s="28">
        <v>163001724</v>
      </c>
      <c r="J874" s="27" t="s">
        <v>37</v>
      </c>
      <c r="K874" s="23" t="s">
        <v>832</v>
      </c>
      <c r="L874" s="2" t="s">
        <v>879</v>
      </c>
    </row>
    <row r="875" spans="2:12" ht="28.5">
      <c r="B875" s="27" t="s">
        <v>326</v>
      </c>
      <c r="C875" s="27" t="s">
        <v>703</v>
      </c>
      <c r="D875" s="27" t="s">
        <v>41</v>
      </c>
      <c r="E875" s="27" t="s">
        <v>52</v>
      </c>
      <c r="F875" s="27" t="s">
        <v>96</v>
      </c>
      <c r="G875" s="27" t="s">
        <v>36</v>
      </c>
      <c r="H875" s="28">
        <v>621000000</v>
      </c>
      <c r="I875" s="28">
        <v>621000000</v>
      </c>
      <c r="J875" s="27" t="s">
        <v>37</v>
      </c>
      <c r="K875" s="23" t="s">
        <v>832</v>
      </c>
      <c r="L875" s="2" t="s">
        <v>879</v>
      </c>
    </row>
    <row r="876" spans="2:12" ht="28.5">
      <c r="B876" s="27" t="s">
        <v>206</v>
      </c>
      <c r="C876" s="27" t="s">
        <v>874</v>
      </c>
      <c r="D876" s="27" t="s">
        <v>45</v>
      </c>
      <c r="E876" s="27" t="s">
        <v>67</v>
      </c>
      <c r="F876" s="27" t="s">
        <v>96</v>
      </c>
      <c r="G876" s="27" t="s">
        <v>36</v>
      </c>
      <c r="H876" s="28">
        <v>82401687</v>
      </c>
      <c r="I876" s="28">
        <v>82401687</v>
      </c>
      <c r="J876" s="27" t="s">
        <v>37</v>
      </c>
      <c r="K876" s="23" t="s">
        <v>832</v>
      </c>
      <c r="L876" s="2" t="s">
        <v>879</v>
      </c>
    </row>
    <row r="877" spans="2:12" ht="72">
      <c r="B877" s="27" t="s">
        <v>667</v>
      </c>
      <c r="C877" s="27" t="s">
        <v>704</v>
      </c>
      <c r="D877" s="27" t="s">
        <v>41</v>
      </c>
      <c r="E877" s="27" t="s">
        <v>52</v>
      </c>
      <c r="F877" s="27" t="s">
        <v>96</v>
      </c>
      <c r="G877" s="27" t="s">
        <v>36</v>
      </c>
      <c r="H877" s="28">
        <v>194695290</v>
      </c>
      <c r="I877" s="28">
        <v>194695290</v>
      </c>
      <c r="J877" s="27" t="s">
        <v>37</v>
      </c>
      <c r="K877" s="23" t="s">
        <v>832</v>
      </c>
      <c r="L877" s="2" t="s">
        <v>879</v>
      </c>
    </row>
    <row r="878" spans="2:12" ht="57.75">
      <c r="B878" s="27" t="s">
        <v>667</v>
      </c>
      <c r="C878" s="27" t="s">
        <v>705</v>
      </c>
      <c r="D878" s="27" t="s">
        <v>41</v>
      </c>
      <c r="E878" s="27" t="s">
        <v>52</v>
      </c>
      <c r="F878" s="27" t="s">
        <v>96</v>
      </c>
      <c r="G878" s="27" t="s">
        <v>36</v>
      </c>
      <c r="H878" s="28">
        <v>141383711</v>
      </c>
      <c r="I878" s="28">
        <v>141383711</v>
      </c>
      <c r="J878" s="27" t="s">
        <v>37</v>
      </c>
      <c r="K878" s="23" t="s">
        <v>832</v>
      </c>
      <c r="L878" s="2" t="s">
        <v>879</v>
      </c>
    </row>
    <row r="879" spans="2:12" ht="57.75">
      <c r="B879" s="27" t="s">
        <v>69</v>
      </c>
      <c r="C879" s="27" t="s">
        <v>1029</v>
      </c>
      <c r="D879" s="27" t="s">
        <v>121</v>
      </c>
      <c r="E879" s="27" t="s">
        <v>42</v>
      </c>
      <c r="F879" s="27" t="s">
        <v>96</v>
      </c>
      <c r="G879" s="27" t="s">
        <v>36</v>
      </c>
      <c r="H879" s="28">
        <v>99500000</v>
      </c>
      <c r="I879" s="28">
        <v>99500000</v>
      </c>
      <c r="J879" s="27" t="s">
        <v>37</v>
      </c>
      <c r="K879" s="23" t="s">
        <v>832</v>
      </c>
      <c r="L879" s="2" t="s">
        <v>879</v>
      </c>
    </row>
    <row r="880" spans="2:12" ht="57.75">
      <c r="B880" s="27" t="s">
        <v>1030</v>
      </c>
      <c r="C880" s="27" t="s">
        <v>1031</v>
      </c>
      <c r="D880" s="27" t="s">
        <v>45</v>
      </c>
      <c r="E880" s="27" t="s">
        <v>85</v>
      </c>
      <c r="F880" s="27" t="s">
        <v>47</v>
      </c>
      <c r="G880" s="27" t="s">
        <v>36</v>
      </c>
      <c r="H880" s="28">
        <v>20200000</v>
      </c>
      <c r="I880" s="28">
        <v>20200000</v>
      </c>
      <c r="J880" s="27" t="s">
        <v>37</v>
      </c>
      <c r="K880" s="23" t="s">
        <v>832</v>
      </c>
      <c r="L880" s="2" t="s">
        <v>879</v>
      </c>
    </row>
    <row r="881" spans="2:12" ht="72">
      <c r="B881" s="27" t="s">
        <v>69</v>
      </c>
      <c r="C881" s="27" t="s">
        <v>894</v>
      </c>
      <c r="D881" s="27" t="s">
        <v>93</v>
      </c>
      <c r="E881" s="27" t="s">
        <v>98</v>
      </c>
      <c r="F881" s="27" t="s">
        <v>96</v>
      </c>
      <c r="G881" s="27" t="s">
        <v>36</v>
      </c>
      <c r="H881" s="28">
        <v>181000000</v>
      </c>
      <c r="I881" s="28">
        <v>181000000</v>
      </c>
      <c r="J881" s="27" t="s">
        <v>37</v>
      </c>
      <c r="K881" s="23" t="s">
        <v>832</v>
      </c>
      <c r="L881" s="2" t="s">
        <v>879</v>
      </c>
    </row>
    <row r="882" spans="2:12" ht="87">
      <c r="B882" s="27" t="s">
        <v>69</v>
      </c>
      <c r="C882" s="27" t="s">
        <v>886</v>
      </c>
      <c r="D882" s="27" t="s">
        <v>45</v>
      </c>
      <c r="E882" s="27" t="s">
        <v>98</v>
      </c>
      <c r="F882" s="27" t="s">
        <v>96</v>
      </c>
      <c r="G882" s="27" t="s">
        <v>36</v>
      </c>
      <c r="H882" s="28">
        <v>50000000</v>
      </c>
      <c r="I882" s="28">
        <v>50000000</v>
      </c>
      <c r="J882" s="27" t="s">
        <v>37</v>
      </c>
      <c r="K882" s="23" t="s">
        <v>832</v>
      </c>
      <c r="L882" s="2" t="s">
        <v>879</v>
      </c>
    </row>
    <row r="883" spans="2:12" ht="57.75">
      <c r="B883" s="27" t="s">
        <v>69</v>
      </c>
      <c r="C883" s="27" t="s">
        <v>876</v>
      </c>
      <c r="D883" s="27" t="s">
        <v>93</v>
      </c>
      <c r="E883" s="27" t="s">
        <v>98</v>
      </c>
      <c r="F883" s="27" t="s">
        <v>96</v>
      </c>
      <c r="G883" s="27" t="s">
        <v>36</v>
      </c>
      <c r="H883" s="28">
        <v>250000000</v>
      </c>
      <c r="I883" s="28">
        <v>250000000</v>
      </c>
      <c r="J883" s="27" t="s">
        <v>37</v>
      </c>
      <c r="K883" s="23" t="s">
        <v>832</v>
      </c>
      <c r="L883" s="2" t="s">
        <v>879</v>
      </c>
    </row>
    <row r="884" spans="2:12" ht="87">
      <c r="B884" s="27" t="s">
        <v>69</v>
      </c>
      <c r="C884" s="27" t="s">
        <v>1042</v>
      </c>
      <c r="D884" s="27" t="s">
        <v>121</v>
      </c>
      <c r="E884" s="27" t="s">
        <v>42</v>
      </c>
      <c r="F884" s="27" t="s">
        <v>96</v>
      </c>
      <c r="G884" s="27" t="s">
        <v>36</v>
      </c>
      <c r="H884" s="28">
        <v>207736965</v>
      </c>
      <c r="I884" s="28">
        <v>207736965</v>
      </c>
      <c r="J884" s="27" t="s">
        <v>37</v>
      </c>
      <c r="K884" s="23" t="s">
        <v>832</v>
      </c>
      <c r="L884" s="2" t="s">
        <v>879</v>
      </c>
    </row>
    <row r="885" spans="2:12" ht="101.25">
      <c r="B885" s="27" t="s">
        <v>40</v>
      </c>
      <c r="C885" s="27" t="s">
        <v>1303</v>
      </c>
      <c r="D885" s="27" t="s">
        <v>772</v>
      </c>
      <c r="E885" s="27" t="s">
        <v>101</v>
      </c>
      <c r="F885" s="27" t="s">
        <v>96</v>
      </c>
      <c r="G885" s="27" t="s">
        <v>36</v>
      </c>
      <c r="H885" s="28">
        <v>11628889</v>
      </c>
      <c r="I885" s="28">
        <v>11628889</v>
      </c>
      <c r="J885" s="27" t="s">
        <v>37</v>
      </c>
      <c r="K885" s="23" t="s">
        <v>832</v>
      </c>
      <c r="L885" s="2" t="s">
        <v>879</v>
      </c>
    </row>
    <row r="886" spans="2:12" ht="101.25">
      <c r="B886" s="27" t="s">
        <v>40</v>
      </c>
      <c r="C886" s="27" t="s">
        <v>1193</v>
      </c>
      <c r="D886" s="27" t="s">
        <v>772</v>
      </c>
      <c r="E886" s="27" t="s">
        <v>101</v>
      </c>
      <c r="F886" s="27" t="s">
        <v>96</v>
      </c>
      <c r="G886" s="27" t="s">
        <v>36</v>
      </c>
      <c r="H886" s="28">
        <v>20174697</v>
      </c>
      <c r="I886" s="28">
        <v>20174697</v>
      </c>
      <c r="J886" s="27" t="s">
        <v>37</v>
      </c>
      <c r="K886" s="23" t="s">
        <v>832</v>
      </c>
      <c r="L886" s="2" t="s">
        <v>879</v>
      </c>
    </row>
    <row r="887" spans="2:12" ht="43.5">
      <c r="B887" s="27" t="s">
        <v>206</v>
      </c>
      <c r="C887" s="27" t="s">
        <v>706</v>
      </c>
      <c r="D887" s="27" t="s">
        <v>121</v>
      </c>
      <c r="E887" s="27" t="s">
        <v>67</v>
      </c>
      <c r="F887" s="27" t="s">
        <v>96</v>
      </c>
      <c r="G887" s="27" t="s">
        <v>36</v>
      </c>
      <c r="H887" s="28">
        <v>53000000</v>
      </c>
      <c r="I887" s="28">
        <v>53000000</v>
      </c>
      <c r="J887" s="27" t="s">
        <v>37</v>
      </c>
      <c r="K887" s="23" t="s">
        <v>832</v>
      </c>
      <c r="L887" s="2" t="s">
        <v>879</v>
      </c>
    </row>
    <row r="888" spans="2:12" ht="57.75">
      <c r="B888" s="27" t="s">
        <v>933</v>
      </c>
      <c r="C888" s="27" t="s">
        <v>959</v>
      </c>
      <c r="D888" s="27" t="s">
        <v>772</v>
      </c>
      <c r="E888" s="27" t="s">
        <v>101</v>
      </c>
      <c r="F888" s="27" t="s">
        <v>96</v>
      </c>
      <c r="G888" s="27" t="s">
        <v>36</v>
      </c>
      <c r="H888" s="28">
        <v>30000000</v>
      </c>
      <c r="I888" s="28">
        <v>30000000</v>
      </c>
      <c r="J888" s="27" t="s">
        <v>37</v>
      </c>
      <c r="K888" s="23" t="s">
        <v>832</v>
      </c>
      <c r="L888" s="2" t="s">
        <v>879</v>
      </c>
    </row>
    <row r="889" spans="2:12" ht="57.75">
      <c r="B889" s="27" t="s">
        <v>257</v>
      </c>
      <c r="C889" s="27" t="s">
        <v>934</v>
      </c>
      <c r="D889" s="27" t="s">
        <v>142</v>
      </c>
      <c r="E889" s="27" t="s">
        <v>98</v>
      </c>
      <c r="F889" s="27" t="s">
        <v>96</v>
      </c>
      <c r="G889" s="27" t="s">
        <v>36</v>
      </c>
      <c r="H889" s="28">
        <v>32319000</v>
      </c>
      <c r="I889" s="28">
        <v>32319000</v>
      </c>
      <c r="J889" s="27" t="s">
        <v>37</v>
      </c>
      <c r="K889" s="23" t="s">
        <v>832</v>
      </c>
      <c r="L889" s="2" t="s">
        <v>879</v>
      </c>
    </row>
    <row r="890" spans="2:12" ht="43.5">
      <c r="B890" s="27" t="s">
        <v>166</v>
      </c>
      <c r="C890" s="27" t="s">
        <v>707</v>
      </c>
      <c r="D890" s="27" t="s">
        <v>41</v>
      </c>
      <c r="E890" s="27" t="s">
        <v>67</v>
      </c>
      <c r="F890" s="27" t="s">
        <v>96</v>
      </c>
      <c r="G890" s="27" t="s">
        <v>36</v>
      </c>
      <c r="H890" s="28">
        <v>72400000</v>
      </c>
      <c r="I890" s="28">
        <v>72400000</v>
      </c>
      <c r="J890" s="27" t="s">
        <v>37</v>
      </c>
      <c r="K890" s="23" t="s">
        <v>832</v>
      </c>
      <c r="L890" s="2" t="s">
        <v>879</v>
      </c>
    </row>
    <row r="891" spans="2:12" ht="57.75">
      <c r="B891" s="27" t="s">
        <v>69</v>
      </c>
      <c r="C891" s="27" t="s">
        <v>1194</v>
      </c>
      <c r="D891" s="27" t="s">
        <v>82</v>
      </c>
      <c r="E891" s="27" t="s">
        <v>42</v>
      </c>
      <c r="F891" s="27" t="s">
        <v>96</v>
      </c>
      <c r="G891" s="27" t="s">
        <v>36</v>
      </c>
      <c r="H891" s="28">
        <v>175025292</v>
      </c>
      <c r="I891" s="28">
        <v>175025292</v>
      </c>
      <c r="J891" s="27" t="s">
        <v>37</v>
      </c>
      <c r="K891" s="23" t="s">
        <v>832</v>
      </c>
      <c r="L891" s="2" t="s">
        <v>879</v>
      </c>
    </row>
    <row r="892" spans="2:12" ht="101.25">
      <c r="B892" s="27" t="s">
        <v>1304</v>
      </c>
      <c r="C892" s="27" t="s">
        <v>1195</v>
      </c>
      <c r="D892" s="27" t="s">
        <v>82</v>
      </c>
      <c r="E892" s="27" t="s">
        <v>42</v>
      </c>
      <c r="F892" s="27" t="s">
        <v>96</v>
      </c>
      <c r="G892" s="27" t="s">
        <v>36</v>
      </c>
      <c r="H892" s="28">
        <v>93701000</v>
      </c>
      <c r="I892" s="28">
        <v>93701000</v>
      </c>
      <c r="J892" s="27" t="s">
        <v>37</v>
      </c>
      <c r="K892" s="23" t="s">
        <v>832</v>
      </c>
      <c r="L892" s="2" t="s">
        <v>879</v>
      </c>
    </row>
    <row r="893" spans="2:12" ht="43.5">
      <c r="B893" s="27" t="s">
        <v>38</v>
      </c>
      <c r="C893" s="27" t="s">
        <v>708</v>
      </c>
      <c r="D893" s="27" t="s">
        <v>49</v>
      </c>
      <c r="E893" s="27" t="s">
        <v>56</v>
      </c>
      <c r="F893" s="27" t="s">
        <v>96</v>
      </c>
      <c r="G893" s="27" t="s">
        <v>36</v>
      </c>
      <c r="H893" s="28">
        <v>50869922</v>
      </c>
      <c r="I893" s="28">
        <v>50869922</v>
      </c>
      <c r="J893" s="27" t="s">
        <v>37</v>
      </c>
      <c r="K893" s="23" t="s">
        <v>832</v>
      </c>
      <c r="L893" s="2" t="s">
        <v>879</v>
      </c>
    </row>
    <row r="894" spans="2:12" ht="43.5">
      <c r="B894" s="27" t="s">
        <v>134</v>
      </c>
      <c r="C894" s="27" t="s">
        <v>708</v>
      </c>
      <c r="D894" s="27" t="s">
        <v>33</v>
      </c>
      <c r="E894" s="27" t="s">
        <v>39</v>
      </c>
      <c r="F894" s="27" t="s">
        <v>96</v>
      </c>
      <c r="G894" s="27" t="s">
        <v>36</v>
      </c>
      <c r="H894" s="28">
        <v>309849476</v>
      </c>
      <c r="I894" s="28">
        <v>206750385</v>
      </c>
      <c r="J894" s="27" t="s">
        <v>105</v>
      </c>
      <c r="K894" s="23" t="s">
        <v>774</v>
      </c>
      <c r="L894" s="2" t="s">
        <v>879</v>
      </c>
    </row>
    <row r="895" spans="2:12" ht="43.5">
      <c r="B895" s="27" t="s">
        <v>134</v>
      </c>
      <c r="C895" s="27" t="s">
        <v>708</v>
      </c>
      <c r="D895" s="27" t="s">
        <v>49</v>
      </c>
      <c r="E895" s="27" t="s">
        <v>56</v>
      </c>
      <c r="F895" s="27" t="s">
        <v>96</v>
      </c>
      <c r="G895" s="27" t="s">
        <v>36</v>
      </c>
      <c r="H895" s="28">
        <v>823923640</v>
      </c>
      <c r="I895" s="28">
        <v>592352945</v>
      </c>
      <c r="J895" s="27" t="s">
        <v>105</v>
      </c>
      <c r="K895" s="23" t="s">
        <v>774</v>
      </c>
      <c r="L895" s="2" t="s">
        <v>879</v>
      </c>
    </row>
    <row r="896" spans="2:12" ht="43.5">
      <c r="B896" s="27" t="s">
        <v>980</v>
      </c>
      <c r="C896" s="27" t="s">
        <v>1032</v>
      </c>
      <c r="D896" s="27" t="s">
        <v>142</v>
      </c>
      <c r="E896" s="27" t="s">
        <v>98</v>
      </c>
      <c r="F896" s="27" t="s">
        <v>96</v>
      </c>
      <c r="G896" s="27" t="s">
        <v>36</v>
      </c>
      <c r="H896" s="28">
        <v>45000000</v>
      </c>
      <c r="I896" s="28">
        <v>45000000</v>
      </c>
      <c r="J896" s="27" t="s">
        <v>37</v>
      </c>
      <c r="K896" s="23" t="s">
        <v>832</v>
      </c>
      <c r="L896" s="2" t="s">
        <v>879</v>
      </c>
    </row>
    <row r="897" spans="2:12" ht="57.75">
      <c r="B897" s="27" t="s">
        <v>69</v>
      </c>
      <c r="C897" s="27" t="s">
        <v>960</v>
      </c>
      <c r="D897" s="27" t="s">
        <v>158</v>
      </c>
      <c r="E897" s="27" t="s">
        <v>85</v>
      </c>
      <c r="F897" s="27" t="s">
        <v>96</v>
      </c>
      <c r="G897" s="27" t="s">
        <v>36</v>
      </c>
      <c r="H897" s="28">
        <v>84000000</v>
      </c>
      <c r="I897" s="28">
        <v>36000000</v>
      </c>
      <c r="J897" s="27" t="s">
        <v>105</v>
      </c>
      <c r="K897" s="23" t="s">
        <v>774</v>
      </c>
      <c r="L897" s="2" t="s">
        <v>879</v>
      </c>
    </row>
    <row r="898" spans="2:12" ht="43.5">
      <c r="B898" s="27" t="s">
        <v>69</v>
      </c>
      <c r="C898" s="27" t="s">
        <v>709</v>
      </c>
      <c r="D898" s="27" t="s">
        <v>41</v>
      </c>
      <c r="E898" s="27" t="s">
        <v>42</v>
      </c>
      <c r="F898" s="27" t="s">
        <v>96</v>
      </c>
      <c r="G898" s="27" t="s">
        <v>36</v>
      </c>
      <c r="H898" s="28">
        <v>80868742</v>
      </c>
      <c r="I898" s="28">
        <v>80868742</v>
      </c>
      <c r="J898" s="27" t="s">
        <v>37</v>
      </c>
      <c r="K898" s="23" t="s">
        <v>832</v>
      </c>
      <c r="L898" s="2" t="s">
        <v>879</v>
      </c>
    </row>
    <row r="899" spans="2:12" ht="43.5">
      <c r="B899" s="27" t="s">
        <v>69</v>
      </c>
      <c r="C899" s="27" t="s">
        <v>935</v>
      </c>
      <c r="D899" s="27" t="s">
        <v>142</v>
      </c>
      <c r="E899" s="27" t="s">
        <v>98</v>
      </c>
      <c r="F899" s="27" t="s">
        <v>96</v>
      </c>
      <c r="G899" s="27" t="s">
        <v>36</v>
      </c>
      <c r="H899" s="28">
        <v>46350000</v>
      </c>
      <c r="I899" s="28">
        <v>46350000</v>
      </c>
      <c r="J899" s="27" t="s">
        <v>37</v>
      </c>
      <c r="K899" s="23" t="s">
        <v>832</v>
      </c>
      <c r="L899" s="2" t="s">
        <v>879</v>
      </c>
    </row>
    <row r="900" spans="2:12" ht="43.5">
      <c r="B900" s="27" t="s">
        <v>69</v>
      </c>
      <c r="C900" s="27" t="s">
        <v>877</v>
      </c>
      <c r="D900" s="27" t="s">
        <v>33</v>
      </c>
      <c r="E900" s="27" t="s">
        <v>101</v>
      </c>
      <c r="F900" s="27" t="s">
        <v>96</v>
      </c>
      <c r="G900" s="27" t="s">
        <v>36</v>
      </c>
      <c r="H900" s="28">
        <v>16000000</v>
      </c>
      <c r="I900" s="28">
        <v>16000000</v>
      </c>
      <c r="J900" s="27" t="s">
        <v>37</v>
      </c>
      <c r="K900" s="23" t="s">
        <v>832</v>
      </c>
      <c r="L900" s="2" t="s">
        <v>879</v>
      </c>
    </row>
    <row r="901" spans="2:12" ht="43.5">
      <c r="B901" s="27" t="s">
        <v>69</v>
      </c>
      <c r="C901" s="27" t="s">
        <v>794</v>
      </c>
      <c r="D901" s="27" t="s">
        <v>71</v>
      </c>
      <c r="E901" s="27" t="s">
        <v>34</v>
      </c>
      <c r="F901" s="27" t="s">
        <v>96</v>
      </c>
      <c r="G901" s="27" t="s">
        <v>36</v>
      </c>
      <c r="H901" s="28">
        <v>8500000</v>
      </c>
      <c r="I901" s="28">
        <v>8500000</v>
      </c>
      <c r="J901" s="27" t="s">
        <v>37</v>
      </c>
      <c r="K901" s="23" t="s">
        <v>832</v>
      </c>
      <c r="L901" s="2" t="s">
        <v>879</v>
      </c>
    </row>
    <row r="902" spans="2:12" ht="43.5">
      <c r="B902" s="27" t="s">
        <v>69</v>
      </c>
      <c r="C902" s="27" t="s">
        <v>936</v>
      </c>
      <c r="D902" s="27" t="s">
        <v>82</v>
      </c>
      <c r="E902" s="27" t="s">
        <v>42</v>
      </c>
      <c r="F902" s="27" t="s">
        <v>96</v>
      </c>
      <c r="G902" s="27" t="s">
        <v>36</v>
      </c>
      <c r="H902" s="28">
        <v>454393524</v>
      </c>
      <c r="I902" s="28">
        <v>203713524</v>
      </c>
      <c r="J902" s="27" t="s">
        <v>105</v>
      </c>
      <c r="K902" s="23" t="s">
        <v>774</v>
      </c>
      <c r="L902" s="2" t="s">
        <v>879</v>
      </c>
    </row>
    <row r="903" spans="2:12" ht="43.5">
      <c r="B903" s="27" t="s">
        <v>38</v>
      </c>
      <c r="C903" s="27" t="s">
        <v>1167</v>
      </c>
      <c r="D903" s="27" t="s">
        <v>82</v>
      </c>
      <c r="E903" s="27" t="s">
        <v>42</v>
      </c>
      <c r="F903" s="27" t="s">
        <v>96</v>
      </c>
      <c r="G903" s="27" t="s">
        <v>36</v>
      </c>
      <c r="H903" s="28">
        <v>50000000</v>
      </c>
      <c r="I903" s="28">
        <v>50000000</v>
      </c>
      <c r="J903" s="27" t="s">
        <v>37</v>
      </c>
      <c r="K903" s="23" t="s">
        <v>832</v>
      </c>
      <c r="L903" s="2" t="s">
        <v>879</v>
      </c>
    </row>
    <row r="904" spans="2:12" ht="43.5">
      <c r="B904" s="27" t="s">
        <v>69</v>
      </c>
      <c r="C904" s="27" t="s">
        <v>937</v>
      </c>
      <c r="D904" s="27" t="s">
        <v>82</v>
      </c>
      <c r="E904" s="27" t="s">
        <v>42</v>
      </c>
      <c r="F904" s="27" t="s">
        <v>96</v>
      </c>
      <c r="G904" s="27" t="s">
        <v>36</v>
      </c>
      <c r="H904" s="28">
        <v>67500000</v>
      </c>
      <c r="I904" s="28">
        <v>67500000</v>
      </c>
      <c r="J904" s="27" t="s">
        <v>37</v>
      </c>
      <c r="K904" s="23" t="s">
        <v>832</v>
      </c>
      <c r="L904" s="2" t="s">
        <v>879</v>
      </c>
    </row>
    <row r="905" spans="2:12" ht="43.5">
      <c r="B905" s="27" t="s">
        <v>69</v>
      </c>
      <c r="C905" s="27" t="s">
        <v>710</v>
      </c>
      <c r="D905" s="27" t="s">
        <v>41</v>
      </c>
      <c r="E905" s="27" t="s">
        <v>98</v>
      </c>
      <c r="F905" s="27" t="s">
        <v>96</v>
      </c>
      <c r="G905" s="27" t="s">
        <v>36</v>
      </c>
      <c r="H905" s="28">
        <v>116000000</v>
      </c>
      <c r="I905" s="28">
        <v>116000000</v>
      </c>
      <c r="J905" s="27" t="s">
        <v>37</v>
      </c>
      <c r="K905" s="23" t="s">
        <v>832</v>
      </c>
      <c r="L905" s="2" t="s">
        <v>879</v>
      </c>
    </row>
    <row r="906" spans="2:12" ht="43.5">
      <c r="B906" s="27" t="s">
        <v>69</v>
      </c>
      <c r="C906" s="27" t="s">
        <v>938</v>
      </c>
      <c r="D906" s="27" t="s">
        <v>142</v>
      </c>
      <c r="E906" s="27" t="s">
        <v>85</v>
      </c>
      <c r="F906" s="27" t="s">
        <v>96</v>
      </c>
      <c r="G906" s="27" t="s">
        <v>36</v>
      </c>
      <c r="H906" s="28">
        <v>58350000</v>
      </c>
      <c r="I906" s="28">
        <v>12000000</v>
      </c>
      <c r="J906" s="27" t="s">
        <v>105</v>
      </c>
      <c r="K906" s="23" t="s">
        <v>774</v>
      </c>
      <c r="L906" s="2" t="s">
        <v>879</v>
      </c>
    </row>
    <row r="907" spans="2:12" ht="43.5">
      <c r="B907" s="27" t="s">
        <v>38</v>
      </c>
      <c r="C907" s="27" t="s">
        <v>961</v>
      </c>
      <c r="D907" s="27" t="s">
        <v>142</v>
      </c>
      <c r="E907" s="27" t="s">
        <v>98</v>
      </c>
      <c r="F907" s="27" t="s">
        <v>96</v>
      </c>
      <c r="G907" s="27" t="s">
        <v>36</v>
      </c>
      <c r="H907" s="28">
        <v>27000000</v>
      </c>
      <c r="I907" s="28">
        <v>27000000</v>
      </c>
      <c r="J907" s="27" t="s">
        <v>37</v>
      </c>
      <c r="K907" s="23" t="s">
        <v>832</v>
      </c>
      <c r="L907" s="2" t="s">
        <v>879</v>
      </c>
    </row>
    <row r="908" spans="2:12" ht="87">
      <c r="B908" s="27" t="s">
        <v>154</v>
      </c>
      <c r="C908" s="27" t="s">
        <v>1092</v>
      </c>
      <c r="D908" s="27" t="s">
        <v>82</v>
      </c>
      <c r="E908" s="27" t="s">
        <v>85</v>
      </c>
      <c r="F908" s="27" t="s">
        <v>47</v>
      </c>
      <c r="G908" s="27" t="s">
        <v>36</v>
      </c>
      <c r="H908" s="28">
        <v>15000000</v>
      </c>
      <c r="I908" s="28">
        <v>15000000</v>
      </c>
      <c r="J908" s="27" t="s">
        <v>37</v>
      </c>
      <c r="K908" s="23" t="s">
        <v>832</v>
      </c>
      <c r="L908" s="2" t="s">
        <v>879</v>
      </c>
    </row>
    <row r="909" spans="2:12" ht="57.75">
      <c r="B909" s="27" t="s">
        <v>69</v>
      </c>
      <c r="C909" s="27" t="s">
        <v>962</v>
      </c>
      <c r="D909" s="27" t="s">
        <v>93</v>
      </c>
      <c r="E909" s="27" t="s">
        <v>34</v>
      </c>
      <c r="F909" s="27" t="s">
        <v>96</v>
      </c>
      <c r="G909" s="27" t="s">
        <v>36</v>
      </c>
      <c r="H909" s="28">
        <v>120000000</v>
      </c>
      <c r="I909" s="28">
        <v>120000000</v>
      </c>
      <c r="J909" s="27" t="s">
        <v>37</v>
      </c>
      <c r="K909" s="23" t="s">
        <v>832</v>
      </c>
      <c r="L909" s="2" t="s">
        <v>879</v>
      </c>
    </row>
    <row r="910" spans="2:12" ht="72">
      <c r="B910" s="27" t="s">
        <v>939</v>
      </c>
      <c r="C910" s="27" t="s">
        <v>940</v>
      </c>
      <c r="D910" s="27" t="s">
        <v>82</v>
      </c>
      <c r="E910" s="27" t="s">
        <v>42</v>
      </c>
      <c r="F910" s="27" t="s">
        <v>96</v>
      </c>
      <c r="G910" s="27" t="s">
        <v>36</v>
      </c>
      <c r="H910" s="28">
        <v>14000000</v>
      </c>
      <c r="I910" s="28">
        <v>14000000</v>
      </c>
      <c r="J910" s="27" t="s">
        <v>37</v>
      </c>
      <c r="K910" s="23" t="s">
        <v>832</v>
      </c>
      <c r="L910" s="2" t="s">
        <v>879</v>
      </c>
    </row>
    <row r="911" spans="2:12" ht="72">
      <c r="B911" s="27" t="s">
        <v>40</v>
      </c>
      <c r="C911" s="27" t="s">
        <v>711</v>
      </c>
      <c r="D911" s="27" t="s">
        <v>41</v>
      </c>
      <c r="E911" s="27" t="s">
        <v>52</v>
      </c>
      <c r="F911" s="27" t="s">
        <v>35</v>
      </c>
      <c r="G911" s="27" t="s">
        <v>36</v>
      </c>
      <c r="H911" s="28">
        <v>19177158</v>
      </c>
      <c r="I911" s="28">
        <v>19177158</v>
      </c>
      <c r="J911" s="27" t="s">
        <v>37</v>
      </c>
      <c r="K911" s="23" t="s">
        <v>832</v>
      </c>
      <c r="L911" s="2" t="s">
        <v>879</v>
      </c>
    </row>
    <row r="912" spans="2:12" ht="188.25">
      <c r="B912" s="27" t="s">
        <v>916</v>
      </c>
      <c r="C912" s="27" t="s">
        <v>941</v>
      </c>
      <c r="D912" s="27" t="s">
        <v>142</v>
      </c>
      <c r="E912" s="27" t="s">
        <v>98</v>
      </c>
      <c r="F912" s="27" t="s">
        <v>59</v>
      </c>
      <c r="G912" s="27" t="s">
        <v>36</v>
      </c>
      <c r="H912" s="28">
        <v>200000000</v>
      </c>
      <c r="I912" s="28">
        <v>200000000</v>
      </c>
      <c r="J912" s="27" t="s">
        <v>37</v>
      </c>
      <c r="K912" s="23" t="s">
        <v>832</v>
      </c>
      <c r="L912" s="2" t="s">
        <v>879</v>
      </c>
    </row>
    <row r="913" spans="2:12" ht="28.5">
      <c r="B913" s="27" t="s">
        <v>32</v>
      </c>
      <c r="C913" s="27" t="s">
        <v>712</v>
      </c>
      <c r="D913" s="27" t="s">
        <v>33</v>
      </c>
      <c r="E913" s="27" t="s">
        <v>34</v>
      </c>
      <c r="F913" s="27" t="s">
        <v>68</v>
      </c>
      <c r="G913" s="27" t="s">
        <v>36</v>
      </c>
      <c r="H913" s="28">
        <v>220000000</v>
      </c>
      <c r="I913" s="28">
        <v>220000000</v>
      </c>
      <c r="J913" s="27" t="s">
        <v>37</v>
      </c>
      <c r="K913" s="23" t="s">
        <v>832</v>
      </c>
      <c r="L913" s="2" t="s">
        <v>879</v>
      </c>
    </row>
    <row r="914" spans="2:12" ht="28.5">
      <c r="B914" s="27" t="s">
        <v>305</v>
      </c>
      <c r="C914" s="27" t="s">
        <v>714</v>
      </c>
      <c r="D914" s="27" t="s">
        <v>41</v>
      </c>
      <c r="E914" s="27" t="s">
        <v>34</v>
      </c>
      <c r="F914" s="27" t="s">
        <v>59</v>
      </c>
      <c r="G914" s="27" t="s">
        <v>36</v>
      </c>
      <c r="H914" s="28">
        <v>296200</v>
      </c>
      <c r="I914" s="28">
        <v>296200</v>
      </c>
      <c r="J914" s="27" t="s">
        <v>37</v>
      </c>
      <c r="K914" s="23" t="s">
        <v>832</v>
      </c>
      <c r="L914" s="2" t="s">
        <v>879</v>
      </c>
    </row>
    <row r="915" spans="2:12" ht="101.25">
      <c r="B915" s="27" t="s">
        <v>895</v>
      </c>
      <c r="C915" s="27" t="s">
        <v>878</v>
      </c>
      <c r="D915" s="27" t="s">
        <v>71</v>
      </c>
      <c r="E915" s="27" t="s">
        <v>98</v>
      </c>
      <c r="F915" s="27" t="s">
        <v>59</v>
      </c>
      <c r="G915" s="27" t="s">
        <v>36</v>
      </c>
      <c r="H915" s="28">
        <v>2550000000</v>
      </c>
      <c r="I915" s="28">
        <v>2550000000</v>
      </c>
      <c r="J915" s="27" t="s">
        <v>37</v>
      </c>
      <c r="K915" s="23" t="s">
        <v>832</v>
      </c>
      <c r="L915" s="2" t="s">
        <v>879</v>
      </c>
    </row>
    <row r="916" spans="2:12" ht="57.75">
      <c r="B916" s="27" t="s">
        <v>203</v>
      </c>
      <c r="C916" s="27" t="s">
        <v>897</v>
      </c>
      <c r="D916" s="27" t="s">
        <v>121</v>
      </c>
      <c r="E916" s="27" t="s">
        <v>67</v>
      </c>
      <c r="F916" s="27" t="s">
        <v>59</v>
      </c>
      <c r="G916" s="27" t="s">
        <v>36</v>
      </c>
      <c r="H916" s="28">
        <v>646000000</v>
      </c>
      <c r="I916" s="28">
        <v>646000000</v>
      </c>
      <c r="J916" s="27" t="s">
        <v>37</v>
      </c>
      <c r="K916" s="23" t="s">
        <v>832</v>
      </c>
      <c r="L916" s="2" t="s">
        <v>879</v>
      </c>
    </row>
    <row r="917" spans="2:12" ht="57.75">
      <c r="B917" s="27" t="s">
        <v>206</v>
      </c>
      <c r="C917" s="27" t="s">
        <v>897</v>
      </c>
      <c r="D917" s="27" t="s">
        <v>121</v>
      </c>
      <c r="E917" s="27" t="s">
        <v>67</v>
      </c>
      <c r="F917" s="27" t="s">
        <v>59</v>
      </c>
      <c r="G917" s="27" t="s">
        <v>36</v>
      </c>
      <c r="H917" s="28">
        <v>100000000</v>
      </c>
      <c r="I917" s="28">
        <v>100000000</v>
      </c>
      <c r="J917" s="27" t="s">
        <v>37</v>
      </c>
      <c r="K917" s="23" t="s">
        <v>832</v>
      </c>
      <c r="L917" s="2" t="s">
        <v>879</v>
      </c>
    </row>
    <row r="918" spans="2:12" ht="43.5">
      <c r="B918" s="27" t="s">
        <v>253</v>
      </c>
      <c r="C918" s="27" t="s">
        <v>1093</v>
      </c>
      <c r="D918" s="27" t="s">
        <v>158</v>
      </c>
      <c r="E918" s="27" t="s">
        <v>85</v>
      </c>
      <c r="F918" s="27" t="s">
        <v>59</v>
      </c>
      <c r="G918" s="27" t="s">
        <v>36</v>
      </c>
      <c r="H918" s="28">
        <v>700000000</v>
      </c>
      <c r="I918" s="28">
        <v>700000000</v>
      </c>
      <c r="J918" s="27" t="s">
        <v>37</v>
      </c>
      <c r="K918" s="23" t="s">
        <v>832</v>
      </c>
      <c r="L918" s="2" t="s">
        <v>879</v>
      </c>
    </row>
    <row r="919" spans="2:12" ht="57.75">
      <c r="B919" s="27" t="s">
        <v>32</v>
      </c>
      <c r="C919" s="27" t="s">
        <v>1196</v>
      </c>
      <c r="D919" s="27" t="s">
        <v>158</v>
      </c>
      <c r="E919" s="27" t="s">
        <v>52</v>
      </c>
      <c r="F919" s="27" t="s">
        <v>59</v>
      </c>
      <c r="G919" s="27" t="s">
        <v>36</v>
      </c>
      <c r="H919" s="28">
        <v>1112795890</v>
      </c>
      <c r="I919" s="28">
        <v>333838767</v>
      </c>
      <c r="J919" s="27" t="s">
        <v>105</v>
      </c>
      <c r="K919" s="23" t="s">
        <v>774</v>
      </c>
      <c r="L919" s="2" t="s">
        <v>879</v>
      </c>
    </row>
    <row r="920" spans="2:12" ht="43.5">
      <c r="B920" s="27" t="s">
        <v>170</v>
      </c>
      <c r="C920" s="27" t="s">
        <v>715</v>
      </c>
      <c r="D920" s="27" t="s">
        <v>121</v>
      </c>
      <c r="E920" s="27" t="s">
        <v>67</v>
      </c>
      <c r="F920" s="27" t="s">
        <v>96</v>
      </c>
      <c r="G920" s="27" t="s">
        <v>36</v>
      </c>
      <c r="H920" s="28">
        <v>65000000</v>
      </c>
      <c r="I920" s="28">
        <v>65000000</v>
      </c>
      <c r="J920" s="27" t="s">
        <v>37</v>
      </c>
      <c r="K920" s="23" t="s">
        <v>832</v>
      </c>
      <c r="L920" s="2" t="s">
        <v>879</v>
      </c>
    </row>
    <row r="921" spans="2:12" ht="28.5">
      <c r="B921" s="27" t="s">
        <v>32</v>
      </c>
      <c r="C921" s="27" t="s">
        <v>716</v>
      </c>
      <c r="D921" s="27" t="s">
        <v>41</v>
      </c>
      <c r="E921" s="27" t="s">
        <v>52</v>
      </c>
      <c r="F921" s="27" t="s">
        <v>35</v>
      </c>
      <c r="G921" s="27" t="s">
        <v>36</v>
      </c>
      <c r="H921" s="28">
        <v>108000000</v>
      </c>
      <c r="I921" s="28">
        <v>108000000</v>
      </c>
      <c r="J921" s="27" t="s">
        <v>37</v>
      </c>
      <c r="K921" s="23" t="s">
        <v>832</v>
      </c>
      <c r="L921" s="2" t="s">
        <v>879</v>
      </c>
    </row>
    <row r="922" spans="2:12" ht="28.5">
      <c r="B922" s="27" t="s">
        <v>264</v>
      </c>
      <c r="C922" s="27" t="s">
        <v>717</v>
      </c>
      <c r="D922" s="27" t="s">
        <v>41</v>
      </c>
      <c r="E922" s="27" t="s">
        <v>85</v>
      </c>
      <c r="F922" s="27" t="s">
        <v>47</v>
      </c>
      <c r="G922" s="27" t="s">
        <v>36</v>
      </c>
      <c r="H922" s="28">
        <v>15630000</v>
      </c>
      <c r="I922" s="28">
        <v>15630000</v>
      </c>
      <c r="J922" s="27" t="s">
        <v>37</v>
      </c>
      <c r="K922" s="23" t="s">
        <v>832</v>
      </c>
      <c r="L922" s="2" t="s">
        <v>879</v>
      </c>
    </row>
    <row r="923" spans="2:12" ht="115.5">
      <c r="B923" s="27" t="s">
        <v>88</v>
      </c>
      <c r="C923" s="27" t="s">
        <v>828</v>
      </c>
      <c r="D923" s="27" t="s">
        <v>33</v>
      </c>
      <c r="E923" s="27" t="s">
        <v>34</v>
      </c>
      <c r="F923" s="27" t="s">
        <v>59</v>
      </c>
      <c r="G923" s="27" t="s">
        <v>36</v>
      </c>
      <c r="H923" s="28">
        <v>97720000</v>
      </c>
      <c r="I923" s="28">
        <v>97720000</v>
      </c>
      <c r="J923" s="27" t="s">
        <v>37</v>
      </c>
      <c r="K923" s="23" t="s">
        <v>832</v>
      </c>
      <c r="L923" s="2" t="s">
        <v>879</v>
      </c>
    </row>
    <row r="924" spans="2:12" ht="43.5">
      <c r="B924" s="27" t="s">
        <v>32</v>
      </c>
      <c r="C924" s="27" t="s">
        <v>718</v>
      </c>
      <c r="D924" s="27" t="s">
        <v>41</v>
      </c>
      <c r="E924" s="27" t="s">
        <v>85</v>
      </c>
      <c r="F924" s="27" t="s">
        <v>35</v>
      </c>
      <c r="G924" s="27" t="s">
        <v>36</v>
      </c>
      <c r="H924" s="28">
        <v>50000000</v>
      </c>
      <c r="I924" s="28">
        <v>50000000</v>
      </c>
      <c r="J924" s="27" t="s">
        <v>37</v>
      </c>
      <c r="K924" s="23" t="s">
        <v>832</v>
      </c>
      <c r="L924" s="2" t="s">
        <v>879</v>
      </c>
    </row>
    <row r="925" spans="2:12" ht="43.5">
      <c r="B925" s="27" t="s">
        <v>69</v>
      </c>
      <c r="C925" s="27" t="s">
        <v>963</v>
      </c>
      <c r="D925" s="27" t="s">
        <v>158</v>
      </c>
      <c r="E925" s="27" t="s">
        <v>85</v>
      </c>
      <c r="F925" s="27" t="s">
        <v>59</v>
      </c>
      <c r="G925" s="27" t="s">
        <v>36</v>
      </c>
      <c r="H925" s="28">
        <v>1000005000</v>
      </c>
      <c r="I925" s="28">
        <v>400002000</v>
      </c>
      <c r="J925" s="27" t="s">
        <v>105</v>
      </c>
      <c r="K925" s="23" t="s">
        <v>774</v>
      </c>
      <c r="L925" s="2" t="s">
        <v>879</v>
      </c>
    </row>
    <row r="926" spans="2:12" ht="43.5">
      <c r="B926" s="27" t="s">
        <v>1037</v>
      </c>
      <c r="C926" s="27" t="s">
        <v>1043</v>
      </c>
      <c r="D926" s="27" t="s">
        <v>121</v>
      </c>
      <c r="E926" s="27" t="s">
        <v>85</v>
      </c>
      <c r="F926" s="27" t="s">
        <v>59</v>
      </c>
      <c r="G926" s="27" t="s">
        <v>36</v>
      </c>
      <c r="H926" s="28">
        <v>2869675133</v>
      </c>
      <c r="I926" s="28">
        <v>2869675133</v>
      </c>
      <c r="J926" s="27" t="s">
        <v>37</v>
      </c>
      <c r="K926" s="23" t="s">
        <v>832</v>
      </c>
      <c r="L926" s="2" t="s">
        <v>879</v>
      </c>
    </row>
    <row r="927" spans="2:12" ht="28.5">
      <c r="B927" s="27" t="s">
        <v>69</v>
      </c>
      <c r="C927" s="27" t="s">
        <v>942</v>
      </c>
      <c r="D927" s="27" t="s">
        <v>82</v>
      </c>
      <c r="E927" s="27" t="s">
        <v>42</v>
      </c>
      <c r="F927" s="27" t="s">
        <v>96</v>
      </c>
      <c r="G927" s="27" t="s">
        <v>36</v>
      </c>
      <c r="H927" s="28">
        <v>330000000</v>
      </c>
      <c r="I927" s="28">
        <v>330000000</v>
      </c>
      <c r="J927" s="27" t="s">
        <v>37</v>
      </c>
      <c r="K927" s="23" t="s">
        <v>832</v>
      </c>
      <c r="L927" s="2" t="s">
        <v>879</v>
      </c>
    </row>
    <row r="928" spans="2:12" ht="57.75">
      <c r="B928" s="27" t="s">
        <v>69</v>
      </c>
      <c r="C928" s="27" t="s">
        <v>943</v>
      </c>
      <c r="D928" s="27" t="s">
        <v>142</v>
      </c>
      <c r="E928" s="27" t="s">
        <v>42</v>
      </c>
      <c r="F928" s="27" t="s">
        <v>96</v>
      </c>
      <c r="G928" s="27" t="s">
        <v>36</v>
      </c>
      <c r="H928" s="28">
        <v>177681000</v>
      </c>
      <c r="I928" s="28">
        <v>177681000</v>
      </c>
      <c r="J928" s="27" t="s">
        <v>37</v>
      </c>
      <c r="K928" s="23" t="s">
        <v>832</v>
      </c>
      <c r="L928" s="2" t="s">
        <v>879</v>
      </c>
    </row>
    <row r="929" spans="2:12" ht="28.5">
      <c r="B929" s="27" t="s">
        <v>166</v>
      </c>
      <c r="C929" s="27" t="s">
        <v>944</v>
      </c>
      <c r="D929" s="27" t="s">
        <v>142</v>
      </c>
      <c r="E929" s="27" t="s">
        <v>101</v>
      </c>
      <c r="F929" s="27" t="s">
        <v>96</v>
      </c>
      <c r="G929" s="27" t="s">
        <v>36</v>
      </c>
      <c r="H929" s="28">
        <v>92000000</v>
      </c>
      <c r="I929" s="28">
        <v>92000000</v>
      </c>
      <c r="J929" s="27" t="s">
        <v>37</v>
      </c>
      <c r="K929" s="23" t="s">
        <v>832</v>
      </c>
      <c r="L929" s="2" t="s">
        <v>879</v>
      </c>
    </row>
    <row r="930" spans="2:12" ht="28.5">
      <c r="B930" s="27" t="s">
        <v>69</v>
      </c>
      <c r="C930" s="27" t="s">
        <v>719</v>
      </c>
      <c r="D930" s="27" t="s">
        <v>41</v>
      </c>
      <c r="E930" s="27" t="s">
        <v>46</v>
      </c>
      <c r="F930" s="27" t="s">
        <v>96</v>
      </c>
      <c r="G930" s="27" t="s">
        <v>36</v>
      </c>
      <c r="H930" s="28">
        <v>655000000</v>
      </c>
      <c r="I930" s="28">
        <v>655000000</v>
      </c>
      <c r="J930" s="27" t="s">
        <v>37</v>
      </c>
      <c r="K930" s="23" t="s">
        <v>832</v>
      </c>
      <c r="L930" s="2" t="s">
        <v>879</v>
      </c>
    </row>
    <row r="931" spans="2:12" ht="28.5">
      <c r="B931" s="27" t="s">
        <v>980</v>
      </c>
      <c r="C931" s="27" t="s">
        <v>1197</v>
      </c>
      <c r="D931" s="27" t="s">
        <v>158</v>
      </c>
      <c r="E931" s="27" t="s">
        <v>85</v>
      </c>
      <c r="F931" s="27" t="s">
        <v>96</v>
      </c>
      <c r="G931" s="27" t="s">
        <v>36</v>
      </c>
      <c r="H931" s="28">
        <v>350000000</v>
      </c>
      <c r="I931" s="28">
        <v>120000000</v>
      </c>
      <c r="J931" s="27" t="s">
        <v>105</v>
      </c>
      <c r="K931" s="23" t="s">
        <v>774</v>
      </c>
      <c r="L931" s="2" t="s">
        <v>879</v>
      </c>
    </row>
    <row r="932" spans="2:12" ht="87">
      <c r="B932" s="27" t="s">
        <v>1305</v>
      </c>
      <c r="C932" s="27" t="s">
        <v>1198</v>
      </c>
      <c r="D932" s="27" t="s">
        <v>82</v>
      </c>
      <c r="E932" s="27" t="s">
        <v>42</v>
      </c>
      <c r="F932" s="27" t="s">
        <v>96</v>
      </c>
      <c r="G932" s="27" t="s">
        <v>36</v>
      </c>
      <c r="H932" s="28">
        <v>468505000</v>
      </c>
      <c r="I932" s="28">
        <v>468505000</v>
      </c>
      <c r="J932" s="27" t="s">
        <v>37</v>
      </c>
      <c r="K932" s="23" t="s">
        <v>832</v>
      </c>
      <c r="L932" s="2" t="s">
        <v>879</v>
      </c>
    </row>
    <row r="933" spans="2:12" ht="28.5">
      <c r="B933" s="27" t="s">
        <v>38</v>
      </c>
      <c r="C933" s="27" t="s">
        <v>964</v>
      </c>
      <c r="D933" s="27" t="s">
        <v>142</v>
      </c>
      <c r="E933" s="27" t="s">
        <v>98</v>
      </c>
      <c r="F933" s="27" t="s">
        <v>96</v>
      </c>
      <c r="G933" s="27" t="s">
        <v>36</v>
      </c>
      <c r="H933" s="28">
        <v>101851852</v>
      </c>
      <c r="I933" s="28">
        <v>101851852</v>
      </c>
      <c r="J933" s="27" t="s">
        <v>37</v>
      </c>
      <c r="K933" s="23" t="s">
        <v>832</v>
      </c>
      <c r="L933" s="2" t="s">
        <v>879</v>
      </c>
    </row>
    <row r="934" spans="2:12" ht="43.5">
      <c r="B934" s="27" t="s">
        <v>720</v>
      </c>
      <c r="C934" s="27" t="s">
        <v>721</v>
      </c>
      <c r="D934" s="27" t="s">
        <v>41</v>
      </c>
      <c r="E934" s="27" t="s">
        <v>52</v>
      </c>
      <c r="F934" s="27" t="s">
        <v>47</v>
      </c>
      <c r="G934" s="27" t="s">
        <v>36</v>
      </c>
      <c r="H934" s="28">
        <v>31986040</v>
      </c>
      <c r="I934" s="28">
        <v>31986040</v>
      </c>
      <c r="J934" s="27" t="s">
        <v>37</v>
      </c>
      <c r="K934" s="23" t="s">
        <v>832</v>
      </c>
      <c r="L934" s="2" t="s">
        <v>879</v>
      </c>
    </row>
    <row r="935" spans="2:12" ht="28.5">
      <c r="B935" s="27" t="s">
        <v>838</v>
      </c>
      <c r="C935" s="27" t="s">
        <v>1062</v>
      </c>
      <c r="D935" s="27" t="s">
        <v>45</v>
      </c>
      <c r="E935" s="27" t="s">
        <v>42</v>
      </c>
      <c r="F935" s="27" t="s">
        <v>68</v>
      </c>
      <c r="G935" s="27" t="s">
        <v>36</v>
      </c>
      <c r="H935" s="28">
        <v>275000000</v>
      </c>
      <c r="I935" s="28">
        <v>275000000</v>
      </c>
      <c r="J935" s="27" t="s">
        <v>37</v>
      </c>
      <c r="K935" s="23" t="s">
        <v>832</v>
      </c>
      <c r="L935" s="2" t="s">
        <v>879</v>
      </c>
    </row>
    <row r="936" spans="2:12" ht="57.75">
      <c r="B936" s="27" t="s">
        <v>376</v>
      </c>
      <c r="C936" s="27" t="s">
        <v>722</v>
      </c>
      <c r="D936" s="27" t="s">
        <v>33</v>
      </c>
      <c r="E936" s="27" t="s">
        <v>39</v>
      </c>
      <c r="F936" s="27" t="s">
        <v>47</v>
      </c>
      <c r="G936" s="27" t="s">
        <v>36</v>
      </c>
      <c r="H936" s="28">
        <v>12000000</v>
      </c>
      <c r="I936" s="28">
        <v>12000000</v>
      </c>
      <c r="J936" s="27" t="s">
        <v>37</v>
      </c>
      <c r="K936" s="23" t="s">
        <v>832</v>
      </c>
      <c r="L936" s="2" t="s">
        <v>879</v>
      </c>
    </row>
    <row r="937" spans="2:12" ht="28.5">
      <c r="B937" s="27" t="s">
        <v>723</v>
      </c>
      <c r="C937" s="27" t="s">
        <v>724</v>
      </c>
      <c r="D937" s="27" t="s">
        <v>41</v>
      </c>
      <c r="E937" s="27" t="s">
        <v>56</v>
      </c>
      <c r="F937" s="27" t="s">
        <v>68</v>
      </c>
      <c r="G937" s="27" t="s">
        <v>36</v>
      </c>
      <c r="H937" s="28">
        <v>63106431</v>
      </c>
      <c r="I937" s="28">
        <v>63106431</v>
      </c>
      <c r="J937" s="27" t="s">
        <v>37</v>
      </c>
      <c r="K937" s="23" t="s">
        <v>832</v>
      </c>
      <c r="L937" s="2" t="s">
        <v>879</v>
      </c>
    </row>
    <row r="938" spans="2:12" ht="28.5">
      <c r="B938" s="27" t="s">
        <v>723</v>
      </c>
      <c r="C938" s="27" t="s">
        <v>725</v>
      </c>
      <c r="D938" s="27" t="s">
        <v>41</v>
      </c>
      <c r="E938" s="27" t="s">
        <v>56</v>
      </c>
      <c r="F938" s="27" t="s">
        <v>35</v>
      </c>
      <c r="G938" s="27" t="s">
        <v>36</v>
      </c>
      <c r="H938" s="28">
        <v>38141093</v>
      </c>
      <c r="I938" s="28">
        <v>38141093</v>
      </c>
      <c r="J938" s="27" t="s">
        <v>37</v>
      </c>
      <c r="K938" s="23" t="s">
        <v>832</v>
      </c>
      <c r="L938" s="2" t="s">
        <v>879</v>
      </c>
    </row>
    <row r="939" spans="2:12" ht="87">
      <c r="B939" s="27" t="s">
        <v>63</v>
      </c>
      <c r="C939" s="27" t="s">
        <v>726</v>
      </c>
      <c r="D939" s="27" t="s">
        <v>121</v>
      </c>
      <c r="E939" s="27" t="s">
        <v>46</v>
      </c>
      <c r="F939" s="27" t="s">
        <v>68</v>
      </c>
      <c r="G939" s="27" t="s">
        <v>36</v>
      </c>
      <c r="H939" s="28">
        <v>49449347</v>
      </c>
      <c r="I939" s="28">
        <v>49449347</v>
      </c>
      <c r="J939" s="27" t="s">
        <v>37</v>
      </c>
      <c r="K939" s="23" t="s">
        <v>832</v>
      </c>
      <c r="L939" s="2" t="s">
        <v>879</v>
      </c>
    </row>
    <row r="940" spans="2:12" ht="43.5">
      <c r="B940" s="27" t="s">
        <v>32</v>
      </c>
      <c r="C940" s="27" t="s">
        <v>965</v>
      </c>
      <c r="D940" s="27" t="s">
        <v>45</v>
      </c>
      <c r="E940" s="27" t="s">
        <v>98</v>
      </c>
      <c r="F940" s="27" t="s">
        <v>35</v>
      </c>
      <c r="G940" s="27" t="s">
        <v>36</v>
      </c>
      <c r="H940" s="28">
        <v>534535313</v>
      </c>
      <c r="I940" s="28">
        <v>224535313</v>
      </c>
      <c r="J940" s="27" t="s">
        <v>105</v>
      </c>
      <c r="K940" s="23" t="s">
        <v>774</v>
      </c>
      <c r="L940" s="2" t="s">
        <v>879</v>
      </c>
    </row>
    <row r="941" spans="2:12" ht="72">
      <c r="B941" s="27" t="s">
        <v>1069</v>
      </c>
      <c r="C941" s="27" t="s">
        <v>1060</v>
      </c>
      <c r="D941" s="27" t="s">
        <v>45</v>
      </c>
      <c r="E941" s="27" t="s">
        <v>98</v>
      </c>
      <c r="F941" s="27" t="s">
        <v>47</v>
      </c>
      <c r="G941" s="27" t="s">
        <v>36</v>
      </c>
      <c r="H941" s="28">
        <v>31343134</v>
      </c>
      <c r="I941" s="28">
        <v>31343134</v>
      </c>
      <c r="J941" s="27" t="s">
        <v>37</v>
      </c>
      <c r="K941" s="23" t="s">
        <v>832</v>
      </c>
      <c r="L941" s="2" t="s">
        <v>879</v>
      </c>
    </row>
    <row r="942" spans="2:12" ht="28.5">
      <c r="B942" s="27" t="s">
        <v>713</v>
      </c>
      <c r="C942" s="27" t="s">
        <v>966</v>
      </c>
      <c r="D942" s="27" t="s">
        <v>142</v>
      </c>
      <c r="E942" s="27" t="s">
        <v>98</v>
      </c>
      <c r="F942" s="27" t="s">
        <v>96</v>
      </c>
      <c r="G942" s="27" t="s">
        <v>36</v>
      </c>
      <c r="H942" s="28">
        <v>152187750</v>
      </c>
      <c r="I942" s="28">
        <v>152187750</v>
      </c>
      <c r="J942" s="27" t="s">
        <v>37</v>
      </c>
      <c r="K942" s="23" t="s">
        <v>832</v>
      </c>
      <c r="L942" s="2" t="s">
        <v>879</v>
      </c>
    </row>
    <row r="943" spans="2:12" ht="72">
      <c r="B943" s="27" t="s">
        <v>1033</v>
      </c>
      <c r="C943" s="27" t="s">
        <v>887</v>
      </c>
      <c r="D943" s="27" t="s">
        <v>45</v>
      </c>
      <c r="E943" s="27" t="s">
        <v>98</v>
      </c>
      <c r="F943" s="27" t="s">
        <v>59</v>
      </c>
      <c r="G943" s="27" t="s">
        <v>36</v>
      </c>
      <c r="H943" s="28">
        <v>550000000</v>
      </c>
      <c r="I943" s="28">
        <v>550000000</v>
      </c>
      <c r="J943" s="27" t="s">
        <v>37</v>
      </c>
      <c r="K943" s="23" t="s">
        <v>832</v>
      </c>
      <c r="L943" s="2" t="s">
        <v>879</v>
      </c>
    </row>
    <row r="944" spans="2:12" ht="28.5">
      <c r="B944" s="27" t="s">
        <v>727</v>
      </c>
      <c r="C944" s="27" t="s">
        <v>728</v>
      </c>
      <c r="D944" s="27" t="s">
        <v>41</v>
      </c>
      <c r="E944" s="27" t="s">
        <v>52</v>
      </c>
      <c r="F944" s="27" t="s">
        <v>35</v>
      </c>
      <c r="G944" s="27" t="s">
        <v>36</v>
      </c>
      <c r="H944" s="28">
        <v>11800000</v>
      </c>
      <c r="I944" s="28">
        <v>11800000</v>
      </c>
      <c r="J944" s="27" t="s">
        <v>37</v>
      </c>
      <c r="K944" s="23" t="s">
        <v>832</v>
      </c>
      <c r="L944" s="2" t="s">
        <v>879</v>
      </c>
    </row>
    <row r="945" spans="2:12" ht="72">
      <c r="B945" s="27" t="s">
        <v>63</v>
      </c>
      <c r="C945" s="27" t="s">
        <v>729</v>
      </c>
      <c r="D945" s="27" t="s">
        <v>41</v>
      </c>
      <c r="E945" s="27" t="s">
        <v>52</v>
      </c>
      <c r="F945" s="27" t="s">
        <v>47</v>
      </c>
      <c r="G945" s="27" t="s">
        <v>36</v>
      </c>
      <c r="H945" s="28">
        <v>5911550</v>
      </c>
      <c r="I945" s="28">
        <v>5911550</v>
      </c>
      <c r="J945" s="27" t="s">
        <v>37</v>
      </c>
      <c r="K945" s="23" t="s">
        <v>832</v>
      </c>
      <c r="L945" s="2" t="s">
        <v>879</v>
      </c>
    </row>
    <row r="946" spans="2:12" ht="28.5">
      <c r="B946" s="27" t="s">
        <v>305</v>
      </c>
      <c r="C946" s="27" t="s">
        <v>730</v>
      </c>
      <c r="D946" s="27" t="s">
        <v>49</v>
      </c>
      <c r="E946" s="27" t="s">
        <v>39</v>
      </c>
      <c r="F946" s="27" t="s">
        <v>47</v>
      </c>
      <c r="G946" s="27" t="s">
        <v>36</v>
      </c>
      <c r="H946" s="28">
        <v>10006210</v>
      </c>
      <c r="I946" s="28">
        <v>10006210</v>
      </c>
      <c r="J946" s="27" t="s">
        <v>37</v>
      </c>
      <c r="K946" s="23" t="s">
        <v>832</v>
      </c>
      <c r="L946" s="2" t="s">
        <v>879</v>
      </c>
    </row>
    <row r="947" spans="2:12" ht="28.5">
      <c r="B947" s="27" t="s">
        <v>731</v>
      </c>
      <c r="C947" s="27" t="s">
        <v>732</v>
      </c>
      <c r="D947" s="27" t="s">
        <v>49</v>
      </c>
      <c r="E947" s="27" t="s">
        <v>39</v>
      </c>
      <c r="F947" s="27" t="s">
        <v>68</v>
      </c>
      <c r="G947" s="27" t="s">
        <v>36</v>
      </c>
      <c r="H947" s="28">
        <v>32180000</v>
      </c>
      <c r="I947" s="28">
        <v>32180000</v>
      </c>
      <c r="J947" s="27" t="s">
        <v>37</v>
      </c>
      <c r="K947" s="23" t="s">
        <v>832</v>
      </c>
      <c r="L947" s="2" t="s">
        <v>879</v>
      </c>
    </row>
    <row r="948" spans="2:12" ht="28.5">
      <c r="B948" s="27" t="s">
        <v>216</v>
      </c>
      <c r="C948" s="27" t="s">
        <v>1306</v>
      </c>
      <c r="D948" s="27" t="s">
        <v>33</v>
      </c>
      <c r="E948" s="27" t="s">
        <v>85</v>
      </c>
      <c r="F948" s="27" t="s">
        <v>68</v>
      </c>
      <c r="G948" s="27" t="s">
        <v>36</v>
      </c>
      <c r="H948" s="28">
        <v>60860167</v>
      </c>
      <c r="I948" s="28">
        <v>60860167</v>
      </c>
      <c r="J948" s="27" t="s">
        <v>37</v>
      </c>
      <c r="K948" s="23" t="s">
        <v>832</v>
      </c>
      <c r="L948" s="2" t="s">
        <v>879</v>
      </c>
    </row>
    <row r="949" spans="2:12" ht="28.5">
      <c r="B949" s="27" t="s">
        <v>216</v>
      </c>
      <c r="C949" s="27" t="s">
        <v>1307</v>
      </c>
      <c r="D949" s="27" t="s">
        <v>158</v>
      </c>
      <c r="E949" s="27" t="s">
        <v>85</v>
      </c>
      <c r="F949" s="27" t="s">
        <v>68</v>
      </c>
      <c r="G949" s="27" t="s">
        <v>36</v>
      </c>
      <c r="H949" s="28">
        <v>11010800</v>
      </c>
      <c r="I949" s="28">
        <v>11010800</v>
      </c>
      <c r="J949" s="27" t="s">
        <v>37</v>
      </c>
      <c r="K949" s="23" t="s">
        <v>832</v>
      </c>
      <c r="L949" s="2" t="s">
        <v>879</v>
      </c>
    </row>
    <row r="950" spans="2:12" ht="43.5">
      <c r="B950" s="27" t="s">
        <v>733</v>
      </c>
      <c r="C950" s="27" t="s">
        <v>734</v>
      </c>
      <c r="D950" s="27" t="s">
        <v>41</v>
      </c>
      <c r="E950" s="27" t="s">
        <v>52</v>
      </c>
      <c r="F950" s="27" t="s">
        <v>35</v>
      </c>
      <c r="G950" s="27" t="s">
        <v>36</v>
      </c>
      <c r="H950" s="28">
        <v>998770</v>
      </c>
      <c r="I950" s="28">
        <v>998770</v>
      </c>
      <c r="J950" s="27" t="s">
        <v>37</v>
      </c>
      <c r="K950" s="23" t="s">
        <v>832</v>
      </c>
      <c r="L950" s="2" t="s">
        <v>879</v>
      </c>
    </row>
    <row r="951" spans="2:12" ht="101.25">
      <c r="B951" s="27" t="s">
        <v>131</v>
      </c>
      <c r="C951" s="27" t="s">
        <v>736</v>
      </c>
      <c r="D951" s="27" t="s">
        <v>41</v>
      </c>
      <c r="E951" s="27" t="s">
        <v>52</v>
      </c>
      <c r="F951" s="27" t="s">
        <v>35</v>
      </c>
      <c r="G951" s="27" t="s">
        <v>36</v>
      </c>
      <c r="H951" s="28">
        <v>168000000</v>
      </c>
      <c r="I951" s="28">
        <v>168000000</v>
      </c>
      <c r="J951" s="27" t="s">
        <v>37</v>
      </c>
      <c r="K951" s="23" t="s">
        <v>832</v>
      </c>
      <c r="L951" s="2" t="s">
        <v>879</v>
      </c>
    </row>
    <row r="952" spans="2:12" ht="43.5">
      <c r="B952" s="27" t="s">
        <v>1168</v>
      </c>
      <c r="C952" s="27" t="s">
        <v>1034</v>
      </c>
      <c r="D952" s="27" t="s">
        <v>82</v>
      </c>
      <c r="E952" s="27" t="s">
        <v>42</v>
      </c>
      <c r="F952" s="27" t="s">
        <v>47</v>
      </c>
      <c r="G952" s="27" t="s">
        <v>36</v>
      </c>
      <c r="H952" s="28">
        <v>736220</v>
      </c>
      <c r="I952" s="28">
        <v>736220</v>
      </c>
      <c r="J952" s="27" t="s">
        <v>37</v>
      </c>
      <c r="K952" s="23" t="s">
        <v>832</v>
      </c>
      <c r="L952" s="2" t="s">
        <v>879</v>
      </c>
    </row>
    <row r="953" spans="2:12" ht="115.5">
      <c r="B953" s="27" t="s">
        <v>380</v>
      </c>
      <c r="C953" s="27" t="s">
        <v>737</v>
      </c>
      <c r="D953" s="27" t="s">
        <v>41</v>
      </c>
      <c r="E953" s="27" t="s">
        <v>52</v>
      </c>
      <c r="F953" s="27" t="s">
        <v>35</v>
      </c>
      <c r="G953" s="27" t="s">
        <v>36</v>
      </c>
      <c r="H953" s="28">
        <v>24437940</v>
      </c>
      <c r="I953" s="28">
        <v>24437940</v>
      </c>
      <c r="J953" s="27" t="s">
        <v>37</v>
      </c>
      <c r="K953" s="23" t="s">
        <v>832</v>
      </c>
      <c r="L953" s="2" t="s">
        <v>879</v>
      </c>
    </row>
    <row r="954" spans="2:12" ht="28.5">
      <c r="B954" s="27" t="s">
        <v>61</v>
      </c>
      <c r="C954" s="27" t="s">
        <v>738</v>
      </c>
      <c r="D954" s="27" t="s">
        <v>71</v>
      </c>
      <c r="E954" s="27" t="s">
        <v>125</v>
      </c>
      <c r="F954" s="27" t="s">
        <v>59</v>
      </c>
      <c r="G954" s="27" t="s">
        <v>36</v>
      </c>
      <c r="H954" s="28">
        <v>2627657686</v>
      </c>
      <c r="I954" s="28">
        <v>2627657686</v>
      </c>
      <c r="J954" s="27" t="s">
        <v>37</v>
      </c>
      <c r="K954" s="23" t="s">
        <v>832</v>
      </c>
      <c r="L954" s="2" t="s">
        <v>879</v>
      </c>
    </row>
    <row r="955" spans="2:12" ht="72">
      <c r="B955" s="27" t="s">
        <v>61</v>
      </c>
      <c r="C955" s="27" t="s">
        <v>1308</v>
      </c>
      <c r="D955" s="27" t="s">
        <v>158</v>
      </c>
      <c r="E955" s="27" t="s">
        <v>85</v>
      </c>
      <c r="F955" s="27" t="s">
        <v>35</v>
      </c>
      <c r="G955" s="27" t="s">
        <v>36</v>
      </c>
      <c r="H955" s="28">
        <v>49999992</v>
      </c>
      <c r="I955" s="28">
        <v>49999992</v>
      </c>
      <c r="J955" s="27" t="s">
        <v>37</v>
      </c>
      <c r="K955" s="23" t="s">
        <v>832</v>
      </c>
      <c r="L955" s="2" t="s">
        <v>879</v>
      </c>
    </row>
    <row r="956" spans="2:12" ht="28.5">
      <c r="B956" s="27" t="s">
        <v>735</v>
      </c>
      <c r="C956" s="27" t="s">
        <v>739</v>
      </c>
      <c r="D956" s="27" t="s">
        <v>49</v>
      </c>
      <c r="E956" s="27" t="s">
        <v>39</v>
      </c>
      <c r="F956" s="27" t="s">
        <v>47</v>
      </c>
      <c r="G956" s="27" t="s">
        <v>36</v>
      </c>
      <c r="H956" s="28">
        <v>4500000</v>
      </c>
      <c r="I956" s="28">
        <v>4500000</v>
      </c>
      <c r="J956" s="27" t="s">
        <v>37</v>
      </c>
      <c r="K956" s="23" t="s">
        <v>832</v>
      </c>
      <c r="L956" s="2" t="s">
        <v>879</v>
      </c>
    </row>
    <row r="957" spans="2:12" ht="57.75">
      <c r="B957" s="27" t="s">
        <v>63</v>
      </c>
      <c r="C957" s="27" t="s">
        <v>740</v>
      </c>
      <c r="D957" s="27" t="s">
        <v>71</v>
      </c>
      <c r="E957" s="27" t="s">
        <v>42</v>
      </c>
      <c r="F957" s="27" t="s">
        <v>47</v>
      </c>
      <c r="G957" s="27" t="s">
        <v>36</v>
      </c>
      <c r="H957" s="28">
        <v>7000000</v>
      </c>
      <c r="I957" s="28">
        <v>7000000</v>
      </c>
      <c r="J957" s="27" t="s">
        <v>37</v>
      </c>
      <c r="K957" s="23" t="s">
        <v>832</v>
      </c>
      <c r="L957" s="2" t="s">
        <v>879</v>
      </c>
    </row>
    <row r="958" spans="2:12" ht="28.5">
      <c r="B958" s="27" t="s">
        <v>61</v>
      </c>
      <c r="C958" s="27" t="s">
        <v>741</v>
      </c>
      <c r="D958" s="27" t="s">
        <v>33</v>
      </c>
      <c r="E958" s="27" t="s">
        <v>39</v>
      </c>
      <c r="F958" s="27" t="s">
        <v>68</v>
      </c>
      <c r="G958" s="27" t="s">
        <v>36</v>
      </c>
      <c r="H958" s="28">
        <v>12568021</v>
      </c>
      <c r="I958" s="28">
        <v>12568021</v>
      </c>
      <c r="J958" s="27" t="s">
        <v>37</v>
      </c>
      <c r="K958" s="23" t="s">
        <v>832</v>
      </c>
      <c r="L958" s="2" t="s">
        <v>879</v>
      </c>
    </row>
    <row r="959" spans="2:12" ht="72">
      <c r="B959" s="27" t="s">
        <v>61</v>
      </c>
      <c r="C959" s="27" t="s">
        <v>1169</v>
      </c>
      <c r="D959" s="27" t="s">
        <v>82</v>
      </c>
      <c r="E959" s="27" t="s">
        <v>42</v>
      </c>
      <c r="F959" s="27" t="s">
        <v>68</v>
      </c>
      <c r="G959" s="27" t="s">
        <v>36</v>
      </c>
      <c r="H959" s="28">
        <v>17430902</v>
      </c>
      <c r="I959" s="28">
        <v>17430902</v>
      </c>
      <c r="J959" s="27" t="s">
        <v>37</v>
      </c>
      <c r="K959" s="23" t="s">
        <v>832</v>
      </c>
      <c r="L959" s="2" t="s">
        <v>879</v>
      </c>
    </row>
    <row r="960" spans="2:12" ht="57.75">
      <c r="B960" s="27" t="s">
        <v>61</v>
      </c>
      <c r="C960" s="27" t="s">
        <v>1170</v>
      </c>
      <c r="D960" s="27" t="s">
        <v>82</v>
      </c>
      <c r="E960" s="27" t="s">
        <v>85</v>
      </c>
      <c r="F960" s="27" t="s">
        <v>68</v>
      </c>
      <c r="G960" s="27" t="s">
        <v>36</v>
      </c>
      <c r="H960" s="28">
        <v>206435632</v>
      </c>
      <c r="I960" s="28">
        <v>206435632</v>
      </c>
      <c r="J960" s="27" t="s">
        <v>37</v>
      </c>
      <c r="K960" s="23" t="s">
        <v>832</v>
      </c>
      <c r="L960" s="2" t="s">
        <v>879</v>
      </c>
    </row>
    <row r="961" spans="2:12" ht="174">
      <c r="B961" s="27" t="s">
        <v>61</v>
      </c>
      <c r="C961" s="27" t="s">
        <v>742</v>
      </c>
      <c r="D961" s="27" t="s">
        <v>41</v>
      </c>
      <c r="E961" s="27" t="s">
        <v>52</v>
      </c>
      <c r="F961" s="27" t="s">
        <v>59</v>
      </c>
      <c r="G961" s="27" t="s">
        <v>36</v>
      </c>
      <c r="H961" s="28">
        <v>1363920418</v>
      </c>
      <c r="I961" s="28">
        <v>1363920418</v>
      </c>
      <c r="J961" s="27" t="s">
        <v>37</v>
      </c>
      <c r="K961" s="23" t="s">
        <v>832</v>
      </c>
      <c r="L961" s="2" t="s">
        <v>879</v>
      </c>
    </row>
    <row r="962" spans="2:12" ht="28.5">
      <c r="B962" s="27" t="s">
        <v>280</v>
      </c>
      <c r="C962" s="27" t="s">
        <v>743</v>
      </c>
      <c r="D962" s="27" t="s">
        <v>41</v>
      </c>
      <c r="E962" s="27" t="s">
        <v>52</v>
      </c>
      <c r="F962" s="27" t="s">
        <v>59</v>
      </c>
      <c r="G962" s="27" t="s">
        <v>36</v>
      </c>
      <c r="H962" s="28">
        <v>297987300</v>
      </c>
      <c r="I962" s="28">
        <v>297987300</v>
      </c>
      <c r="J962" s="27" t="s">
        <v>37</v>
      </c>
      <c r="K962" s="23" t="s">
        <v>832</v>
      </c>
      <c r="L962" s="2" t="s">
        <v>879</v>
      </c>
    </row>
    <row r="963" spans="2:12" ht="101.25">
      <c r="B963" s="27" t="s">
        <v>32</v>
      </c>
      <c r="C963" s="27" t="s">
        <v>795</v>
      </c>
      <c r="D963" s="27" t="s">
        <v>71</v>
      </c>
      <c r="E963" s="27" t="s">
        <v>34</v>
      </c>
      <c r="F963" s="27" t="s">
        <v>35</v>
      </c>
      <c r="G963" s="27" t="s">
        <v>36</v>
      </c>
      <c r="H963" s="28">
        <v>89366400</v>
      </c>
      <c r="I963" s="28">
        <v>89366400</v>
      </c>
      <c r="J963" s="27" t="s">
        <v>37</v>
      </c>
      <c r="K963" s="23" t="s">
        <v>832</v>
      </c>
      <c r="L963" s="2" t="s">
        <v>879</v>
      </c>
    </row>
    <row r="964" spans="2:12" ht="28.5">
      <c r="B964" s="27" t="s">
        <v>61</v>
      </c>
      <c r="C964" s="27" t="s">
        <v>744</v>
      </c>
      <c r="D964" s="27" t="s">
        <v>71</v>
      </c>
      <c r="E964" s="27" t="s">
        <v>125</v>
      </c>
      <c r="F964" s="27" t="s">
        <v>59</v>
      </c>
      <c r="G964" s="27" t="s">
        <v>36</v>
      </c>
      <c r="H964" s="28">
        <v>248038563</v>
      </c>
      <c r="I964" s="28">
        <v>248038563</v>
      </c>
      <c r="J964" s="27" t="s">
        <v>37</v>
      </c>
      <c r="K964" s="23" t="s">
        <v>832</v>
      </c>
      <c r="L964" s="2" t="s">
        <v>879</v>
      </c>
    </row>
    <row r="965" spans="2:12" ht="43.5">
      <c r="B965" s="27" t="s">
        <v>61</v>
      </c>
      <c r="C965" s="27" t="s">
        <v>745</v>
      </c>
      <c r="D965" s="27" t="s">
        <v>41</v>
      </c>
      <c r="E965" s="27" t="s">
        <v>98</v>
      </c>
      <c r="F965" s="27" t="s">
        <v>59</v>
      </c>
      <c r="G965" s="27" t="s">
        <v>36</v>
      </c>
      <c r="H965" s="28">
        <v>316132144</v>
      </c>
      <c r="I965" s="28">
        <v>316132144</v>
      </c>
      <c r="J965" s="27" t="s">
        <v>37</v>
      </c>
      <c r="K965" s="23" t="s">
        <v>832</v>
      </c>
      <c r="L965" s="2" t="s">
        <v>879</v>
      </c>
    </row>
    <row r="966" spans="2:12" ht="57.75">
      <c r="B966" s="27" t="s">
        <v>746</v>
      </c>
      <c r="C966" s="27" t="s">
        <v>747</v>
      </c>
      <c r="D966" s="27" t="s">
        <v>41</v>
      </c>
      <c r="E966" s="27" t="s">
        <v>98</v>
      </c>
      <c r="F966" s="27" t="s">
        <v>68</v>
      </c>
      <c r="G966" s="27" t="s">
        <v>36</v>
      </c>
      <c r="H966" s="28">
        <v>245880556</v>
      </c>
      <c r="I966" s="28">
        <v>245880556</v>
      </c>
      <c r="J966" s="27" t="s">
        <v>37</v>
      </c>
      <c r="K966" s="23" t="s">
        <v>832</v>
      </c>
      <c r="L966" s="2" t="s">
        <v>879</v>
      </c>
    </row>
    <row r="967" spans="2:12" ht="72">
      <c r="B967" s="27" t="s">
        <v>140</v>
      </c>
      <c r="C967" s="27" t="s">
        <v>748</v>
      </c>
      <c r="D967" s="27" t="s">
        <v>41</v>
      </c>
      <c r="E967" s="27" t="s">
        <v>52</v>
      </c>
      <c r="F967" s="27" t="s">
        <v>35</v>
      </c>
      <c r="G967" s="27" t="s">
        <v>36</v>
      </c>
      <c r="H967" s="28">
        <v>426940000</v>
      </c>
      <c r="I967" s="28">
        <v>426940000</v>
      </c>
      <c r="J967" s="27" t="s">
        <v>37</v>
      </c>
      <c r="K967" s="23" t="s">
        <v>832</v>
      </c>
      <c r="L967" s="2" t="s">
        <v>879</v>
      </c>
    </row>
    <row r="968" spans="2:12" ht="57.75">
      <c r="B968" s="27" t="s">
        <v>1199</v>
      </c>
      <c r="C968" s="27" t="s">
        <v>1171</v>
      </c>
      <c r="D968" s="27" t="s">
        <v>158</v>
      </c>
      <c r="E968" s="27" t="s">
        <v>85</v>
      </c>
      <c r="F968" s="27" t="s">
        <v>47</v>
      </c>
      <c r="G968" s="27" t="s">
        <v>36</v>
      </c>
      <c r="H968" s="28">
        <v>49980418</v>
      </c>
      <c r="I968" s="28">
        <v>49980418</v>
      </c>
      <c r="J968" s="27" t="s">
        <v>37</v>
      </c>
      <c r="K968" s="23" t="s">
        <v>832</v>
      </c>
      <c r="L968" s="2" t="s">
        <v>879</v>
      </c>
    </row>
    <row r="969" spans="2:12" ht="28.5">
      <c r="B969" s="27" t="s">
        <v>749</v>
      </c>
      <c r="C969" s="27" t="s">
        <v>750</v>
      </c>
      <c r="D969" s="27" t="s">
        <v>49</v>
      </c>
      <c r="E969" s="27" t="s">
        <v>39</v>
      </c>
      <c r="F969" s="27" t="s">
        <v>47</v>
      </c>
      <c r="G969" s="27" t="s">
        <v>36</v>
      </c>
      <c r="H969" s="28">
        <v>2595000</v>
      </c>
      <c r="I969" s="28">
        <v>2595000</v>
      </c>
      <c r="J969" s="27" t="s">
        <v>37</v>
      </c>
      <c r="K969" s="23" t="s">
        <v>832</v>
      </c>
      <c r="L969" s="2" t="s">
        <v>879</v>
      </c>
    </row>
    <row r="970" spans="2:12" ht="72">
      <c r="B970" s="27" t="s">
        <v>218</v>
      </c>
      <c r="C970" s="27" t="s">
        <v>751</v>
      </c>
      <c r="D970" s="27" t="s">
        <v>93</v>
      </c>
      <c r="E970" s="27" t="s">
        <v>46</v>
      </c>
      <c r="F970" s="27" t="s">
        <v>47</v>
      </c>
      <c r="G970" s="27" t="s">
        <v>36</v>
      </c>
      <c r="H970" s="28">
        <v>5472000</v>
      </c>
      <c r="I970" s="28">
        <v>5472000</v>
      </c>
      <c r="J970" s="27" t="s">
        <v>37</v>
      </c>
      <c r="K970" s="23" t="s">
        <v>832</v>
      </c>
      <c r="L970" s="2" t="s">
        <v>879</v>
      </c>
    </row>
    <row r="971" spans="2:12" ht="43.5">
      <c r="B971" s="27" t="s">
        <v>752</v>
      </c>
      <c r="C971" s="27" t="s">
        <v>753</v>
      </c>
      <c r="D971" s="27" t="s">
        <v>33</v>
      </c>
      <c r="E971" s="27" t="s">
        <v>34</v>
      </c>
      <c r="F971" s="27" t="s">
        <v>68</v>
      </c>
      <c r="G971" s="27" t="s">
        <v>36</v>
      </c>
      <c r="H971" s="28">
        <v>173357916</v>
      </c>
      <c r="I971" s="28">
        <v>173357916</v>
      </c>
      <c r="J971" s="27" t="s">
        <v>37</v>
      </c>
      <c r="K971" s="23" t="s">
        <v>832</v>
      </c>
      <c r="L971" s="2" t="s">
        <v>879</v>
      </c>
    </row>
    <row r="972" spans="2:12" ht="72">
      <c r="B972" s="27" t="s">
        <v>752</v>
      </c>
      <c r="C972" s="27" t="s">
        <v>754</v>
      </c>
      <c r="D972" s="27" t="s">
        <v>41</v>
      </c>
      <c r="E972" s="27" t="s">
        <v>52</v>
      </c>
      <c r="F972" s="27" t="s">
        <v>68</v>
      </c>
      <c r="G972" s="27" t="s">
        <v>36</v>
      </c>
      <c r="H972" s="28">
        <v>59166954</v>
      </c>
      <c r="I972" s="28">
        <v>59166954</v>
      </c>
      <c r="J972" s="27" t="s">
        <v>37</v>
      </c>
      <c r="K972" s="23" t="s">
        <v>832</v>
      </c>
      <c r="L972" s="2" t="s">
        <v>879</v>
      </c>
    </row>
    <row r="973" spans="2:12" ht="101.25">
      <c r="B973" s="27" t="s">
        <v>755</v>
      </c>
      <c r="C973" s="27" t="s">
        <v>756</v>
      </c>
      <c r="D973" s="27" t="s">
        <v>49</v>
      </c>
      <c r="E973" s="27" t="s">
        <v>56</v>
      </c>
      <c r="F973" s="27" t="s">
        <v>68</v>
      </c>
      <c r="G973" s="27" t="s">
        <v>36</v>
      </c>
      <c r="H973" s="28">
        <v>87004818</v>
      </c>
      <c r="I973" s="28">
        <v>87004818</v>
      </c>
      <c r="J973" s="27" t="s">
        <v>37</v>
      </c>
      <c r="K973" s="23" t="s">
        <v>832</v>
      </c>
      <c r="L973" s="2" t="s">
        <v>879</v>
      </c>
    </row>
    <row r="974" spans="2:12" ht="101.25">
      <c r="B974" s="27" t="s">
        <v>752</v>
      </c>
      <c r="C974" s="27" t="s">
        <v>756</v>
      </c>
      <c r="D974" s="27" t="s">
        <v>142</v>
      </c>
      <c r="E974" s="27" t="s">
        <v>125</v>
      </c>
      <c r="F974" s="27" t="s">
        <v>68</v>
      </c>
      <c r="G974" s="27" t="s">
        <v>36</v>
      </c>
      <c r="H974" s="28">
        <v>358585209</v>
      </c>
      <c r="I974" s="28">
        <v>358585209</v>
      </c>
      <c r="J974" s="27" t="s">
        <v>37</v>
      </c>
      <c r="K974" s="23" t="s">
        <v>832</v>
      </c>
      <c r="L974" s="2" t="s">
        <v>879</v>
      </c>
    </row>
    <row r="975" spans="2:12" ht="101.25">
      <c r="B975" s="27" t="s">
        <v>752</v>
      </c>
      <c r="C975" s="27" t="s">
        <v>757</v>
      </c>
      <c r="D975" s="27" t="s">
        <v>41</v>
      </c>
      <c r="E975" s="27" t="s">
        <v>52</v>
      </c>
      <c r="F975" s="27" t="s">
        <v>68</v>
      </c>
      <c r="G975" s="27" t="s">
        <v>36</v>
      </c>
      <c r="H975" s="28">
        <v>170742584</v>
      </c>
      <c r="I975" s="28">
        <v>170742584</v>
      </c>
      <c r="J975" s="27" t="s">
        <v>37</v>
      </c>
      <c r="K975" s="23" t="s">
        <v>832</v>
      </c>
      <c r="L975" s="2" t="s">
        <v>879</v>
      </c>
    </row>
    <row r="976" spans="2:12" ht="87">
      <c r="B976" s="27" t="s">
        <v>758</v>
      </c>
      <c r="C976" s="27" t="s">
        <v>759</v>
      </c>
      <c r="D976" s="27" t="s">
        <v>41</v>
      </c>
      <c r="E976" s="27" t="s">
        <v>52</v>
      </c>
      <c r="F976" s="27" t="s">
        <v>68</v>
      </c>
      <c r="G976" s="27" t="s">
        <v>36</v>
      </c>
      <c r="H976" s="28">
        <v>53582101</v>
      </c>
      <c r="I976" s="28">
        <v>53582101</v>
      </c>
      <c r="J976" s="27" t="s">
        <v>37</v>
      </c>
      <c r="K976" s="23" t="s">
        <v>832</v>
      </c>
      <c r="L976" s="2" t="s">
        <v>879</v>
      </c>
    </row>
    <row r="977" spans="2:12" ht="144.75">
      <c r="B977" s="27" t="s">
        <v>752</v>
      </c>
      <c r="C977" s="27" t="s">
        <v>760</v>
      </c>
      <c r="D977" s="27" t="s">
        <v>41</v>
      </c>
      <c r="E977" s="27" t="s">
        <v>52</v>
      </c>
      <c r="F977" s="27" t="s">
        <v>68</v>
      </c>
      <c r="G977" s="27" t="s">
        <v>36</v>
      </c>
      <c r="H977" s="28">
        <v>40225372</v>
      </c>
      <c r="I977" s="28">
        <v>40225372</v>
      </c>
      <c r="J977" s="27" t="s">
        <v>37</v>
      </c>
      <c r="K977" s="23" t="s">
        <v>832</v>
      </c>
      <c r="L977" s="2" t="s">
        <v>879</v>
      </c>
    </row>
    <row r="978" spans="2:12" ht="57.75">
      <c r="B978" s="27" t="s">
        <v>735</v>
      </c>
      <c r="C978" s="27" t="s">
        <v>761</v>
      </c>
      <c r="D978" s="27" t="s">
        <v>49</v>
      </c>
      <c r="E978" s="27" t="s">
        <v>56</v>
      </c>
      <c r="F978" s="27" t="s">
        <v>47</v>
      </c>
      <c r="G978" s="27" t="s">
        <v>36</v>
      </c>
      <c r="H978" s="28">
        <v>2473500</v>
      </c>
      <c r="I978" s="28">
        <v>2473500</v>
      </c>
      <c r="J978" s="27" t="s">
        <v>37</v>
      </c>
      <c r="K978" s="23" t="s">
        <v>832</v>
      </c>
      <c r="L978" s="2" t="s">
        <v>879</v>
      </c>
    </row>
    <row r="979" spans="2:12" ht="43.5">
      <c r="B979" s="27" t="s">
        <v>762</v>
      </c>
      <c r="C979" s="27" t="s">
        <v>763</v>
      </c>
      <c r="D979" s="27" t="s">
        <v>41</v>
      </c>
      <c r="E979" s="27" t="s">
        <v>52</v>
      </c>
      <c r="F979" s="27" t="s">
        <v>47</v>
      </c>
      <c r="G979" s="27" t="s">
        <v>36</v>
      </c>
      <c r="H979" s="28">
        <v>31643500</v>
      </c>
      <c r="I979" s="28">
        <v>31643500</v>
      </c>
      <c r="J979" s="27" t="s">
        <v>37</v>
      </c>
      <c r="K979" s="23" t="s">
        <v>832</v>
      </c>
      <c r="L979" s="2" t="s">
        <v>879</v>
      </c>
    </row>
    <row r="980" spans="2:12" ht="87">
      <c r="B980" s="27" t="s">
        <v>752</v>
      </c>
      <c r="C980" s="27" t="s">
        <v>764</v>
      </c>
      <c r="D980" s="27" t="s">
        <v>33</v>
      </c>
      <c r="E980" s="27" t="s">
        <v>39</v>
      </c>
      <c r="F980" s="27" t="s">
        <v>47</v>
      </c>
      <c r="G980" s="27" t="s">
        <v>36</v>
      </c>
      <c r="H980" s="28">
        <v>3001400</v>
      </c>
      <c r="I980" s="28">
        <v>3001400</v>
      </c>
      <c r="J980" s="27" t="s">
        <v>37</v>
      </c>
      <c r="K980" s="23" t="s">
        <v>832</v>
      </c>
      <c r="L980" s="2" t="s">
        <v>879</v>
      </c>
    </row>
    <row r="981" spans="2:12" ht="43.5">
      <c r="B981" s="27" t="s">
        <v>755</v>
      </c>
      <c r="C981" s="27" t="s">
        <v>765</v>
      </c>
      <c r="D981" s="27" t="s">
        <v>41</v>
      </c>
      <c r="E981" s="27" t="s">
        <v>56</v>
      </c>
      <c r="F981" s="27" t="s">
        <v>47</v>
      </c>
      <c r="G981" s="27" t="s">
        <v>36</v>
      </c>
      <c r="H981" s="28">
        <v>15500000</v>
      </c>
      <c r="I981" s="28">
        <v>15500000</v>
      </c>
      <c r="J981" s="27" t="s">
        <v>37</v>
      </c>
      <c r="K981" s="23" t="s">
        <v>832</v>
      </c>
      <c r="L981" s="2" t="s">
        <v>879</v>
      </c>
    </row>
    <row r="982" spans="2:12" ht="57.75">
      <c r="B982" s="27" t="s">
        <v>218</v>
      </c>
      <c r="C982" s="27" t="s">
        <v>766</v>
      </c>
      <c r="D982" s="27" t="s">
        <v>93</v>
      </c>
      <c r="E982" s="27" t="s">
        <v>46</v>
      </c>
      <c r="F982" s="27" t="s">
        <v>47</v>
      </c>
      <c r="G982" s="27" t="s">
        <v>36</v>
      </c>
      <c r="H982" s="28">
        <v>1913220</v>
      </c>
      <c r="I982" s="28">
        <v>1913220</v>
      </c>
      <c r="J982" s="27" t="s">
        <v>37</v>
      </c>
      <c r="K982" s="23" t="s">
        <v>832</v>
      </c>
      <c r="L982" s="2" t="s">
        <v>879</v>
      </c>
    </row>
    <row r="983" spans="2:12" ht="72">
      <c r="B983" s="27" t="s">
        <v>768</v>
      </c>
      <c r="C983" s="27" t="s">
        <v>769</v>
      </c>
      <c r="D983" s="27" t="s">
        <v>41</v>
      </c>
      <c r="E983" s="27" t="s">
        <v>52</v>
      </c>
      <c r="F983" s="27" t="s">
        <v>68</v>
      </c>
      <c r="G983" s="27" t="s">
        <v>36</v>
      </c>
      <c r="H983" s="28">
        <v>141661178</v>
      </c>
      <c r="I983" s="28">
        <v>141661178</v>
      </c>
      <c r="J983" s="27" t="s">
        <v>37</v>
      </c>
      <c r="K983" s="23" t="s">
        <v>832</v>
      </c>
      <c r="L983" s="2" t="s">
        <v>879</v>
      </c>
    </row>
    <row r="984" spans="2:12" ht="28.5">
      <c r="B984" s="27" t="s">
        <v>436</v>
      </c>
      <c r="C984" s="27" t="s">
        <v>770</v>
      </c>
      <c r="D984" s="27" t="s">
        <v>121</v>
      </c>
      <c r="E984" s="27" t="s">
        <v>67</v>
      </c>
      <c r="F984" s="27" t="s">
        <v>35</v>
      </c>
      <c r="G984" s="27" t="s">
        <v>36</v>
      </c>
      <c r="H984" s="28">
        <v>4000000</v>
      </c>
      <c r="I984" s="28">
        <v>4000000</v>
      </c>
      <c r="J984" s="27" t="s">
        <v>37</v>
      </c>
      <c r="K984" s="23" t="s">
        <v>832</v>
      </c>
      <c r="L984" s="2" t="s">
        <v>879</v>
      </c>
    </row>
    <row r="985" spans="2:12" ht="115.5">
      <c r="B985" s="27" t="s">
        <v>61</v>
      </c>
      <c r="C985" s="27" t="s">
        <v>1172</v>
      </c>
      <c r="D985" s="27" t="s">
        <v>158</v>
      </c>
      <c r="E985" s="27" t="s">
        <v>85</v>
      </c>
      <c r="F985" s="27" t="s">
        <v>59</v>
      </c>
      <c r="G985" s="27" t="s">
        <v>36</v>
      </c>
      <c r="H985" s="28">
        <v>772827127</v>
      </c>
      <c r="I985" s="28">
        <v>772827127</v>
      </c>
      <c r="J985" s="27" t="s">
        <v>37</v>
      </c>
      <c r="K985" s="23" t="s">
        <v>832</v>
      </c>
      <c r="L985" s="2" t="s">
        <v>879</v>
      </c>
    </row>
    <row r="986" spans="2:12" ht="43.5">
      <c r="B986" s="27">
        <v>25172504.2517251</v>
      </c>
      <c r="C986" s="27" t="s">
        <v>1094</v>
      </c>
      <c r="D986" s="27" t="s">
        <v>33</v>
      </c>
      <c r="E986" s="27" t="s">
        <v>125</v>
      </c>
      <c r="F986" s="27" t="s">
        <v>68</v>
      </c>
      <c r="G986" s="27" t="s">
        <v>36</v>
      </c>
      <c r="H986" s="28">
        <v>16182623</v>
      </c>
      <c r="I986" s="28">
        <v>16182623</v>
      </c>
      <c r="J986" s="27" t="s">
        <v>37</v>
      </c>
      <c r="K986" s="23" t="s">
        <v>832</v>
      </c>
      <c r="L986" s="2" t="s">
        <v>879</v>
      </c>
    </row>
    <row r="987" spans="2:12" ht="43.5">
      <c r="B987" s="27" t="s">
        <v>231</v>
      </c>
      <c r="C987" s="27" t="s">
        <v>1094</v>
      </c>
      <c r="D987" s="27" t="s">
        <v>49</v>
      </c>
      <c r="E987" s="27" t="s">
        <v>52</v>
      </c>
      <c r="F987" s="27" t="s">
        <v>68</v>
      </c>
      <c r="G987" s="27" t="s">
        <v>36</v>
      </c>
      <c r="H987" s="28">
        <v>11273065</v>
      </c>
      <c r="I987" s="28">
        <v>11273065</v>
      </c>
      <c r="J987" s="27" t="s">
        <v>37</v>
      </c>
      <c r="K987" s="23" t="s">
        <v>832</v>
      </c>
      <c r="L987" s="2" t="s">
        <v>879</v>
      </c>
    </row>
    <row r="988" spans="2:12" ht="43.5">
      <c r="B988" s="27">
        <v>25172512.251725</v>
      </c>
      <c r="C988" s="27" t="s">
        <v>1094</v>
      </c>
      <c r="D988" s="27" t="s">
        <v>121</v>
      </c>
      <c r="E988" s="27" t="s">
        <v>85</v>
      </c>
      <c r="F988" s="27" t="s">
        <v>68</v>
      </c>
      <c r="G988" s="27" t="s">
        <v>36</v>
      </c>
      <c r="H988" s="28">
        <v>54670775</v>
      </c>
      <c r="I988" s="28">
        <v>54670775</v>
      </c>
      <c r="J988" s="27" t="s">
        <v>37</v>
      </c>
      <c r="K988" s="23" t="s">
        <v>832</v>
      </c>
      <c r="L988" s="2" t="s">
        <v>879</v>
      </c>
    </row>
    <row r="989" spans="2:12" ht="87">
      <c r="B989" s="27" t="s">
        <v>796</v>
      </c>
      <c r="C989" s="27" t="s">
        <v>829</v>
      </c>
      <c r="D989" s="27" t="s">
        <v>41</v>
      </c>
      <c r="E989" s="27" t="s">
        <v>101</v>
      </c>
      <c r="F989" s="27" t="s">
        <v>68</v>
      </c>
      <c r="G989" s="27" t="s">
        <v>36</v>
      </c>
      <c r="H989" s="28">
        <v>19880526</v>
      </c>
      <c r="I989" s="28">
        <v>19880526</v>
      </c>
      <c r="J989" s="27" t="s">
        <v>37</v>
      </c>
      <c r="K989" s="23" t="s">
        <v>832</v>
      </c>
      <c r="L989" s="2" t="s">
        <v>879</v>
      </c>
    </row>
    <row r="990" spans="2:12" ht="43.5">
      <c r="B990" s="27" t="s">
        <v>97</v>
      </c>
      <c r="C990" s="27" t="s">
        <v>1309</v>
      </c>
      <c r="D990" s="27" t="s">
        <v>158</v>
      </c>
      <c r="E990" s="27" t="s">
        <v>85</v>
      </c>
      <c r="F990" s="27" t="s">
        <v>47</v>
      </c>
      <c r="G990" s="27" t="s">
        <v>36</v>
      </c>
      <c r="H990" s="28">
        <v>46973681</v>
      </c>
      <c r="I990" s="28">
        <v>46973681</v>
      </c>
      <c r="J990" s="27" t="s">
        <v>37</v>
      </c>
      <c r="K990" s="23" t="s">
        <v>832</v>
      </c>
      <c r="L990" s="2" t="s">
        <v>879</v>
      </c>
    </row>
    <row r="991" spans="2:12" ht="72">
      <c r="B991" s="27" t="s">
        <v>767</v>
      </c>
      <c r="C991" s="27" t="s">
        <v>836</v>
      </c>
      <c r="D991" s="27" t="s">
        <v>33</v>
      </c>
      <c r="E991" s="27" t="s">
        <v>34</v>
      </c>
      <c r="F991" s="27" t="s">
        <v>59</v>
      </c>
      <c r="G991" s="27" t="s">
        <v>36</v>
      </c>
      <c r="H991" s="28">
        <v>532970319</v>
      </c>
      <c r="I991" s="28">
        <v>532970319</v>
      </c>
      <c r="J991" s="27" t="s">
        <v>37</v>
      </c>
      <c r="K991" s="23" t="s">
        <v>832</v>
      </c>
      <c r="L991" s="2" t="s">
        <v>879</v>
      </c>
    </row>
    <row r="992" spans="2:12" ht="57.75">
      <c r="B992" s="27" t="s">
        <v>1173</v>
      </c>
      <c r="C992" s="27" t="s">
        <v>1174</v>
      </c>
      <c r="D992" s="27" t="s">
        <v>158</v>
      </c>
      <c r="E992" s="27" t="s">
        <v>85</v>
      </c>
      <c r="F992" s="27" t="s">
        <v>59</v>
      </c>
      <c r="G992" s="27" t="s">
        <v>36</v>
      </c>
      <c r="H992" s="28">
        <v>800000000</v>
      </c>
      <c r="I992" s="28">
        <v>800000000</v>
      </c>
      <c r="J992" s="27" t="s">
        <v>37</v>
      </c>
      <c r="K992" s="23" t="s">
        <v>832</v>
      </c>
      <c r="L992" s="2" t="s">
        <v>879</v>
      </c>
    </row>
    <row r="993" spans="2:12" ht="101.25">
      <c r="B993" s="27" t="s">
        <v>1310</v>
      </c>
      <c r="C993" s="27" t="s">
        <v>1311</v>
      </c>
      <c r="D993" s="27" t="s">
        <v>158</v>
      </c>
      <c r="E993" s="27" t="s">
        <v>101</v>
      </c>
      <c r="F993" s="27" t="s">
        <v>35</v>
      </c>
      <c r="G993" s="27" t="s">
        <v>36</v>
      </c>
      <c r="H993" s="28">
        <v>5000000</v>
      </c>
      <c r="I993" s="28">
        <v>5000000</v>
      </c>
      <c r="J993" s="27" t="s">
        <v>37</v>
      </c>
      <c r="K993" s="23" t="s">
        <v>832</v>
      </c>
      <c r="L993" s="2" t="s">
        <v>879</v>
      </c>
    </row>
    <row r="994" spans="2:12" ht="57.75">
      <c r="B994" s="27" t="s">
        <v>322</v>
      </c>
      <c r="C994" s="27" t="s">
        <v>771</v>
      </c>
      <c r="D994" s="27" t="s">
        <v>772</v>
      </c>
      <c r="E994" s="27" t="s">
        <v>52</v>
      </c>
      <c r="F994" s="27" t="s">
        <v>35</v>
      </c>
      <c r="G994" s="27" t="s">
        <v>36</v>
      </c>
      <c r="H994" s="28">
        <v>6685030</v>
      </c>
      <c r="I994" s="28">
        <v>6685030</v>
      </c>
      <c r="J994" s="27" t="s">
        <v>37</v>
      </c>
      <c r="K994" s="23" t="s">
        <v>832</v>
      </c>
      <c r="L994" s="2" t="s">
        <v>879</v>
      </c>
    </row>
    <row r="995" spans="2:12" ht="28.5">
      <c r="B995" s="27" t="s">
        <v>1036</v>
      </c>
      <c r="C995" s="27" t="s">
        <v>773</v>
      </c>
      <c r="D995" s="27" t="s">
        <v>33</v>
      </c>
      <c r="E995" s="27" t="s">
        <v>39</v>
      </c>
      <c r="F995" s="27" t="s">
        <v>68</v>
      </c>
      <c r="G995" s="27" t="s">
        <v>36</v>
      </c>
      <c r="H995" s="28">
        <v>250000000</v>
      </c>
      <c r="I995" s="28">
        <v>250000000</v>
      </c>
      <c r="J995" s="27" t="s">
        <v>37</v>
      </c>
      <c r="K995" s="23" t="s">
        <v>832</v>
      </c>
      <c r="L995" s="2" t="s">
        <v>879</v>
      </c>
    </row>
    <row r="996" spans="2:12" ht="28.5">
      <c r="B996" s="27" t="s">
        <v>40</v>
      </c>
      <c r="C996" s="27" t="s">
        <v>830</v>
      </c>
      <c r="D996" s="27" t="s">
        <v>49</v>
      </c>
      <c r="E996" s="27" t="s">
        <v>56</v>
      </c>
      <c r="F996" s="27" t="s">
        <v>35</v>
      </c>
      <c r="G996" s="27" t="s">
        <v>36</v>
      </c>
      <c r="H996" s="28">
        <v>800000</v>
      </c>
      <c r="I996" s="28">
        <v>800000</v>
      </c>
      <c r="J996" s="27" t="s">
        <v>37</v>
      </c>
      <c r="K996" s="23" t="s">
        <v>832</v>
      </c>
      <c r="L996" s="2" t="s">
        <v>879</v>
      </c>
    </row>
    <row r="997" spans="2:12" ht="318.75">
      <c r="B997" s="27" t="s">
        <v>224</v>
      </c>
      <c r="C997" s="27" t="s">
        <v>1312</v>
      </c>
      <c r="D997" s="27" t="s">
        <v>158</v>
      </c>
      <c r="E997" s="27" t="s">
        <v>85</v>
      </c>
      <c r="F997" s="27" t="s">
        <v>68</v>
      </c>
      <c r="G997" s="27" t="s">
        <v>36</v>
      </c>
      <c r="H997" s="28">
        <v>36000000</v>
      </c>
      <c r="I997" s="28">
        <v>36000000</v>
      </c>
      <c r="J997" s="27" t="s">
        <v>37</v>
      </c>
      <c r="K997" s="23" t="s">
        <v>832</v>
      </c>
      <c r="L997" s="2" t="s">
        <v>879</v>
      </c>
    </row>
    <row r="998" spans="2:12" ht="28.5">
      <c r="B998" s="27" t="s">
        <v>216</v>
      </c>
      <c r="C998" s="27" t="s">
        <v>1313</v>
      </c>
      <c r="D998" s="27" t="s">
        <v>158</v>
      </c>
      <c r="E998" s="27" t="s">
        <v>85</v>
      </c>
      <c r="F998" s="27" t="s">
        <v>68</v>
      </c>
      <c r="G998" s="27" t="s">
        <v>36</v>
      </c>
      <c r="H998" s="28">
        <v>1000000</v>
      </c>
      <c r="I998" s="28">
        <v>1000000</v>
      </c>
      <c r="J998" s="27" t="s">
        <v>37</v>
      </c>
      <c r="K998" s="23" t="s">
        <v>832</v>
      </c>
      <c r="L998" s="2" t="s">
        <v>879</v>
      </c>
    </row>
    <row r="999" spans="2:12" ht="57.75">
      <c r="B999" s="27" t="s">
        <v>1314</v>
      </c>
      <c r="C999" s="27" t="s">
        <v>1315</v>
      </c>
      <c r="D999" s="27" t="s">
        <v>158</v>
      </c>
      <c r="E999" s="27" t="s">
        <v>85</v>
      </c>
      <c r="F999" s="27" t="s">
        <v>68</v>
      </c>
      <c r="G999" s="27" t="s">
        <v>36</v>
      </c>
      <c r="H999" s="28">
        <v>8000000</v>
      </c>
      <c r="I999" s="28">
        <v>8000000</v>
      </c>
      <c r="J999" s="27" t="s">
        <v>37</v>
      </c>
      <c r="K999" s="23" t="s">
        <v>832</v>
      </c>
      <c r="L999" s="2" t="s">
        <v>879</v>
      </c>
    </row>
    <row r="1000" spans="2:12" ht="202.5">
      <c r="B1000" s="27" t="s">
        <v>1097</v>
      </c>
      <c r="C1000" s="27" t="s">
        <v>1316</v>
      </c>
      <c r="D1000" s="27" t="s">
        <v>158</v>
      </c>
      <c r="E1000" s="27" t="s">
        <v>85</v>
      </c>
      <c r="F1000" s="27" t="s">
        <v>68</v>
      </c>
      <c r="G1000" s="27" t="s">
        <v>36</v>
      </c>
      <c r="H1000" s="28">
        <v>5200000</v>
      </c>
      <c r="I1000" s="28">
        <v>5200000</v>
      </c>
      <c r="J1000" s="27" t="s">
        <v>37</v>
      </c>
      <c r="K1000" s="23" t="s">
        <v>832</v>
      </c>
      <c r="L1000" s="2" t="s">
        <v>879</v>
      </c>
    </row>
    <row r="1001" spans="2:12" ht="304.5">
      <c r="B1001" s="27" t="s">
        <v>1317</v>
      </c>
      <c r="C1001" s="27" t="s">
        <v>1318</v>
      </c>
      <c r="D1001" s="27" t="s">
        <v>158</v>
      </c>
      <c r="E1001" s="27" t="s">
        <v>85</v>
      </c>
      <c r="F1001" s="27" t="s">
        <v>68</v>
      </c>
      <c r="G1001" s="27" t="s">
        <v>36</v>
      </c>
      <c r="H1001" s="28">
        <v>1800000</v>
      </c>
      <c r="I1001" s="28">
        <v>1800000</v>
      </c>
      <c r="J1001" s="27" t="s">
        <v>37</v>
      </c>
      <c r="K1001" s="23" t="s">
        <v>832</v>
      </c>
      <c r="L1001" s="2" t="s">
        <v>879</v>
      </c>
    </row>
    <row r="1002" spans="2:12" ht="348">
      <c r="B1002" s="27" t="s">
        <v>1317</v>
      </c>
      <c r="C1002" s="27" t="s">
        <v>1319</v>
      </c>
      <c r="D1002" s="27" t="s">
        <v>158</v>
      </c>
      <c r="E1002" s="27" t="s">
        <v>85</v>
      </c>
      <c r="F1002" s="27" t="s">
        <v>68</v>
      </c>
      <c r="G1002" s="27" t="s">
        <v>36</v>
      </c>
      <c r="H1002" s="28">
        <v>13000000</v>
      </c>
      <c r="I1002" s="28">
        <v>13000000</v>
      </c>
      <c r="J1002" s="27" t="s">
        <v>37</v>
      </c>
      <c r="K1002" s="23" t="s">
        <v>832</v>
      </c>
      <c r="L1002" s="2" t="s">
        <v>879</v>
      </c>
    </row>
    <row r="1003" spans="2:12" ht="318.75">
      <c r="B1003" s="27" t="s">
        <v>216</v>
      </c>
      <c r="C1003" s="27" t="s">
        <v>1320</v>
      </c>
      <c r="D1003" s="27" t="s">
        <v>158</v>
      </c>
      <c r="E1003" s="27" t="s">
        <v>85</v>
      </c>
      <c r="F1003" s="27" t="s">
        <v>68</v>
      </c>
      <c r="G1003" s="27" t="s">
        <v>36</v>
      </c>
      <c r="H1003" s="28">
        <v>15000000</v>
      </c>
      <c r="I1003" s="28">
        <v>15000000</v>
      </c>
      <c r="J1003" s="27" t="s">
        <v>37</v>
      </c>
      <c r="K1003" s="23" t="s">
        <v>832</v>
      </c>
      <c r="L1003" s="2" t="s">
        <v>879</v>
      </c>
    </row>
    <row r="1004" spans="2:12" ht="28.5">
      <c r="B1004" s="27" t="s">
        <v>216</v>
      </c>
      <c r="C1004" s="27" t="s">
        <v>1321</v>
      </c>
      <c r="D1004" s="27" t="s">
        <v>158</v>
      </c>
      <c r="E1004" s="27" t="s">
        <v>85</v>
      </c>
      <c r="F1004" s="27" t="s">
        <v>68</v>
      </c>
      <c r="G1004" s="27" t="s">
        <v>36</v>
      </c>
      <c r="H1004" s="28">
        <v>1000000</v>
      </c>
      <c r="I1004" s="28">
        <v>1000000</v>
      </c>
      <c r="J1004" s="27" t="s">
        <v>37</v>
      </c>
      <c r="K1004" s="23" t="s">
        <v>832</v>
      </c>
      <c r="L1004" s="2" t="s">
        <v>879</v>
      </c>
    </row>
    <row r="1005" spans="2:12" ht="57.75">
      <c r="B1005" s="27" t="s">
        <v>216</v>
      </c>
      <c r="C1005" s="27" t="s">
        <v>1322</v>
      </c>
      <c r="D1005" s="27" t="s">
        <v>158</v>
      </c>
      <c r="E1005" s="27" t="s">
        <v>85</v>
      </c>
      <c r="F1005" s="27" t="s">
        <v>68</v>
      </c>
      <c r="G1005" s="27" t="s">
        <v>36</v>
      </c>
      <c r="H1005" s="28">
        <v>4000000</v>
      </c>
      <c r="I1005" s="28">
        <v>4000000</v>
      </c>
      <c r="J1005" s="27" t="s">
        <v>37</v>
      </c>
      <c r="K1005" s="23" t="s">
        <v>832</v>
      </c>
      <c r="L1005" s="2" t="s">
        <v>879</v>
      </c>
    </row>
  </sheetData>
  <sheetProtection/>
  <mergeCells count="2">
    <mergeCell ref="F5:I9"/>
    <mergeCell ref="F11:I15"/>
  </mergeCells>
  <hyperlinks>
    <hyperlink ref="C8" r:id="rId1" display="WWW.CVC.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Lenovo</cp:lastModifiedBy>
  <dcterms:created xsi:type="dcterms:W3CDTF">2012-12-10T15:58:41Z</dcterms:created>
  <dcterms:modified xsi:type="dcterms:W3CDTF">2018-10-19T19:29:07Z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