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400" windowWidth="24030" windowHeight="4740" activeTab="0"/>
  </bookViews>
  <sheets>
    <sheet name="Hoja1" sheetId="1" r:id="rId1"/>
    <sheet name="Hoja2" sheetId="2" r:id="rId2"/>
    <sheet name="Hoja3" sheetId="3" r:id="rId3"/>
  </sheets>
  <definedNames>
    <definedName name="_xlnm._FilterDatabase" localSheetId="0" hidden="1">'Hoja1'!$A$21:$N$722</definedName>
  </definedNames>
  <calcPr fullCalcOnLoad="1"/>
</workbook>
</file>

<file path=xl/sharedStrings.xml><?xml version="1.0" encoding="utf-8"?>
<sst xmlns="http://schemas.openxmlformats.org/spreadsheetml/2006/main" count="6290" uniqueCount="968">
  <si>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</si>
  <si>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</si>
  <si>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</si>
  <si>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</si>
  <si>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</si>
  <si>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</si>
  <si>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</si>
  <si>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</si>
  <si>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</si>
  <si>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</si>
  <si>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</si>
  <si>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</si>
  <si>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</si>
  <si>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</si>
  <si>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</si>
  <si>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</si>
  <si>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</si>
  <si>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</si>
  <si>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</si>
  <si>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</si>
  <si>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</si>
  <si>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</si>
  <si>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</si>
  <si>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</si>
  <si>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</si>
  <si>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</si>
  <si>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</si>
  <si>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CORPORACION AUTONOMA REGIONAL DEL VALLE DEL CAUCA - CVC</t>
  </si>
  <si>
    <t>CARRERA 56 No. 11-36</t>
  </si>
  <si>
    <t>PAULA ANDREA RENDON OCAMPO</t>
  </si>
  <si>
    <t>.</t>
  </si>
  <si>
    <t>3310100 EXT 109 - 114</t>
  </si>
  <si>
    <r>
      <rPr>
        <b/>
        <u val="single"/>
        <sz val="11"/>
        <color indexed="8"/>
        <rFont val="Calibri"/>
        <family val="2"/>
      </rPr>
      <t>MISION:</t>
    </r>
    <r>
      <rPr>
        <sz val="11"/>
        <color theme="1"/>
        <rFont val="Calibri"/>
        <family val="2"/>
      </rPr>
      <t xml:space="preserve"> Generar información ambiental y de las situaciones ambientales de presión de una forma económica, oportuna, eficiente y de alta calidad, que permita realizar acciones tendientes a mitigar y frenar el deterioro ambiental y formular proyectos acertados para conservar los recursos naturales y mejorar la calidad de vida de la comunidad vallecuacana.                                                                                                                                                                                                                                                              </t>
    </r>
    <r>
      <rPr>
        <b/>
        <u val="single"/>
        <sz val="11"/>
        <color indexed="8"/>
        <rFont val="Calibri"/>
        <family val="2"/>
      </rPr>
      <t>VISION</t>
    </r>
    <r>
      <rPr>
        <u val="single"/>
        <sz val="11"/>
        <color indexed="8"/>
        <rFont val="Calibri"/>
        <family val="2"/>
      </rPr>
      <t>:</t>
    </r>
    <r>
      <rPr>
        <sz val="11"/>
        <color theme="1"/>
        <rFont val="Calibri"/>
        <family val="2"/>
      </rPr>
      <t xml:space="preserve"> Ser reconocido por los actores relevantes (el poder, el saber, la producción, la comunidad) de la gestión ambiental en el Valle del Cauca, en la generación de información de alta calidad para la gestión y el manejo de los recursos naturales y el medio ambiente en el Departamento.</t>
    </r>
  </si>
  <si>
    <t xml:space="preserve">Paula Andrea Rendon Ocampo - Coordinadora Grupo Recursos Fisicos </t>
  </si>
  <si>
    <t>80111600</t>
  </si>
  <si>
    <t>7</t>
  </si>
  <si>
    <t>CONTRATACION DIRECTA</t>
  </si>
  <si>
    <t>RECURSOS PROPIOS</t>
  </si>
  <si>
    <t>2</t>
  </si>
  <si>
    <t>77101604</t>
  </si>
  <si>
    <t>11</t>
  </si>
  <si>
    <t>10</t>
  </si>
  <si>
    <t>81151700</t>
  </si>
  <si>
    <t>Acompañamiento tecnico y administrativo a la supervisión del contrato de levantamiento de información temática de suelos y geomorfología a escala 1:25.000</t>
  </si>
  <si>
    <t>6</t>
  </si>
  <si>
    <t>86101700</t>
  </si>
  <si>
    <t>81111500</t>
  </si>
  <si>
    <t>12</t>
  </si>
  <si>
    <t>81111508</t>
  </si>
  <si>
    <t>ACTUALIZACIÓN Y AMPLIACIÓN  DE LA LICENCIA DE USO PRINCIPAL ACTUAL DE LA CVC DEL SISTEMA DE RECURSOS HUMANOS QUERYX ®SRH DE TIPO ENTERPRISE VERSION 6.4.1 EN AMBIENTE CLIENTE/SERVIDOR, AL SISTEMA DE RECURSOS HUMANOS QUERYX 7® CORPORATIVO VERSIÓN 7.0</t>
  </si>
  <si>
    <t>78131804</t>
  </si>
  <si>
    <t>LICITACION PÚBLICA</t>
  </si>
  <si>
    <t>78181500</t>
  </si>
  <si>
    <t>3</t>
  </si>
  <si>
    <t>SELECCION ABREVIADA</t>
  </si>
  <si>
    <t>72121505</t>
  </si>
  <si>
    <t>Adelantar la Fase II de la construcción, arranque y puesta en marcha del sistema de tratamiento de aguas residuales domésticas para la cabecera municipal de Candelaria - Valle del Cauca</t>
  </si>
  <si>
    <t>8</t>
  </si>
  <si>
    <t>CONCURSO DE MERITOS</t>
  </si>
  <si>
    <t>81101500</t>
  </si>
  <si>
    <t>Adelantar la interventoría técnica, administrativa, económica y financiera  al contrato que resultare del proceso de licitación Pública , cuyo objeto es " REALIZAR LAS OBRAS Y ACTIVIDADES COMPLEMENTARIAS  PARA LA RECUPERACIÓN  "PAISAJÍSTICA Y AMBIENTAL DEL ESPACIO PÚBLICO ASOCIADO A LA FRANJA FORESTAL PROTECTORA DEL RÍO CAÑAVERALEJO ENTRE CALLE 5 A CARRERA 50 MARGEN IZQUIERDA Y CALLE 5 A CARRERA 53  , EN EL MUNICIPIO DE SANTIAGO DE CALI- VALLE DEL CAUCA"</t>
  </si>
  <si>
    <t>4</t>
  </si>
  <si>
    <t>5</t>
  </si>
  <si>
    <t>Adquisición  los módulos de Gestión de Incidencias de Seguridad y  módulo de Gestión de Activos Informáticos del aplicativo ARQ Security</t>
  </si>
  <si>
    <t>1</t>
  </si>
  <si>
    <t>77121504</t>
  </si>
  <si>
    <t>Adquisición de equipos de monitoreo de calidad de aire y ruido.</t>
  </si>
  <si>
    <t>9</t>
  </si>
  <si>
    <t>77101505</t>
  </si>
  <si>
    <t>Adquisición de estaciones hidroclimatológicas y de calidad de agua, con el fin de automatizar la red convencional sobre el río Cauca y ríos tributarios de la Corporación Autónoma Regional del Valle del Cauca e implementar la red de monitoreo del recurso hídrico del  Municipio de Cali, incluyendo los equipos, obras de adecuación que se requieran para  la instalación y puesta en marcha y suministro de equipos para stock, calibración y obtención de datos de las estaciones automáticas</t>
  </si>
  <si>
    <t>41122400</t>
  </si>
  <si>
    <t>MINIMA CUANTIA</t>
  </si>
  <si>
    <t>Adquisición e implementación en CVC de una nueva versión de módulos especificos para el Sistema de Información de Gestión de Calidad GTC y el módulo de Activos Fijos de SABS.</t>
  </si>
  <si>
    <t>70161700</t>
  </si>
  <si>
    <t>80131502</t>
  </si>
  <si>
    <t>80131500</t>
  </si>
  <si>
    <t>72102902</t>
  </si>
  <si>
    <t>Apoyar a la Dirección Técnica Ambiental de la CVC en la coordinación y desarrollo de los procesos de contratación inherentes al proyecto denominado "Opciones de regulación de caudales para enfrentar el cambio climatico" y en el seguimiento y la supervisión de los contratos de consultoría e interventoría resultantes.</t>
  </si>
  <si>
    <t>77101600</t>
  </si>
  <si>
    <t>Apoyo a convenio de Producción Mas Límpia establecido con el sector Porcícola (CVC - Asociación Colombiana de Porcicultores).</t>
  </si>
  <si>
    <t>77101700</t>
  </si>
  <si>
    <t>Apoyo a la supervisión control y seguimiento de los resultados 3,5,6 y 7 del proyecto 1805.</t>
  </si>
  <si>
    <t>Aunar esfuerzos económicos, humanos y técnicos para el fortalecimiento de los proyectos ambientales universitarios, la participación de jóvenes lideres ambientalistas, sector empresarial y comunidad en general en la gestión ambiental del Valle del Cauca</t>
  </si>
  <si>
    <t>Aunar esfuerzos económicos, humanos y técnicos para la validación de estrategias educativo ambientales</t>
  </si>
  <si>
    <t>Aunar esfuerzos humanos, técnicos y económicos, para el fortalecimiento del Sistema Departamental de Áreas Protegidas del Valle del Cauca (SIDAP- Valle), mediante la promoción, establecimiento y formulación de planes de manejo de Reservas Naturales de la Sociedad Civil en la zona amortiguadora del Parque Natural Regional Páramo del Duende, ubicado en los municipios de Riofrío, Trujillo, y Calima y realización del evento de intercambio de experiencias en Áreas Protegidas de los actores del SIDAP Valle, como aporte a la  Consolidación de un Sistema Nacional de Áreas Protegidas de Colombia (SINAP) Completo, Representativo y Efectivamente Gestionado</t>
  </si>
  <si>
    <t>Aunar esfuerzos humanos, técnicos y económicos, para formular documentos técnicos de soporte de los Planes de Manejo para reservas forestales protectoras</t>
  </si>
  <si>
    <t>Aunar esfuerzos humanos, técnicos y económicos, para la promoción,  constitución y formulación de planes de manejo de Reservas Naturales de la Sociedad Civil, como un aporte a la conservación del orobioma azonal y su área de influencia, la cuenca del Río Dagua</t>
  </si>
  <si>
    <t>80101600</t>
  </si>
  <si>
    <t>70151805</t>
  </si>
  <si>
    <t>77111600</t>
  </si>
  <si>
    <t>70161500</t>
  </si>
  <si>
    <t>70101803</t>
  </si>
  <si>
    <t>Aunar esfuerzos técnicos, económicos y humanos para el manejo y conservación de la biodiversidad en la región pacífica del Valle del Cauca, mediante la implementación y manejo de cobertura boscosa en sistemas agroforestales, recuperación del ecosistemas manglar y el mantenimiento de coberturas de restauración, en áreas estratégicas de cuencas priorizadas</t>
  </si>
  <si>
    <t>Aunar esfuerzos tecnicos economicos y Humanos para la implementación de las Estrategias Educativas de Gestión del Riesgo, Estrategia para la disminución de la extracción, comercialización y compra de fauna silvestre y uso adecuado del suelo en el Departamento del Valle del Cauca, diseñadas por la Corporación.</t>
  </si>
  <si>
    <t>Aunar esfuerzos técnicos, económicos y humanos para llevar a cabo la transferencia tecnológica de la metodología PRIDE y arreglos recíprocos por el agua, orientada a implementar acciones de conservación del recurso hídrico en las cuencas seleccionadas a través de campañas por el Orgullo</t>
  </si>
  <si>
    <t>Aunar esfuerzos técnicos, físicos, financieros y humanos para realizar el diseño y la implementación de las acciones requeridas para la planificación y gestión conjunta del agua teniendo en cuenta los escenarios de cambio climático.</t>
  </si>
  <si>
    <t>82121506</t>
  </si>
  <si>
    <t>Aunar esfuerzos técnicos y económicos para  realizar la caracterización  de los efectos de la aplicación de vinazas y agroquímicos en los recursos suelo y agua, así como la capacitación,  socialización  y trasferencia de tecnología en los usos  alternativos de vinazas, recuperación de suelos y aguas subterráneas contaminadas por agroquímicos en el valle geográfico del rio Cauca</t>
  </si>
  <si>
    <t>77101500</t>
  </si>
  <si>
    <t>Aunar esfuerzos, técnicos y económicos para el desarrollo de un proyecto de investigación y la implementación de una estrategia educativa que permitan diseñar un plan de control de la hormiga arriera presente en zonas verdes públicas de las 22 comunas del municipio Santiago de Cali</t>
  </si>
  <si>
    <t>Aunar esfuerzos técnicos y económicos para el manejo postdecomiso y disposición final de los especimenes rescatados, y desestimular la tenencia de la fauna silvestre como mascota</t>
  </si>
  <si>
    <t xml:space="preserve">AUNAR ESFUERZOS TÉCNICOS Y ECONÓMICOS PARA REALIZAR EL DISEÑO E IMPLEMENTACION DE UNA ESTRATEGIA DE CONSERVACION PARA EL USO Y APROVECHAMIENTO SOSTENIBLE DE LOS BIENES Y SERVICIOS AMBIENTALES EN TERRITORIO DE COMUNIDADES NEGRAS
</t>
  </si>
  <si>
    <t>77111508</t>
  </si>
  <si>
    <t>77102004</t>
  </si>
  <si>
    <t>80101500</t>
  </si>
  <si>
    <t>Aunar esfuerzos y recursos humanos, económicos y técnicos para el desarrollo de proyectos que contribuyan a disminuir los impactos ambientales que ocasionan las actividades productivas sobre los recursos naturales y las áreas de interés ambiental del Valle del Cauca</t>
  </si>
  <si>
    <t>Aunar esfuerzos y recursos humanos, económicos y técnicos para el desarrollo de proyectos que contribuyan a disminuir los impactos ambientales que ocasionan las actividades productivas sobre los recursos naturales y las áreas de interés ambiental del Valle del Cauca.</t>
  </si>
  <si>
    <t>Aunar esfuerzos y recursos humanos, técnicos, económicos y administrativos para el ajuste del Plan de Ordenación y Manejo de la Cuenca Hidrográfica del río La Vieja</t>
  </si>
  <si>
    <t>70161704</t>
  </si>
  <si>
    <t>Aunar esfuerzos y recursos técnicos, económicos y humanos para la implementación de intervenciones ambientales integrales para interactuar con los diferentes actores en términos de sus derechos y deberes ambientales y realizar acciones para el cumplimiento de las políticas y estrategias de la Corporación, respecto a la conservación y manejo sostenible de los recursos naturales y extender la presencia institucional con labor de Guardabosques para fortalecer el proceso de control y vigilancia en el área de jurisdicción de la CVC, y realizar la recolección de información hidroclimatológica, con el fin de garantizar la conservación de los recursos naturales en el Valle del Cauca con enfásis en las áreasprioritarias de conservación.</t>
  </si>
  <si>
    <t>Aunar esfuerzos y recursos técnicos y económicos con el fin de realizar el apoyo y asesoría científica en el desarrollo de un modelo de gestión integrada del recurso hídrico, el cual será aplicado en las cuencas del valle del cauca donde existen opciones de regulación de caudales para enfrentar el cambio climático.</t>
  </si>
  <si>
    <t>80111607</t>
  </si>
  <si>
    <t>Brindar apoyo a la Oficina Asesora de Jurídica, como profesional en derecho, en la defensa de los intereses corporativos y en la representación extrajudicial y judicial de la CVC.</t>
  </si>
  <si>
    <t>Brindar apoyo a la Oficina Asesora de Jurídica, como profesional en derecho, en la gestión jurídica y contractual de la CVC.</t>
  </si>
  <si>
    <t>80111604</t>
  </si>
  <si>
    <t>43211500</t>
  </si>
  <si>
    <t>81151600</t>
  </si>
  <si>
    <t>COMPRA DE FORMATOS IMPRESOS REQUERIDOS PARA SER UTILIZADOS POR LAS DIFERENTES AREAS  DE LA CORPORACION AUTONOMA REGIONAL DEL VALLE DEL CAUCA.</t>
  </si>
  <si>
    <t>25172500</t>
  </si>
  <si>
    <t>53102700</t>
  </si>
  <si>
    <t>72102900</t>
  </si>
  <si>
    <t>95121642</t>
  </si>
  <si>
    <t>Construccion de estacion de bombeo anexa a la estacion de Puerto Mallarino y conexion a la tuberia de impulsion de Aguablanca.</t>
  </si>
  <si>
    <t>95121800</t>
  </si>
  <si>
    <t>Construcción de las obras protección contra inundaciones en diferentes cuencas hidrográficas del Municipio de Santiago de Cali.</t>
  </si>
  <si>
    <t>81101700</t>
  </si>
  <si>
    <t>86101700,72151100</t>
  </si>
  <si>
    <t>72101500</t>
  </si>
  <si>
    <t>83101500</t>
  </si>
  <si>
    <t>Construcción del sistema colectivo de abastecimiento de agua  para la vereda Calle Larga, Optimización del sistema colectivo de abastecimiento de aguas lluvias para la vereda Cabeceras- Bajo San Juan y Optimización del sistema colectivo de abastecimiento  de agua en la comunidad de Sabaletas en territorios de comunidades negras, en el municipio de Buenaventura</t>
  </si>
  <si>
    <t>81112000</t>
  </si>
  <si>
    <t>Desarrollar e implementar las caracterizaciones y zonificaciones ambientales e implementar la primera versión del sistema de gestión y seguimiento ambiental de la Corporación integrado a los instrumentos de planificación estratégica y operativa, dentro del marco conceptual del sistema de información geográfica corporativa.</t>
  </si>
  <si>
    <t>93141503</t>
  </si>
  <si>
    <t>Desarrollar estrategias de educación ambiental y social enfocadas a la gestión integral del recurso hidrico.</t>
  </si>
  <si>
    <t>Desarrollar la interventoria técnica,administrativa, ambiental y economica de los contratos de consultoría que tienen por objeto los estudios de alternativas de conformación de embalses de regulación de caudales.</t>
  </si>
  <si>
    <t>Desarrollar los estudios de prefactibilidad y factibilidad avanzada de alternativas de conformación de embalses de la minación de picos de caudales de crecientes en la cuenca del río Melendez</t>
  </si>
  <si>
    <t>Desarrollar los estudios de prefactibilidad y factibilidad de alternativas de conformación de embalses de regulación de caudales en algunas cuencas del departamento del Valle del Cauca.</t>
  </si>
  <si>
    <t>Desarrollar talleres de capacitación en normatividad ambiental vigente y evaluación y priorización de las situaciones ambientales en el Distrito de Buenaventura con organizaciones étnicos territoriales</t>
  </si>
  <si>
    <t>80111620</t>
  </si>
  <si>
    <t>70151506,81101505,81101508</t>
  </si>
  <si>
    <t>77102000</t>
  </si>
  <si>
    <t>82101500</t>
  </si>
  <si>
    <t>81151601</t>
  </si>
  <si>
    <t>Elaborar el Reglamento del Uso y Manejo Sostenible del Recurso Suelo para el área de jurisdicción de la Corporación Autónoma regional del Valle del Cauca - CVC.</t>
  </si>
  <si>
    <t>80111500</t>
  </si>
  <si>
    <t>FOMENTO DEL BIENESTAR SOCIAL Y DESARROLLO INTEGRAL DE LOS FUNCIONARIOS</t>
  </si>
  <si>
    <t>Implementacion de configuraciones y adaptaciones funcionales a la solución tecnológica Financiera y Comercial de las CVC - ARQ Utilities y JD Edwards, de acuerdo a los cambios en la dinamica corporativa establecidos a partir de la nueva caracterización del proceso y los procedimientos financieros, administrativos y misionales de la entidad.</t>
  </si>
  <si>
    <t>82101502</t>
  </si>
  <si>
    <t>Interventoría a la construcción de la estación de bombeo anexa a la estacion de Puerto Mallarino y conexion a la tuberia de impulsion de Aguablanca.</t>
  </si>
  <si>
    <t>81101508</t>
  </si>
  <si>
    <t>Interventoría Técnica. Administrativa, Económica y financiera, para el contrato de "Construcción de sistemas individuales de tratamiento de aguas residuales domésticas, sistema tipo en plástico prefabricado y realización de talleres de socialización y capacitación en los Municipios de Yotoco y Vijes"</t>
  </si>
  <si>
    <t>Interventoría Técnica, Administrativa, Económica y financiera para la Construcción del sistema colectivo de abastecimiento de agua  para la vereda Calle Larga, Optimización del sistema colectivo de abastecimiento de aguas lluvias para la vereda Cabeceras- Bajo San Juan y Optimización del sistema colectivo de abastecimiento  de agua en la comunidad de Sabaletas en territorios de comunidades negras, en el municipio de Buenaventura</t>
  </si>
  <si>
    <t>Interventoría técnica, administrativa y Financiera del Contrato para la Construcción de las obras de protección contra inundaciones en diferentes cuencas hidrográficas del Municipio de Santiago de Cali</t>
  </si>
  <si>
    <t>78181507</t>
  </si>
  <si>
    <t>72101507</t>
  </si>
  <si>
    <t>MANTENIMIENTO DE CUNETAS POR FENOMENOS DE ORIGEN NATURAL - CÁRCAVAS CHICHARRONAL</t>
  </si>
  <si>
    <t>Mantenimiento de las estaciones hidroclimatológicas y de calidad de agua y Operación del centro de control de datos, pertenecientes a la red de monitoreo del recurso hídrico del Municipio de Santiago de Cali</t>
  </si>
  <si>
    <t>MANTENIMIENTO DE ZONAS VERDES, JARDINES, PISCINAS, PLANTA DE TRATAMIENTO DE AGUA POTABLE Y CANCHAS DE TENIS DE CAMPO UBICADOS EN EL EDIFICIO PRINCIPAL, INSTALACIONES AUXILIARES, INSTALACIONES DEPORTIVAS, RECREATIVAS Y CULTURALES Y SEDES DE LAS DIRECCIONES AMBIENTALES REGIONALES DE LA CVC</t>
  </si>
  <si>
    <t>72154066</t>
  </si>
  <si>
    <t>72151500</t>
  </si>
  <si>
    <t>72153613</t>
  </si>
  <si>
    <t>MANTENIMIENTO PREVENTIVO PARA LOS VEHÍCULOS DE PROPIEDAD DE LA CORPORACIÓN AUTÓNOMA REGIONAL DEL VALLE DEL CAUCA - CVC Y ASIGNADOS AL PARQUE AUTOMOTOR DE LA DAR CENTRO NORTE.</t>
  </si>
  <si>
    <t>Mantenimiento preventivo y correctivo de las instalaciones físicas de la sede de la Dirección Ambiental Regional BRUT, ubicada en el municipio de La Unión (Valle del Cauca)</t>
  </si>
  <si>
    <t>72101510</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</si>
  <si>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</si>
  <si>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72101511</t>
  </si>
  <si>
    <t>72151200</t>
  </si>
  <si>
    <t>MANTENIMIENTO PREVENTIVO Y CORRECTIVO DE MÁQUINAS DE ESCRIBIR, CALCULADORAS, RELOJES FECHADORES, FAXES, FOTOCOPIADORAS, VIDEO BEAM, PROTECTORA DE CHEQUES Y SCANNER, PARA LAS DIFERENTES DEPENDENCIAS DE LA CORPORACIÓN</t>
  </si>
  <si>
    <t>84111700</t>
  </si>
  <si>
    <t>72154402</t>
  </si>
  <si>
    <t>MANTENIMIENTO PREVENTIVO Y CORRECTIVO PARA LOS VEHICULOS (CARROS, LANCHA Y MONTACARGA) ASIGNADOS A LAS DEPENDENCIAS CON SEDE EN LA CIUDAD DE CALI, DAR SUROCCIDENTE, DAR PACIFICO ESTE Y PARA TODAS LAS MOTOCICLETAS PERTENECIENTES A LA CORPORACIÓN AUTONOMA REGIONAL DEL VALLE DEL CAUCA - CVC</t>
  </si>
  <si>
    <t>81101706</t>
  </si>
  <si>
    <t>Mantenimiento y reparación de las estaciones de aire para garantizar la operatividad del SVCA de la ciudad.</t>
  </si>
  <si>
    <t>72103302</t>
  </si>
  <si>
    <t>Organizar y desarrollar las actividades necesarias para la     implementación de estrategias de educación ambiental a través de  la realización de jornadas y eventos educativos  en el marco del calendario ambiental en el Distrito de Buenaventura.</t>
  </si>
  <si>
    <t>Organizar y realizar  3 jornadas de trabajo para el fortalecimiento al Comité Interinstitucional de Educación Ambiental CIDEA y la estrategia de PRAES  en el marco de la normatividad ambiental  en el Distrito de Buenaventura.</t>
  </si>
  <si>
    <t>80101604</t>
  </si>
  <si>
    <t>43223201</t>
  </si>
  <si>
    <t>76111500</t>
  </si>
  <si>
    <t>80161504</t>
  </si>
  <si>
    <t>55101500</t>
  </si>
  <si>
    <t>80141902</t>
  </si>
  <si>
    <t>80111601</t>
  </si>
  <si>
    <t>86101705</t>
  </si>
  <si>
    <t>Prestación de servicios profecionales para apoyar a la Dirección Técnica Ambiental en la supervición técnica, administrativa, ambiental, social  y Financiera del desarrollo de los estudios de prefactibilidad y factibilidad avanzada de alternativas de conformación de embalses de la minación de picos de caudales de crecientes en la cuenca del río Melendez</t>
  </si>
  <si>
    <t>81111800</t>
  </si>
  <si>
    <t>84111500</t>
  </si>
  <si>
    <t>PRESTACION DE SERVICIOS PROFESIONALES CONSISTENTES EN BRINDAR APOYO ADMINISTRATIVO A LA GESTION DE COMPRAS Y ALMACEN GENERAL DEL GRUPO DE RECURSOS FISICOS DE LA DIRECCION ADMINISTRATIVA DE LA CVC.</t>
  </si>
  <si>
    <t>80121600</t>
  </si>
  <si>
    <t>Prestación de servicios profesionales de Abogado para apoyar el procedimiento de recuperación de cartera por la vía persuasiva adelantado en el Grupo de Facturación y Cartera, consistente en tramitar mediante la aplicación de este procedimiento, las acciones necesarias para obtener el pago de las obligaciones a favor de la Corporación por concepto de tasas por uso, tasas retributivas y demás rentas que así lo requieran; resolver los recursos de reposición instaurados en contra de las resoluciones por medio de las cuales se ordena el pago, revisar jurídicamente los actos administrativos proferidos en la Dirección Financiera a efectos de cumplir la normatividad legal aplicable para cada concepto, atender las reclamaciones por el cobro de tasas por uso y retributivas.</t>
  </si>
  <si>
    <t>77101801</t>
  </si>
  <si>
    <t>PRESTACION DE SERVICIOS PROFESIONALES EN ACTIVIDADES DE EDUCACION AMBIENTAL PARA BRINDAR APOYO A LA CORPORACION EN LOS EVENTOS DE SENSIBILIZACION Y PREPARACION FRENTE A LOS FENOMENOS NATURALES EN EL MUNICIPIO DE DAGUA, Y EL APOYO AL ENTE TERRITORIAL EN LA SOCIALIZACION DE LAS EXPERIENCIAS MAS SIGNIFICATIVAS DE PROYECTOS AMBIENTALES ESCOLARES PRAE EN CONCORDANCIA DE LA NORMATIVA SOBRE EL TEMA EN LOS MUNICIPIOS DE LA CUMBRE Y RESTREPO.</t>
  </si>
  <si>
    <t>Prestación de Servicios Profesionales en Ingeniería de Sistemas con conocimiento en el proceso de desarrollar las actividades de mantenimiento de datos, implementación, capacitación, soporte a usuarios de los municipios y manejo del sistema paralelo de liquidación y facturación del impuesto predial y la sobretasa ambiental desarrollado en Cobol y el software en base de datos Oracle, PostgreSQL, en lenguaje C, HTML y PHP, implantado en los Municipios de Jurisdicción de la CVC.</t>
  </si>
  <si>
    <t>81112200</t>
  </si>
  <si>
    <t>PRESTACIÓN DE SERVICIOS PROFESIONALES JURÍDICOS EN TEMAS DE DERECHO PÚBLICO Y PARTICULARMENTE EN ASPECTOS DE  DERECHO ADMINISTRATIVO LABORAL, EN EL GRUPO DE RELACIONES LABORALES DE LA DIRECCIÓN ADMINISTRATIVA DE LA CVC.</t>
  </si>
  <si>
    <t>PRESTACION DE SERVICIOS PROFESIONALES PARA  BRINDAR APOYO EN LA IMPLEMENTACIÓN DE LAS ACCIONES PRIORIZADAS EN LAS ÁREAS DE LA ESTRUCTURA ECOLÓGICA PRINCIPAL EN LA CUENCA, UBICADAS EN EL DEPARTAMENTO DEL VALLE DEL CAUCA</t>
  </si>
  <si>
    <t>Prestación de servicios profesionales para  realizar la  actualización de  expedientes de derechos ambientales en el tema de vertimientos líquidos  relacionados con el seguimiento de las obligaciones, diagnóstico e inicio de medidas preventivas y planes de cumplimiento en el área costera del distrito de Buenaventura, jurisdicción de  la DAR  PACIFICO OESTE.</t>
  </si>
  <si>
    <t>77121700</t>
  </si>
  <si>
    <t>70131700</t>
  </si>
  <si>
    <t>77101800</t>
  </si>
  <si>
    <t>Prestación de servicios profesionales para apoyar al Grupo Sistemas de Información Ambiental de la Dirección Técnica de la CVC, en aspectos técnicos de los procesos precontractuales y contractuales que se realizarán como parte del proyecto 1744.</t>
  </si>
  <si>
    <t>70161600</t>
  </si>
  <si>
    <t>80141607</t>
  </si>
  <si>
    <t xml:space="preserve">PRESTACIÓN DE SERVICIOS PROFESIONALES PARA BRINDAR APOYO A LA GESTIÓN JURÍDICA DE LA DAR PACIFICO OESTE
</t>
  </si>
  <si>
    <t>70151800</t>
  </si>
  <si>
    <t>70122000</t>
  </si>
  <si>
    <t>80141502</t>
  </si>
  <si>
    <t>Prestación de servicios profesionales para operar, evaluar, sistematizar y realizar el seguimiento y funcionamiento del Sistema de recepción de datos de las estaciones automáticas  satelitales implementadas y  asesorar en la adquisición, instalación y puesta en marcha de equipos y elementos requeridos por la red, además de efectuar los mantenimientos de las estaciones de la red hidroclimatológica de la CVC</t>
  </si>
  <si>
    <t>80161500</t>
  </si>
  <si>
    <t>Prestación de servicios profesionales y de apoyo para realizar la medición a las fuentes  móviles terrestres (vehículos) en el área de jurisdicción de la CVC,  en los operativos de control con el personal, el equipo especializado y la logística necesaria; para controlar y reducir la contaminación atmosférica de acuerdo a lo estipulado en los artículos 15 y 35 de la Resolución 910 de 2008 expedida por el Ministerio de Ambiente y Desarrollo Sostenible por la cual se reglamentan los niveles permisibles de emisión de contaminantes que deberán cumplir las fuentes móviles terrestres.</t>
  </si>
  <si>
    <t>Prestar servicios profesionales para el apoyo al seguimiento, supervisión y control del proyecto 1851 de 2014</t>
  </si>
  <si>
    <t>60103805</t>
  </si>
  <si>
    <t>Producción, realización y emisión de microprogramas de educación ambiental para generar una cultura ciudadana frente a los recursos naturales en Santiago de Cali</t>
  </si>
  <si>
    <t>77121500</t>
  </si>
  <si>
    <t>Realizar acciones en el marco de la adaptación y la mitigación al cambio climático en el Valle del Cauca</t>
  </si>
  <si>
    <t>77101900</t>
  </si>
  <si>
    <t>Realizar actualización del inventario de emisiones de fuentes móviles, analizar escenarios de calidad del aire e implementar las camapañas de socialización de la estrategia de transporte sostenible  de Santiago de Cali.</t>
  </si>
  <si>
    <t>Realizar el acompañamiento a la coordinación, control y supervisión de las actividades y resultados definidos en los proyectos 1801 y 1803 en su vigenia 2014</t>
  </si>
  <si>
    <t>Realizar el acompañamiento técnico y administrativo al supervisor, del contrato cuyo objeto es:  generar cartografía básica (escala 1:10.000), un Modelo Digital de Terreno (MDT), un Modelo Digital De Superficie (MDS) e imágenes de radar ortorectificadas a partir de datos obtenidos mediante un radar aerotransportado para diferentes cuencas del Valle del Cauca y Cauca Fase I</t>
  </si>
  <si>
    <t>Realizar el cargue, transporte y descargue de material decomisado en los operativos de control y seguimiento, realizados en el área de jurisdicción, de la Dirección Ambiental Regional DAR Centro Sur.</t>
  </si>
  <si>
    <t>Realizar el diseño del esquema de compensación o pago por servicios ambientales para la cuenca del río Meléndez  e implementar las acciones priorizadas en los esquemas de las cuencas Cali, Meléndez (Municipio de Cali), Quebrada los Ángeles (Municipio de Alcalá), Bolo (Municipio de Palmira, y Guadalajara (Municipio de Buga).</t>
  </si>
  <si>
    <t>70151507</t>
  </si>
  <si>
    <t>Realizar el levantamiento de información temática de suelos y geomorfología en las cuencas hidrográficas del Valle del Cauca- Fase I</t>
  </si>
  <si>
    <t>REALIZAR EL MANTENIMIENTO CORRECTIVO, EL CUAL INCLUYE  EL SUMINISTRO DE REPUESTOS Y MANO DE OBRA PARA LOS VEHÍCULOS DE PROPIEDAD DE LA CORPORACION Y ASIGNADOS AL PARQUE AUTOMOTOR DE LA DAR CENTRO NORTE.</t>
  </si>
  <si>
    <t>Realizar el mantenimiento de bosques protectores - productores con Guadua (Guadua angustifolia) y permacultura en el Municipio de Buga</t>
  </si>
  <si>
    <t>70131502</t>
  </si>
  <si>
    <t>Realizar el mantenimiento de las areas establecidas con sistema silvopastoril y obras de bioingeniería para la conservación del cauce de la quebrada La Italia, sector comprendido entre Tableros y los Tanques de Tratamiento, Vereda La Italia, Municipio de Restrepo.</t>
  </si>
  <si>
    <t>76101503</t>
  </si>
  <si>
    <t>Realizar el mantenimiento operativo de 44 estanques de cemento y tierra consistente en lavado y desinfección, recambio de agua y extracción de lodos y limpieza de malezas para el optimo desarrollo de las actividades de reproducción de especies ícticas nativas del valle del cauca, en el centro de piscicultura de Guadalajara, ubicada en el municipio de Guadalajara de Buga, Valle del Cauca, jurisdicción de la DAR Centro Sur.</t>
  </si>
  <si>
    <t>Realizar el monitoreo indicativo de contaminantes no convencionales</t>
  </si>
  <si>
    <t>Realizar el monitoreo y caracterización de fuentes fijas</t>
  </si>
  <si>
    <t>Realizar el monitoreo y caracterización de fuentes móviles</t>
  </si>
  <si>
    <t>Realizar el seguimiento al plan de manejo ambiental de las plantas de alcohol carburante  y  aplicación de ferlilizante liquido y compost como subproducto de la vinaza</t>
  </si>
  <si>
    <t>Realizar la coordinación y el seguimiento de las actividades relacionadas con la implementación y la ejecución del proyecto 1782 "ESTRATEGIA TECNICA DE ORGANIZACIÓN SOCIAL PARA LA REDUCCION DEL DESABASTECIMIENTO DE AGUA COMO MEDIDA DE ADAPTACION AL CAMBIO CLIMATICO Y LA GESTION DEL RIESGO EN LAS SUBZONAS HIDROGRAFICAS SONSO-GUABAS-SABALETAS;  TULUA-MORALES; BOLO-FRAYLE Y DAGUA".</t>
  </si>
  <si>
    <t>Realizar la georreferenciación, marcación y control integral de los nidos de hormiga arriera (atta cephalotes) presentes en las zonas verdes publicas de las 22 comunas del municipio de Santiago de Cali</t>
  </si>
  <si>
    <t>Realizar la interventoría del diseño del sistema de tratamiento de aguas residuales de la cabecera municipal de Jamundí.</t>
  </si>
  <si>
    <t>82101504</t>
  </si>
  <si>
    <t>REALIZAR LA VALORACIÓN ECONOMICA DE BIENES Y SERVICIOS AMBIENTALES PARA LA GENERACION DE ESTRATEGIAS DE CONSERVACIÓN DE LA CUENCA DAGUA, ASI COMO VALORACIÓN DE LOS COSTOS ECONÓMICOS DEL DETERIORO AMBIENTAL DE LA ACTIVIDAD PRODUCTIVA EN LAS CUENCA GUABAS Y TULUA EN EL MARCO DE LOS PROYECTOS 1776 Y 1782 DE 2013</t>
  </si>
  <si>
    <t>70151500</t>
  </si>
  <si>
    <t>Realizar las actividades correspondientes   para la Formulación  y manejo de la estrategia  de  conflictos socioambientales en el Distrito de Buenaventura.</t>
  </si>
  <si>
    <t>REALIZAR LAS OBRAS Y ACTIVIDADES COMPLEMENTARIAS PARA LA RECUPERACION PAISAJISTICA Y AMBIENTAL DEL ESPACIO PUBLICO ASOCIADO A LA FRANJA FORESTAL PROTECTORA DEL RIO CAÑAVERALEJO ENTRE CALLE 5 A CARRERA 50 MARGEN IZQUIERDA Y CALLE 5 A CARRERA 53 MARGEN DERECHA, EN EL MUNICIPIO DE SANTIAGO DE CALI  VALLE DEL CAUCA</t>
  </si>
  <si>
    <t>Realizar los estudios y diseño del sistema de tratamiento de aguas residuales de la cabecera municipal de Jamundí.</t>
  </si>
  <si>
    <t>Realizar los estudios y diseños  de colectores e interceptores en la cabecera municipal de Palmira</t>
  </si>
  <si>
    <t>Rediseño del anillo de protección en el municipio de La Victoria.</t>
  </si>
  <si>
    <t>Se requiere apoyar la adecuación ambiental y paisajistica del predio para la instalación de la ciudadela solar y la implementación de la estrategia de educación ambiental entorno a energías alternativas, en el desarrollo de la Decatlón Solar para America Latina y El Caribe SD LAC - 2015</t>
  </si>
  <si>
    <t>82121701</t>
  </si>
  <si>
    <t>82101602</t>
  </si>
  <si>
    <t>14111514</t>
  </si>
  <si>
    <t>SUMINISTRO  DE SERVICIO DE FOTOCOPIAS DE LOS DOCUMENTOS REQUERIDOS POR LAS DIFERENTES DEPENDENCIAS DE LA CVC, PARA SU NORMAL FUNCIONAMIENTO.</t>
  </si>
  <si>
    <t>90121500</t>
  </si>
  <si>
    <t>SUMINISTRO DE TIQUETES AÉREOS EN RUTAS NACIONALES E INTERNACIONALES PARA LOS FUNCIONARIOS DE LA CVC Y MIEMBROS DEL CONSEJO DIRECTIVO AUTORIZADOS POR LA DIRECCIÓN GENERAL, CUANDO EN EJERCICIO DE SUS FUNCIONES U OBLIGACIONES SEA NECESARIO SU DESPLAZAMIENTO AL INTERIOR Y/O EXTERIOR DEL PAÍS</t>
  </si>
  <si>
    <t>78101801</t>
  </si>
  <si>
    <t>N.A.</t>
  </si>
  <si>
    <t>DIRECCION.ADMINISTRATIVA@CVC.GOV.CO</t>
  </si>
  <si>
    <t>6.5</t>
  </si>
  <si>
    <t>11.5</t>
  </si>
  <si>
    <t>2.5</t>
  </si>
  <si>
    <t>1.5</t>
  </si>
  <si>
    <t>Realizar el Apoyo al seguimiento, supervisión y control del Proyecto las actividades desarrolladas para la implementar acciones de restauración ecológica en áreas prioritarias y el mantenimiento de  sistemas agroforestales y agroecológicos implementados en comunidades indígenas</t>
  </si>
  <si>
    <t>24111509</t>
  </si>
  <si>
    <t>15101506</t>
  </si>
  <si>
    <t>5 de Enero de 2015</t>
  </si>
  <si>
    <t>01-2015</t>
  </si>
  <si>
    <t>N</t>
  </si>
  <si>
    <t>ACCIONES DE  FORTALECIMIENTO DE LA PARTICIPACIÓN AMBIENTAL TERRITORIAL Y CIUDADANA DESDE LA GESTIÓN AMBIENTAL MUNICIPAL EN  DAGUA</t>
  </si>
  <si>
    <t>77101804</t>
  </si>
  <si>
    <t>Acreditación laboratorio ISO 17025</t>
  </si>
  <si>
    <t>02-2015</t>
  </si>
  <si>
    <t>85121501</t>
  </si>
  <si>
    <t>ACTIVIDADES PARA PREVENIR LAS ENFERMEDADES DERIADAS DE LOS RIESGOS PSICOSOCIALES Y PREVENCION EN EL USO DE SUSTACIAS PSICOACTIVAS DE CONFORMIDAD CON LA NORMATIVIDAD EXISTENTE</t>
  </si>
  <si>
    <t>03-2015</t>
  </si>
  <si>
    <t>Adecuación de la infraestructura de los espacios físicos para las ventanillas únicas y las zonas de archivo de las diferentes sedes de la CVC, Buenaventura y Dagua</t>
  </si>
  <si>
    <t>31162308</t>
  </si>
  <si>
    <t xml:space="preserve">ADECUACION PUESTOS DE TRABAJO DE LAS DIFERENTES DEPENDENCIAS DE LA CORPORACION
</t>
  </si>
  <si>
    <t>Administrar la Base e Datos Espacial Corporativa</t>
  </si>
  <si>
    <t>Adquicision de elementos de protección</t>
  </si>
  <si>
    <t>56101508,49121504,49121500,56101515</t>
  </si>
  <si>
    <t>Adquisición de colchones, colchonetas, toldillos, sabanas, almohadas  y camarotes para las subsedes de la DAR Pacifico Oeste ubicadas en el municipio de Buenaventura</t>
  </si>
  <si>
    <t>04-2015</t>
  </si>
  <si>
    <t>85121902</t>
  </si>
  <si>
    <t>ADQUISICION DE ELEMENTOS DE BOTIQUIN</t>
  </si>
  <si>
    <t>56101700</t>
  </si>
  <si>
    <t>Adquisición de elementos de oficina para dotación de las subsedes de la DAR Pacifico Oeste ubicadas en el municipio de Buenaventura</t>
  </si>
  <si>
    <t>47111500</t>
  </si>
  <si>
    <t xml:space="preserve">Adquisicion de elementos de proteccion personal para  la corporación
</t>
  </si>
  <si>
    <t>Adquisicion de elementos de proteccion personal para  la corporación ..</t>
  </si>
  <si>
    <t>41113100</t>
  </si>
  <si>
    <t>52141500</t>
  </si>
  <si>
    <t>Adquisición de estufas a gas, neveras, filtro de agua, cilindro de gas, tanques y plantas electricas para las subsedes de la DAR Pacifico Oeste ubicadas en el municipio de Buenaventura</t>
  </si>
  <si>
    <t>ADQUISICIÓN DE INSUMOS Y EQUIPOS REQUERIDOS POR EL GRUPO DE LABORATORIO AMBIENTAL DE LA CVC</t>
  </si>
  <si>
    <t>41101500</t>
  </si>
  <si>
    <t>ADQUISICIÓN DE INSUMOS Y EQUIPOS REQUERIDOS POR EL GRUPO DE LABORATORIO AMBIENTAL DE LA CVC..</t>
  </si>
  <si>
    <t>06-2015</t>
  </si>
  <si>
    <t>ADQUISICION DE KIT DE MANTENIMIENTO DE IMPRESORAS DE LA CVC</t>
  </si>
  <si>
    <t>26101515,25111802</t>
  </si>
  <si>
    <t>Adquisición de lanchas y motores fuera de borda para ser utilizadas en las subsedes de la DAR Pacifico Oeste municipio de Buenaventura</t>
  </si>
  <si>
    <t>48101800</t>
  </si>
  <si>
    <t>Adquisición de menaje para las subsedes de la DAR Pacifico Oeste ubicadas en el municipio de Buenaventura</t>
  </si>
  <si>
    <t>52161500,52161513,43211500</t>
  </si>
  <si>
    <t>Adquisición de Televisores, video beam, reproductor de dvd, computadores portatiles, impresoras para las subsedes de la DAR Pacifico Oeste ubicadas en el municipio de Buenaventura</t>
  </si>
  <si>
    <t>95121700</t>
  </si>
  <si>
    <t>Adquisición del predio para la construcción del Parque ambiental tecnológico de gestión integral de residuos sólidos y escombros en Navarro</t>
  </si>
  <si>
    <t>Adquisición e implementación de software y hardware para la plataforma tecnológica del Observatorio Ambiental.</t>
  </si>
  <si>
    <t>Adquisición e instalación de mobiliario y/o estaciones de trabajo y elementos de oficina.</t>
  </si>
  <si>
    <t>73101702</t>
  </si>
  <si>
    <t>ADQUSICION DE VACUNAS EXTRA PAI (PROGRAMA AMPLIADO DE INMUNIZACION) PARA VACUANAR A LOS FUNCIONARIOS DE LA CVC.</t>
  </si>
  <si>
    <t>Ajuste publicación PGAR</t>
  </si>
  <si>
    <t>80161800</t>
  </si>
  <si>
    <t>Alquiler de equipos para la realización de audiencia pública ambiental en la DAR Norte.</t>
  </si>
  <si>
    <t>Alquiler de Inmueble donde Funcionará la Oficina de la Subsede Sevilla de la Dirección Ambiental Regional Centro Norte de la Corporación Autónoma Regional del Valle del Cauca - CVC en el Municipio de Sevilla (V)</t>
  </si>
  <si>
    <t>Alquiler de inmueble donde funcionará la subsede de la DAR BRUT</t>
  </si>
  <si>
    <t>Alquiler de un parqueadero para los vehículos (carros y motos) de propiedad de la Corporación y a cargo de la Dirección Ambiental Regional - DAR SURORIENTE</t>
  </si>
  <si>
    <t>77101601</t>
  </si>
  <si>
    <t>Analizar escenarios de calidad del aire para la  ciudad - región, bajo distintas opciones de desarrollo urbano.</t>
  </si>
  <si>
    <t>05-2015</t>
  </si>
  <si>
    <t>ANTICIPOS PARA COMPRA IMPRESOS Y PUBLICACIONES - ESTATUTOS Y MANUALES TRIBUTARIOS</t>
  </si>
  <si>
    <t>APOYAR A LA CORPORACION EN EL DESARROLLO DEL SUB-PROGRAMA DE HIGIENE Y SEGURIDAD INDUSTRIAL</t>
  </si>
  <si>
    <t>Apoyo a  los Procesos de Educación y Participación  en el Marco de la Gestión Ambiental</t>
  </si>
  <si>
    <t>Apoyo a la coordinación, control y supervisión</t>
  </si>
  <si>
    <t>Apoyo a la gestion en el manejo de los conflictos socioambientales en el territorio</t>
  </si>
  <si>
    <t>Apoyo a la Supervisión del Convenio cuyo objeto es Aunar esfuerzos técnicos, económicos y humanos para la implementación de estrategias de etnoeducación y participación para la recuperación de áreas de interés ambiental, manejo adecuado de residuos sólidos, recuperación de microcuencas abastecedoras de acueductos, capacitación en ley 70 y consulta previa en los territorios de los Consejos Comunitarios de Comunidades Negras en el Valle del Cauca</t>
  </si>
  <si>
    <t>Apoyo al mantenimiento a los sistemas de gestión calidad ISO14000, NTCGP1000</t>
  </si>
  <si>
    <t>APOYO EN EL CONTROL Y VIGILANCIA DE LA RESERVA  PARQUE NATURAL REGIONAL LA SIERPE y DMI LA PLATA</t>
  </si>
  <si>
    <t>APOYO EN EL CONTROL Y VIGILANCIA DE LA RESERVA NATURAL DE SAN CIPRIANO</t>
  </si>
  <si>
    <t>77101503</t>
  </si>
  <si>
    <t>Apoyo en la conceptualización para la definición de indicadores.</t>
  </si>
  <si>
    <t>Apoyo Formulación y Ajuste de Planes</t>
  </si>
  <si>
    <t>Apoyo para el desarrollo de iniciativas del Plan Estrategico</t>
  </si>
  <si>
    <t>80111600,82141500,82101500</t>
  </si>
  <si>
    <t>Apoyo para el manejo  ambiental y educativo de los Centros de Educación Ambiental</t>
  </si>
  <si>
    <t>Apoyo para la caracterizacion social de actores en el marco de la gestion ambiental</t>
  </si>
  <si>
    <t>Arrendamiento de  un deposito   para  almacenar   el  material forestal   decomisado   en los municipios  jurisdicción   de la  Direccion  Ambiental Regional Suroriente   como:   Tierra de  capote,  carbón,   esterilla,   madera  aserrada,  caña  menuda,   guadua  larga,   tacos,   leña  para  horno,  postes para  cerca,   cepa  de helecho macho,  cogollo de  palma, etc</t>
  </si>
  <si>
    <t>Arrendamiento de bodega para almacenamiento de productos forestales decomisados en el área de jurisdicción de la Dar Norte</t>
  </si>
  <si>
    <t>07-2015</t>
  </si>
  <si>
    <t>Arrendamiento de inmueble para subsede DAR NORTE</t>
  </si>
  <si>
    <t>Arrendamiento de oficinas para funcionamiento de la Dirección Ambiental Regional Norte.</t>
  </si>
  <si>
    <t>Arrendamiento de parqueaderos para vehículos propiedad de la Corporación y asignados a la Dirección Ambiental Regional Norte.</t>
  </si>
  <si>
    <t>Arrendamiento de un inmueble  para el  funcionamiento de las oficinas de la  Dirección Ambiental Regional Suroriente.</t>
  </si>
  <si>
    <t>Arrendamiento de un inmueble en donde funcionan las oficinas de la DAR Suroccidente de la CVC, en Jamundí</t>
  </si>
  <si>
    <t xml:space="preserve">ARRENDAMIENTO DE UN INMUEBLE EN EL DISTRITO DE BUENAVENTURA PARA EL FUNCIONAMIENTO DE LAS OFICINAS DE LA  DIRECCIÓN AMBIENTAL PACÍFICO OESTE 
</t>
  </si>
  <si>
    <t>Arrendamiento de un inmueble ubicado en el municipio de Dagua para el funcionamiento de las oficinas de la Dirección Ambiental Regional Pacifico Este - CVC</t>
  </si>
  <si>
    <t>Arrendamiento de un inmueble ubicado en el municipio de La Cumbre para el funcionamiento de la oficina de la Subsede Dirección Ambiental Regional Pacifico Este</t>
  </si>
  <si>
    <t>80131501</t>
  </si>
  <si>
    <t>Arrendamiento de un inmueble ubicado en el municipio de Restrepo para el funcionamiento de la oficina de la Subsede Dirección Ambiental Regional Pacifico Este</t>
  </si>
  <si>
    <t>Arrendamiento de un inmueble ubicado en el Queremal para el funcionamiento de las oficinas de la Dirección Ambiental Regional Pacifico Este - CVC</t>
  </si>
  <si>
    <t>Asesoría técnica de coordinación, control y supervisión al resulatdo 1 y 2</t>
  </si>
  <si>
    <t>Asesoría técnica y supervisión a los Convenios 027 y 056 de 2013</t>
  </si>
  <si>
    <t>Aunar esfuerzos humanos, técnicos y económicos con el fin de ajustar el documento técnico de soporte de propuesta de plan de manejo de las siguientes Reservas Forestales Protectoras Nacionales: Guadalajara,  Tuluá y Escalerete-San Cipriano, y formular los documentos técnico de soporte de la propuesta de plan de manejo de las Reservas Forestales Protectoras Nacionales: Dapa-Carisucio (Yumbo), Amaime, Sabaletas, Guadualito-El Negrito (Yotoco) y Dagua, y de la Reserva forestal protectora Regional Albania La Esmeralda, de acuerdo a lo dispuesto en el Decreto 2372 de 2010</t>
  </si>
  <si>
    <t>Aunar esfuerzos humanos, técnicos y economicos para avanzar en el proceso de declaratoria de un árae protegida en el municipio de Calima (Riobravo)</t>
  </si>
  <si>
    <t>Aunar esfuerzos humanos, técnicos y económicos para avanzar en la consolidacino de un área protegida de caracter publico en la cuenca del río Dagua</t>
  </si>
  <si>
    <t>AUNAR ESFUERZOS HUMANOS, TECNICOS Y ECONOMICOS PARA EL APOYO AL TERCER CONGRESO COLOMBIANO DE RESTAURACION ECOLOGICA Y CUARTO SIMPOSIO NACIONAL DE RESTAURACION ECOLOGICA, COMO APORTE AL EJERCICIO QUE SE VIENE REALIZANDO EN LA CORPORACION EN EL ANALISIS DE INTEGRIDAD ECOLOGICA EN LAS AREAS DE ESPECIAL IMPORTANCIA ECOSISTEMICA Y LAS AREAS PROTEGIDAS</t>
  </si>
  <si>
    <t>Aunar esfuerzos técnicos, económicos y humanos para adelantar las acciones orientadas a declarar un área de interés ambiental en territorio de comunidad indígena perteneciente a la Organización Regional Indígena del Valle del Cauca- ORIVAC, con recursos de la vigencia 2015</t>
  </si>
  <si>
    <t>Aunar esfuerzos técnicos, económicos y humanos para adelantar las acciones priorizadas, por las comunidades y organizaciones prestadoras del servicio de agua, en el marco de los planes de acción formulados para la recuperación o conservación de las microcuencas abastecedoras de agua vigencia 2015</t>
  </si>
  <si>
    <t>AUNAR ESFUERZOS TÉCNICOS, ECONÓMICOS Y HUMANOS PARA ADELANTAR PROCESOS DE CUALIFICACIÓN DE DOCENTES QUE FORTALEZCAN LA GESTIÓN AMBIENTAL EN EL TERRITORIO Y LA PROMOCIÓN Y MOTIVACIÓN PARA EL RESCATE DE EXPERIENCIAS PRAE EN EL DEPARTAMENTO</t>
  </si>
  <si>
    <t>Aunar esfuerzos técnicos, económicos y humanos para determinar el efecto de coberturas vegetales sobre el régimen de caudales con énfasis en mínimos y medios, en la zona rural de microcuenca de la cuenca Río Cali</t>
  </si>
  <si>
    <t>Aunar esfuerzos técnicos, económicos y humanos para la implementación de estrategias de etnoeducación y participación para la recuperación de áreas de interés ambiental, manejo adecuado de residuos sólidos, recuperación de microcuencas abastecedoras de acueductos, capacitación en ley 70 y consulta previa en los territorios de los Consejos Comunitarios de Comunidades Negras en el Valle del Cauca</t>
  </si>
  <si>
    <t>Aunar esfuerzos técnicos, economicos y humanos para realizar el acompañamiento a la coordinación, control y supervisión de las actividades y resultados definidos en los proyectos de educaciòn ambiental, participacion comunitaria y cultura ambiental ciudadana</t>
  </si>
  <si>
    <t>Aunar esfuerzos tecnicos economicos y humanos para recuperar areas de interes ambiental a traves de procesos sociales</t>
  </si>
  <si>
    <t>77101704</t>
  </si>
  <si>
    <t>Aunar Esfuerzos técnicos para implementar la gestión Integral y provisión de servicios ambientales ecosistémicos para la conservación del Recurso Hídrico en cuencas estratégicas del Valle del Cauca</t>
  </si>
  <si>
    <t>AUNAR ESFUERZOS TÉCNICOS PARA REALIZAR LA IMPLEMENTACIÓN,  RECUPERAR LOS SABERES Y COSTUMBRES ANCESTRALES</t>
  </si>
  <si>
    <t>AUNAR ESFUERZOS TÉCNICOS PARA REALIZAR LA RECUPERACIÓN LAS PRÁCTICAS AGROPECUARIAS ANCESTRALES EN COMUNIDADES INDÍGENAS</t>
  </si>
  <si>
    <t>AUNAR ESFUERZOS TÉCNICOS Y ECONÓMICOS PARA APOYAR EL PLAN OPERATIVO ANUAL DEL SISTEMA REGIONAL DE AREAS PROTEGIDAS DEL MACIZO COLOMBIANO</t>
  </si>
  <si>
    <t>AUNAR ESFUERZOS TÉCNICOS Y ECONÓMICOS PARA EL FORTALECIMIENTO DE LA PARTICIPACIÓN DE LOS ACTORES EN LA MESA LOCAL PACIFICO OESTE DEL SISTEMA DEPARTAMENTAL DE ÁREAS PROTEGIDAS DEL VALLE DEL CAUCA (SIDAP VALLE)</t>
  </si>
  <si>
    <t>Aunar esfuerzos técnicos y económicos para evaluar el estado actual de los ecosistemas presentes en el Parque Natural Regional Nima  y Parque Natural Regional El Vínculo en el departamento del Valle del Cauca</t>
  </si>
  <si>
    <t>AUNAR ESFUERZOS TÉCNICOS Y ECONÓMICOS PARA LA IMPLEMENTACION DEL PLAN DE ACCION DEL SISTEMA REGIONAL DE AREAS PROTEGIDAS DEL EJE CAFETERO</t>
  </si>
  <si>
    <t>AUNAR ESFUERZOS TÉCNICOS Y ECONÓMICOS PARA LA IMPLEMENTACION DEL PLAN DE ACCION DEL SISTEMA REGIONAL DE AREAS PROTEGIDAS DEL PACIFICO COLOMBIANO</t>
  </si>
  <si>
    <t>Aunar esfuerzos tecnicos y economicos para promover el establecimiento de 5 RNSC en la cuenca del rio Bugalgrande, municipio de Sevilla y formular sus planes de manejo.</t>
  </si>
  <si>
    <t>Aunar esfuerzos técnicos y recursos económicos, para administrar y operar el centro de atención y valoración de fauna silvestre (CAV) San Emigdio, localizado en el corregimiento de la zapata, municipio de Palmira, mediante el apoyo científico, tecnológico, de infraestructura y logístico necesario para, garantizar la atención y valoración, adecuada y oportuna de la fauna silvestre recuperada o entregada voluntariamente y que es sometida al tráfico y tenencia ilegal.</t>
  </si>
  <si>
    <t>Aunar esfuerzos técnicos y recursos económicos, para administrar y operar el Centro de Educación Ambiental de la Hacienda San Emigdio Municipio de Palmira, en el marco del plan de acción 2012-2015.</t>
  </si>
  <si>
    <t>Aunar esfuerzos técnicos y recursos económicos para ejecutar  acciones contempladas en el proyecto: 1798 "Promoción de la Gestión Integral de Residuos Peligrosos en el Valle del Cauca".</t>
  </si>
  <si>
    <t>Aunar esfuerzos técnicos y recursos económicos para la implementación y mantenimiento de herramientas de manejo del paisaje en desarrollo del Proyecto CVC-1713 "Aumento y protección de cobertura boscosa en las cuencas hidrográficas del Valle del Cauca ".</t>
  </si>
  <si>
    <t>Aunar esfuerzos técnicos y recursos económicos para la implementación y mantenimiento de herramientas de manejo del paisaje en desarrollo del Proyecto CVC-1771 "Restauración de áreas estratégicas en cuencas prioritarias".</t>
  </si>
  <si>
    <t>Aunar esfuerzos técnicos y recursos económicos para la producción y mantenimiento del material vegetal requerido por la Corporación, en el vivero de San Emigdio municipio de Palmira.</t>
  </si>
  <si>
    <t>Aunar esfuerzos técnicos y recursos económicos, para realizar actividades de captura, disposición y difusión masiva para el control de especies invasoras en el Valle del Cauca</t>
  </si>
  <si>
    <t>Aunar esfuerzos y recursos financieros, técnicos y logísticos, para el apoyo a la activación de grupos operativos de atención frente a incendios de coberturas vegetales o forestales incipientes y declarados, en el departamento del Valle del Cauca</t>
  </si>
  <si>
    <t>Aunar esfuerzos y recursos físicos, técnicos, logísticos y financieros para la determinación y análisis de bioindicadores que evidencien la evolución de la recuperación de la calidad del suelo en áreas afectadas por incendios forestales</t>
  </si>
  <si>
    <t>Aunar esfuerzos y recursos físicos, técnicos y financieros para el levantamiento, digitación, actualización y registro de información sobre gestión de riesgo de incendios coberturas vegetales y forestales,  como apoyo a la aplicación de la estrategia educativa y a la priorización de actividades en gestión del riesgo de los mismos.</t>
  </si>
  <si>
    <t>AUNAR ESFUERZOS Y RECURSOS HUMANOS, ECONÓMICOS Y TÉCNICOS PARA EL DESARROLLO DE PROYECTOS QUE CONTRIBUYAN A DISMINUIR LOS IMPACTOS AMBIENTALES QUE OCASIONAN LAS ACTIVIDADES PRODUCTIVAS SOBRE LOS RECURSOS NATURALES Y LAS ÁREAS DE INTERÉS AMBIENTAL DEL VALLE DEL CAUCA</t>
  </si>
  <si>
    <t>Aunar esfuerzos y recursos humanos, económicos y técnicos para el desarrollo e implementación de la segunda y tercera fase de la red de monitoreo de suelos en el Valle del Cauca en el marco del proyecto 1780.</t>
  </si>
  <si>
    <t xml:space="preserve">Aunar esfuerzos y recursos humanos, técnicos, económicos y administrativos para el ajuste y formulación del Plan de Ordenación y Manejo de las Cuencas Hidrográficas de los ríos Cali y Lilí-Meléndez-Cañaveralejo.
</t>
  </si>
  <si>
    <t>Aunar esfuerzos y recursos humanos, técnicos, económicos y administrativos para implementar acciones de restauración ecológica en áreas prioritarias con comunidades indígenas del valle del cauca región pacifico</t>
  </si>
  <si>
    <t>77101707</t>
  </si>
  <si>
    <t xml:space="preserve">Aunar esfuerzos y recursos humanos, técnicos,económicos y financieros para el establecimiento de la zonificación, ordenación, priorización participativa, diseño y adopción de las cuencas hidrográficas de los ríos Naya, Calima y Dagua, de forma participativa, con base en la información de caracterización y diagnóstico previamente validada con los actores sociales y soportada en cartografía, con la delimitación de cada zona bien definida.
</t>
  </si>
  <si>
    <t>Aunar esfuerzos y recursos técnicos, económicos y humanos para realizar el establecimiento, implementación y mantenimiento de arreglos orientados a la restauración y recuperación de coberturas vegetales en áreas afectadas por incendios forestales en las cuencas priorizadas del departamento del Valle del Cauca</t>
  </si>
  <si>
    <t>AUNAR ESFUERZOS Y RECURSOS TECNICOS, ECONOMICOS Y HUMANOS PARA REALIZAR LA TRANSFERENCIA DE TECNOLOGÍA EN PRODUCCIÓN MAS LIMPIA A LOS SECTORES DE LADRILLERAS Y METALMECÁNICA UBICADOS EN PALMIRA Y CANDELARIA</t>
  </si>
  <si>
    <t>77101604,77101602,77101704</t>
  </si>
  <si>
    <t>"AUNAR ESFUERZOS Y RECURSOS TECNICOS, FISICOS Y ECONOMICOS   PARA  TRANSFERENCIA DE TECNOLOGÍAS  SOSTENIBLES PARA LA PRODUCCION  DE ENERGÍAS ALTERNATIVAS EN LOS CONSEJO COMUNITARIOS DE CHUCHEROS Y PUERTO ESPAÑA EN EL MUNICIPIO DE BUENAVENTURA VALLE DEL CAUCA QUE CARECEN DE  INTERCONEXION ELECTRICA,  EN EL MARCO DEL PROYECTO 1826".</t>
  </si>
  <si>
    <t>"AUNAR ESFUERZOS Y RECURSOS TÉCNICOS, FÍSICOS Y ECONÓMICOS PARA TRANSFERENCIA DE TECNOLOGÍAS  SOSTENIBLES PARA LA PRODUCCION  DE ENERGÍAS ALTERNATIVAS EN LOS RESGUARDOS INDIGENAS DE VALLEDUPAR Y CHACHAJO EN EL MUNICIPIO DE BUENAVENTURA Y DE CREMAL MUNICIPIO DE BOLIVAR VALLE DEL CAUCA QUE CARECEN DE INTERCONEXION ELÉCTRICA, EN EL MARCO DEL PROYECTO 1825".</t>
  </si>
  <si>
    <t xml:space="preserve">AUNAR ESFUERZOS Y RECURSOS TÉCNICOS Y ECONÓMICOS PARA EL MEJORAMIENTO DE LAS CONDICIONES AMBIENTALES DEL RIO DAGUA POR MEDIO DE LA VALORACIÓN DE PASIVOS AMBIENTALES EN SECTORES AFECTADOS POR MINERIA ILEGAL EN LAS LOCALIDADES DE CISNEROS - BENDICIONES - ZARAGOZA - CÓRDOBA- ZACARIAS JURISDICCIÓN DEL MUNICIPIO DE BUENAVENTURA, ,"
</t>
  </si>
  <si>
    <t>AUNAR ESFUERZOS Y RECURSOS TECNICOS Y ECONOMICOS PARA
REALIZAR LA FORMULACION  DEL PROGRAMA DE GESTION AMBIENTAL EMPRESARIAL E IMPLEMENTACION  DE LA FASE I  EN EL MUNICIPIO DE SANTIAGO DE CALI</t>
  </si>
  <si>
    <t>Brindar apoyo a la Oficina Asesora de Jurídica, como estudiante egresado de la facultad de derecho en calidad de judicante, en actividades relacionadas con la revisión y trámite de actuaciones jurídicas en materia ambiental.</t>
  </si>
  <si>
    <t>Brindar apoyo a la Oficina Asesora de Jurídica, como estudiante egresado de la facultad de derecho en calidad de judicante, en la gestión jurídica administrativa de la CVC.</t>
  </si>
  <si>
    <t>Brindar apoyo a la Oficina Asesora de Jurídica, como profesional en derecho, en la defensa de los intereses jurídicos corporativos mediante la implementación y sustanciación del proceso de cobro por vía de la jurisdicción coactiva, a efectos de hacer efectivas las obligaciones legalmente causadas a favor de la CVC.</t>
  </si>
  <si>
    <t>Brindar apoyo a la Oficina Asesora de Jurídica de la CVC como profesional en derecho, en la gestión jurídica administrativa de la CVC.</t>
  </si>
  <si>
    <t>Brindar apoyo profesional a la DAR en actividades relacionadas con obligaciones y sanciones.</t>
  </si>
  <si>
    <t>Brindar apoyo profesional a la oficina asesora de jurídica en el desarrollo de actividades tendientes a la representación y a la defensa judicial y extrajudicial de la Corporación.</t>
  </si>
  <si>
    <t>Brindar apoyo profesional a la Oficina Asesora de Jurídica en la actualización de políticas, lineamientos, investigación normativa y jurisprudencial para la defensa de los intereses jurídicos corporativos.</t>
  </si>
  <si>
    <t>Brindar apoyo técnico a la DAR en actividades relacionadas con obligaciones y sanciones.</t>
  </si>
  <si>
    <t>Brindar apoyo técnico a la Oficina Asesora de Jurídica en el desarrollo e impulso de los procesos de cobro por vía de la jurisdicción coactiva que se adelantan en la CVC, para el cobro de las obligaciones a su favor.</t>
  </si>
  <si>
    <t xml:space="preserve">Campaña publicitaria de apoyo al manejo documental de la CVC
</t>
  </si>
  <si>
    <t>caracterizacion de la informacion hidroclimatologica de los sitios de interes del proyecto</t>
  </si>
  <si>
    <t>Certificación Laboratorio ISO 14001</t>
  </si>
  <si>
    <t>Cofinanciación del sistema de tratamiento de aguas residuales del coregimiento de Sonso Municipio de Guacarí</t>
  </si>
  <si>
    <t>Cofinanciar la construcción  del sistema de tratamiento de aguas residuales de Florida</t>
  </si>
  <si>
    <t>08-2015</t>
  </si>
  <si>
    <t>Cofinanciar las obras del sistema de tratamiento de aguas residuales de  Cartago</t>
  </si>
  <si>
    <t>11-2015</t>
  </si>
  <si>
    <t>Cofinanciar las obras del sistema de tratamiento de aguas residuales de Bolivar</t>
  </si>
  <si>
    <t>Cofinanciar las obras del sistema de tratamiento de aguas residuales de Buga</t>
  </si>
  <si>
    <t>Cofinanciar las obras del sistema de tratamiento de aguas residuales de jamundí</t>
  </si>
  <si>
    <t>45121504</t>
  </si>
  <si>
    <t>Compra de cámaras digitales de 18.2 MPX con GPS y grabación de registros, zoom digital de 32 X</t>
  </si>
  <si>
    <t>14111500,14111800,31201500,31201600,43201800,44103100,44111800,44121600,44121700,44121800,44121900,44122000,44122100</t>
  </si>
  <si>
    <t>COMPRA DE ELEMENTOS DE PAPELERIA, UTILES DE OFICINA, CINTAS, TINTAS Y TONER, PARA SER UTILIZADOS POR TODAS LAS DEPENDENCIAS DE LA CORPORACIÓN AUTONOMA REGIONAL DEL VALLE DEL CAUCA -CVC</t>
  </si>
  <si>
    <t>compra de equipos de computo</t>
  </si>
  <si>
    <t>14111500</t>
  </si>
  <si>
    <t>60123001</t>
  </si>
  <si>
    <t xml:space="preserve">COMPRA DE LAMINAS DE ICOPOR PARA CIELO FALSO CON EL FIN DE REALIZAR LA REPOSICION DE LAS EXISTENTES EN EL EDIFICIO E INSTALACIONES AUXILIARES DE LA CORPORACION
</t>
  </si>
  <si>
    <t>COMPRA DE LLANTAS Y NEUMÁTICOS PARA SER UTILIZADOS EN LOS VEHÍCULOS Y MOTOCICLETAS DE PROPIEDAD DE LA CORPORACIÓN</t>
  </si>
  <si>
    <t>26121600</t>
  </si>
  <si>
    <t>COMPRA DE MATERIALES PARA LA RED ELECTRICA REGULADA</t>
  </si>
  <si>
    <t>COMPRA DE MATERIALES REQUERIDOS PARA EL MONITOREO DEL RECURSO HIDRICO EN EL AREA DE JURISDICCION DE LA CVC.</t>
  </si>
  <si>
    <t>24101639</t>
  </si>
  <si>
    <t>COMPRA DE MOLINETES PARA LAS DIRECCION AMBIENTALES REGIONALES</t>
  </si>
  <si>
    <t>Concesión de un espacio para la exhibición de tres vallas de (2.17 metros x 1.52 metros) alusivas a la movilización de productos biológicos y la Convención sobre el Comercio Internacional de especies amenazadas de Flora y Fauna Silvestre, en el aeropuerto Alfonso Bonilla Aragón.</t>
  </si>
  <si>
    <t>Consolidación y depuración de las capas de la información geográfica contenidas en la estructura ecológica del departamento del Valle del Cauca, conforme al documento de la CVC de Determinantes Ambientales y estructuración de la información para su visualización en el visor geográfico corporativo (Geovisor).</t>
  </si>
  <si>
    <t>72121500</t>
  </si>
  <si>
    <t>Construcción de la infraestructura física de servicios públicos para el Parque ambiental tecnológico de gestión integral de residuos sólidos y escombros en Navarro</t>
  </si>
  <si>
    <t>Construcción de sistemas individuales de tratamiento de aguas residuales domésticas, sistema tipo en plástico prefabricado, en las cuencas Pescador y Rut en el Municipio de Roldanillo y realización de talleres de socialización y capacitación</t>
  </si>
  <si>
    <t>72151100,86101700</t>
  </si>
  <si>
    <t>Construcción de sistemas individuales de tratamiento de aguas residuales domésticas, sistema tipo en plástico prefabricado y realización de talleres de socialización y capacitación en los Municipios de Yotoco y Vijes</t>
  </si>
  <si>
    <t>Construcción de un sistema de tratamiento de aguas residuales en la sede de la Dirección Ambiental Regional Centro Sur, ubicada en el municipio de Guadalajara de Buga</t>
  </si>
  <si>
    <t>Construcción del sistema de abastecimiento de agua para la comunidad indígena de El Salado ubicada en el Municipio de Florida.</t>
  </si>
  <si>
    <t>Construcción del sistema de abastecimiento de agua para la comunidad indígena de La Dorada ubicada en el Municipio de El Dovio.</t>
  </si>
  <si>
    <t>Construcción del sistema de tratamiento de aguas residuales del Corregimiento de La Tulia- Bolívar</t>
  </si>
  <si>
    <t>84131607</t>
  </si>
  <si>
    <t xml:space="preserve">CONTRATACION DE LAS POLIZAS QUE CONFORMAN EL PROGRAMA DE SEGUROS DE LA CVC
</t>
  </si>
  <si>
    <t>10-2015</t>
  </si>
  <si>
    <t>Contratación de profesional de apoyo para consolidar programa de monitoreo de bosquues naturales</t>
  </si>
  <si>
    <t>82101500,80141902</t>
  </si>
  <si>
    <t>Contratación para actividades de capacitación, transferencia tecnológica y divulgación del Sistema de información Ambiental. (Lanzamiento - Talleres - Publicidad).</t>
  </si>
  <si>
    <t>Contratación para efectuar el análisis de necesidades, definición de requerimientos y coordinación técnica del proyecto.</t>
  </si>
  <si>
    <t>85121503</t>
  </si>
  <si>
    <t>CONTRATAR LOS SERVICIOS DE MEDICINA PREVENTIVA, PARA REALIZAR EXAMENES DE INGRESO, PERIODICOS, REINGRESO A LABORAR, DE EGRESO Y PARA REALIZAR TRABAJO EN ALTURAS, INCLUIDOS LOS PARACLINICOS QUE SEAN NECESARIOS A FUNCIONARIOS DE LA CORPORACION CON EL FIN DE MANRTENER EN EL MAS ALTO NIVEL LA CALIDAD DE VIDA DE LOS FUNCIOANRIOS DE LA CVC ESTABLECIENDO PORGRAMAS DE MEDICINA PREVENTIVA DE CONFORMIDAD CON LA MORMATIVIDAD EXISITENTE EN SALUD OCUPACIONA; CAPACITACION A LOS COMITES DE CONVIVIENCIA DE LA CORPORACION Y ALOS FUNCIOANRISO EN PROGRAMAS PARA PREVENIR EL LAS DIFERENTES FORMAS DE ACOSOS LABORAL</t>
  </si>
  <si>
    <t>71151306</t>
  </si>
  <si>
    <t>Contratar un profesional para la prestación de servicios profesionales y de apoyo en el tema de amenazas y riesgos de origen natural con énfasis en geotecnia y geologia</t>
  </si>
  <si>
    <t>Contratar un profesional para la prestación de servicios profesionales y de apoyo en el tema de calidad de aire, y análisis de la información de las estaciones de monitoreo y manejo del software  AIRVIRO</t>
  </si>
  <si>
    <t>Contratar un profesional para la prestación de servicios profesionales y de apoyo en el tema de calidad de vertimientos, consolidación de tasas retributivas y PSMV</t>
  </si>
  <si>
    <t>Contratar un profesional para la prestación de servicios profesionales y de apoyo en el tema de evaluación, capacitación y manejo de residuos peligrosos y diligenciamiento de registros respel</t>
  </si>
  <si>
    <t>80111614</t>
  </si>
  <si>
    <t>coordinacion y seguimiento</t>
  </si>
  <si>
    <t>Coordinación y seguimiento al proyecto</t>
  </si>
  <si>
    <t>Custodia de archivos inactivos de la CVC</t>
  </si>
  <si>
    <t>Definición de categorias de uso y mecanismos de ordenación para la zonificación ambiental del corredor río Cauca, a partir del mapa de riesgo por inundación del corredor</t>
  </si>
  <si>
    <t>Desarrollar  tallleres de capacitacion  para la Implementación de estrategias de educación ambiental acorde a las situaciones ambientales del Distrito de  Buenaventura. (Recurso Hídrico, Residuos sólidos, Gestión del riesgo y biodiversidad)</t>
  </si>
  <si>
    <t>Desarrollar talleres de capacitación en normatividad ambiental vigente y evaluación y priorización de las situaciones ambientales en el Distrito de Buenaventura con organizaciones étnicos territoriales .</t>
  </si>
  <si>
    <t>Desarrollo de jornadas teoricoparácticas de educacion ambiental y capacitación        a los integrantes del Equipo Ecológico, Guardabosques y Directivos de la Fundacion San Cipriano para la  ejecución de actividades  del centro de educación ambiental San Cipriano   Distrito de Buenaventura.</t>
  </si>
  <si>
    <t>DETERMINACIÓN DE OBJETIVOS DE CALIDAD POR USOS DEL RECURSO EN LA BAHÍA DE BUENAVENTURA</t>
  </si>
  <si>
    <t>Diseño arquitectónico, paisajístico y de conectividad ecológica de corredores</t>
  </si>
  <si>
    <t>Diseño del sistema de abastecimiento de agua para la comunidad Indígena de Valledupar ubicada en el Municipio de Buenaventura.</t>
  </si>
  <si>
    <t>Diseño e impresión de pergaminos de premiación del Halcón de Oro CVC</t>
  </si>
  <si>
    <t>82101502,82101500</t>
  </si>
  <si>
    <t>DISEÑO E IMPRESIÓN DE PIEZAS DE DIVULGACIÓN Y  MATERIAL EDUCATIVO PARA FORTALECER LA IMAGEN CORPORATIVA DE LA DAR BRUT E IMPLEMENTAR ESTRATEGIAS DE EDUCACIÓN AMBIENTAL,  ACORDE CON LAS SITUACIONES AMBIENTALES  PARA LA CONSERVACIÓN DE LOS RECURSOS NATURALES Y EL AMBIENTE</t>
  </si>
  <si>
    <t>82101502,82101505</t>
  </si>
  <si>
    <t>DISEÑO E IMPRESIÓN DE PIEZAS DE INFORMACIÓN DIRIGIDAS A LOS CIUDADANOS, SOBRE PROGRAMAS Y PROYECTOS AMBIENTALES, ASÍ: 1000 ALMANAQUES DE PARED Y 1000  CUADERNOS DE TRABAJO 2016</t>
  </si>
  <si>
    <t>10101700</t>
  </si>
  <si>
    <t>Efectuar la compra de: alimento concentrado tipo mojarra 24 (150 bultos), mojarra 45 (58 bultos)  y  espirulina (10 frascos) (nutrientes para larvas),  para ser utilizado en la alimentación de los reproductores, alevinos y larvas de las especies icticas existentes en la estación piscícola Guadualejo  y  en la sede principal de la dar centro sur - municipio de Guadalajara de Buga.</t>
  </si>
  <si>
    <t>Efectuar la depuración, organización y alimentación de información para el Sistema de Información Ambiental del Observatorio Ambiental.</t>
  </si>
  <si>
    <t>Efectuar proceso de supervisión y control de los productos del proyecto</t>
  </si>
  <si>
    <t>Ejecución de proyectos de los planes municipales de educación ambiental</t>
  </si>
  <si>
    <t>El INSTITUTO a través de la Dirección Territorial Valle del Cauca se compromete a adelantar y finalizar las etapas y actividades del proceso de actualización de la formación catastral para las zonas urbana y rural del MUNICIPIO, en los términos de la Ley 14 de 1983, su Decreto Reglamentario 3496 de 1983, la Resolución IGAC 70 del 2011, modificada por la Resolución IGAC 1055 del 2012, y demás normas complementarias, concordantes y vigentes.</t>
  </si>
  <si>
    <t>ELABORACIÓN DE LOS INSUMOS TÉCNICOS A SER CONSIDERADOS EN LA FORMULACIÓN DEL PLAN DE ORDENAMIENTO DEL RECURSO HÍDRICO DE LOS  RIOS BOLO Y FRAILE</t>
  </si>
  <si>
    <t xml:space="preserve">Elaboración de medidas no estructurales priorizadas en el plan director
</t>
  </si>
  <si>
    <t>82101501</t>
  </si>
  <si>
    <t>ELABORACIÓN E INSTALACIÓN DE VALLAS, PENDONES, BACKING Y PASACALLES, RELACIONADOS CON EL CUIDADO DEL MEDIO AMBIENTE, EN LA JURISDICCIÓN DE LA CVC.</t>
  </si>
  <si>
    <t>Elaboración y digitalización de información cartográfica y documentos de las cartillas de Síntesis Ambiental Urbana y del documento y la cartillas de instrucciones de la Metodología de Delimitación de Áreas de Expansión Urbana.</t>
  </si>
  <si>
    <t>81101500,81101508,81101505,81101515</t>
  </si>
  <si>
    <t>Elaborar los estudios de viabilidad y los diseños arquitectónicos, estructurales y paisajísticos de la Estación de Clasificación y Aprovechamiento - ECA de residuos inorgánicos para Santiago de Cali y diseñar e implementar la estrategia de información, educación y socialización.</t>
  </si>
  <si>
    <t>EVALUACION Y ANALISIS DE PUESTOS DE TRABAJO, ACTIVIDADES PARA LA CONSERVACION AUDITIVA,  CONSERVACION VISUAL, RESPIRATORIA, Y MEDICIONES AMBIENTALES</t>
  </si>
  <si>
    <t>EVALUAR EL ESTADO DE LAS POBLACIONES DE LOS FELINOS, OBJETO DE CONSERVACIÓN, EN EL VALLE DEL CAUCA PARA PROPONER ALTERNATIVAS DE MANEJO DEL CONFLICTO CON HUMANOS Y FORMULAR EL PLAN DE ACCIÓN DEPARTAMENTAL 2014-2020 PARA ESTE GRUPO TAXONÓMICO.</t>
  </si>
  <si>
    <t>Evaluar y zonificar el recurso suelo con información actualizada</t>
  </si>
  <si>
    <t>Formulacion detallada  
de propuestas  estructurales  para el plan director del corredor Rio Cauca según priorizacion</t>
  </si>
  <si>
    <t>Formulación e implementación de la Estrategia de sensibilización y educación y divulgación sobre el Parque ambiental tecnológico de gestión integral de residuos sólidos y escombros en Navarro</t>
  </si>
  <si>
    <t>86111600</t>
  </si>
  <si>
    <t>FORTALECER LOS PROCESOS EDUCATIVOS, PEDAGÓGICOS Y DIDÁCTICOS QUE SE DESARROLLAN EN LOS CENTROS DE EDUCACIÓN AMBIENTAL EL TOPACIO, LA TERESITA, SAN EMIGDIO, SAN CIPRIANO, BUITRE DE CIÉNAGA Y GUACAS UBICADOS EN EL ÁREA DE JURISDICCIÓN DE LA CORPORACIÓN AUTÓNOMA REGIONAL DEL VALLE DEL CAUCA -CVC- Y UNIDADES MÓVILES PARA QUE LAS ACCIONES QUE ALLÍ SE DESARROLLEN CONTRIBUYAN AL CUMPLIMIENTO DE LA POLÍTICA NACIONAL DE EDUCACIÓN AMBIENTAL EN EL MARCO DEL SISTEMA NACIONAL AMBIENTAL -SINA</t>
  </si>
  <si>
    <t>FORTALECIMIENTO DE LA RED CIDEA MUNICIPALES</t>
  </si>
  <si>
    <t>FORTALECIMIENTO DE LA RED PRAE DEL VALLE DEL CAUCA</t>
  </si>
  <si>
    <t>FORTALECIMIENTO DE LOS PROYECTOS AMBIENTALES UNIVERSITARIO</t>
  </si>
  <si>
    <t>70111712</t>
  </si>
  <si>
    <t xml:space="preserve">FUMIGACIÓN, DESRATIZACIÓN, CONTROL DE LARVAS DE ZANCUDO Y CONTROL DE HORMIGA ARRIERA EN EL EDIFICIO PRINCIPAL E INSTALACIONES AUXILIARES EN LA CIUDAD DE CALI, INSTALACIONES DEPORTIVAS, RECREATIVAS Y CULTURALES EN EL CORREGIMIENTO DE PANCE Y EN LAS INSTALACIONES DE LAS DIRECCIONES AMBIENTALES REGIONALES DE LA CVC
</t>
  </si>
  <si>
    <t>80141900</t>
  </si>
  <si>
    <t>Garantizar la participación de la CVC en el evento BIOEXPO COLOMBIA 2014 a realizarse como alternativa para promover la participación ciudadana en la gestión ambiental</t>
  </si>
  <si>
    <t>Generar cartografía básica (escala 1:10.000), un Modelo Digital de Terreno (MDT), un Modelo Digital De Superficie (MDS) e imágenes de radar ortorectificadas a partir de datos obtenidos mediante un radar aerotransportado para diferentes cuencas del Valle del Cauca y del Cauca  Fase I.</t>
  </si>
  <si>
    <t>Gerencia de proyecto</t>
  </si>
  <si>
    <t>41113900</t>
  </si>
  <si>
    <t>GPS de alta sensibilidad, sistema operativo Mobile 6.1</t>
  </si>
  <si>
    <t>Identificación, selección y concertación de áreas de intervención</t>
  </si>
  <si>
    <t>Implementacion de acciones educativo ambientales en los humedales priorizados del Valle del Cauca</t>
  </si>
  <si>
    <t>IMPLEMENTACIÓN DE ESTRATEGIA DE FORMACIÓN ABIENTAL DIRIGIDA A ACTORES SOCIALES VINCULADOS A MEDIOS DE COMUNICACIÓN ALTERNATIVOS Y COMUNITARIOS.</t>
  </si>
  <si>
    <t xml:space="preserve">Implementación y gestión de la Prestacion de servicios profesionales para el apoyo a la Estrategia Fondo Participativo para la Accion Ambiental 
</t>
  </si>
  <si>
    <t>Implementar acciones de recuperación y conservación en el humedal  cementerio en el municipio de bugalagrande</t>
  </si>
  <si>
    <t>Implementar acciones de recuperación y conservación en el humedal  la pepa en el municipio de toro</t>
  </si>
  <si>
    <t>Implementar acciones de recuperación y conservación en el humedal badeal en el municipio de cartago</t>
  </si>
  <si>
    <t>Implementar acciones de recuperación y conservación en el humedal bocas de tulua en el municipio de tulua</t>
  </si>
  <si>
    <t>Implementar acciones de recuperación y conservación en el humedal bocas del palo en el municipio de jamundi</t>
  </si>
  <si>
    <t>Implementar acciones de recuperación y conservación en el humedal cabello negro en el municipio de bugalagrande</t>
  </si>
  <si>
    <t>Implementar acciones de recuperación y conservación en el humedal cabezón en el municipio de jamundi</t>
  </si>
  <si>
    <t>Implementar acciones de recuperación y conservación en el humedal cantarrana en el municipio de rio frio</t>
  </si>
  <si>
    <t>Implementar acciones de recuperación y conservación en el humedal carambola  en el municipio de vijes</t>
  </si>
  <si>
    <t>Implementar acciones de recuperación y conservación en el humedal cedral-sandrana de sonso en el municipio de san perdro</t>
  </si>
  <si>
    <t>Implementar acciones de recuperación y conservación en el humedal charco de oro en el municipio de andalucia</t>
  </si>
  <si>
    <t>Implementar acciones de recuperación y conservación en el humedal chipre en el municipio de toro</t>
  </si>
  <si>
    <t>Implementar acciones de recuperación y conservación en el humedal chiquique  en el municipio de yotoco</t>
  </si>
  <si>
    <t>Implementar acciones de recuperación y conservación en el humedal Cucho Yegua en el municipio de jamundi</t>
  </si>
  <si>
    <t>Implementar acciones de recuperación y conservación en el humedal el saman-parque de la salud en el municipio de cartago</t>
  </si>
  <si>
    <t>Implementar acciones de recuperación y conservación en el humedal gota e  leche en el municipio de yotoco</t>
  </si>
  <si>
    <t>Implementar acciones de recuperación y conservación en el humedal guare en el municipio de bolivar</t>
  </si>
  <si>
    <t>Implementar acciones de recuperación y conservación en el humedal la fortuna en el municipio de jamundi</t>
  </si>
  <si>
    <t>Implementar acciones de recuperación y conservación en el humedal la herradura en el municipio de bolivar</t>
  </si>
  <si>
    <t>Implementar acciones de recuperación y conservación en el humedal laguna de sonso en el municipio de buga</t>
  </si>
  <si>
    <t>Implementar acciones de recuperación y conservación en el humedal madrigal  en el municipio de rio frio</t>
  </si>
  <si>
    <t>Implementar acciones de recuperación y conservación en el humedal maizena-alejandria en el municipio de yotoco</t>
  </si>
  <si>
    <t>Implementar acciones de recuperación y conservación en el humedal nilo en el municipio de toro</t>
  </si>
  <si>
    <t>Implementar acciones de recuperación y conservación en el humedal pelongo en el municipio de yumbo</t>
  </si>
  <si>
    <t>Implementar acciones de recuperación y conservación en el humedal pital  en el municipio de andalucía</t>
  </si>
  <si>
    <t>Implementar acciones de recuperación y conservación en el humedal platanares  en el municipio de yumbo</t>
  </si>
  <si>
    <t>Implementar acciones de recuperación y conservación en el humedal timbique en los  municipio de palmira</t>
  </si>
  <si>
    <t>Implementar acciones de recuperación y conservación en el humedal videles en el municipio de guacari</t>
  </si>
  <si>
    <t>Implementar acciones de recuperación y conservación en el humedal villa andrea en los  municipio de candelaria</t>
  </si>
  <si>
    <t>Implementar procesos de restauracion del area protegida y sus zonas de amortiguamiento - Parque Natural Regional El Vinculo, localizado en el Municipio de Guadalajara de Buga, en Jurisdiccion de la Direccion Ambinetal Regional DAR CENTRO SUR</t>
  </si>
  <si>
    <t xml:space="preserve">Implementar procesos de restauracion del area protegida y sus zonas de amortiguamiento - Parque Natural Regional Paramo el Duende, localizada en el Municipio de Calima el Darien Jurisdiccion de la Direccion Ambiental Regional DAR PACIFICO ESTE
</t>
  </si>
  <si>
    <t>Implementar procesos de restauracion del area protegida y sus zonas de amortiguamiento - Reserva Forestal Nacional de Buga, localizada en el Municipio de Guadalajara de Buga, en Jurisdiccion de la Direccion Ambinetal Regional DAR CENTRO SUR</t>
  </si>
  <si>
    <t>Implementar procesos de restauracion del area protegida y sus zonas de amortiguamiento - Reserva Forestal Nacional Sabaletas, localizado en los Municipios de Ginebra y El Cerrito, en Jurisdiccion de la Direccion Ambinetal Regional DAR CENTRO SUR</t>
  </si>
  <si>
    <t>Implementar procesos de restauracion del area protegida y sus zonas de amortiguamiento - Reserva Forestal Nacional Sonso Guabas, localizada en los Municipios de Guacarí y Ginebra, en Jurisdiccion de la Direccion Ambinetal Regional DAR CENTRO SUR</t>
  </si>
  <si>
    <t>Implementar procesos de restauracion del area protegida y sus zonas de amortiguamiento - Reserva Natural Bosque de Yotoco, localizada en el Municipio de Yotoco, Jurisdiccion de la Direccion Ambinetal Regional DAR CENTRO SUR</t>
  </si>
  <si>
    <t>Implementar procesos de restauracion del area protegida y sus zonas de amortiguamiento - Zona de Reserva Forestal protectora La Albania, localizada en el Municipio de Yotoco Jurisdiccion de la Direccion Ambinetal Regional DAR CENTRO SUR</t>
  </si>
  <si>
    <t>Implementar procesos de restauracion del area protegida y sus zonas de amortiguamiento - Zona protectora embalse Calima predio La Curia, localizada en el Municipio de Calima el Darien Jurisdiccion de la Direccion Ambinetal Regional DAR Pacifico Este</t>
  </si>
  <si>
    <t>IMPRESIÓN DE 11 EDICIONES DEL PERIÓDICO INSTITUCIONAL CUENTOS VERDES. CARACTERÍSTICAS: PAPEL PERIÓDICO DE 28*32 CMS. CERRADO, FULL COLOR DE 4*4, 16 PÁGINAS POR EDICIÓN, CANTIDAD 5000 EJEMPLARES POR EDICIÓN. LA CVC ENTREGA LAS ARTES LISTAS PARA LA IMPRESIÓN.</t>
  </si>
  <si>
    <t>Impresion Plan Estratégico</t>
  </si>
  <si>
    <t>Integrar y actualizar la información temática en la Base de Datos Geográfica Corporativa</t>
  </si>
  <si>
    <t>Intercalibración IDEAM</t>
  </si>
  <si>
    <t>Interventoria a la construcción del sistema de abastecimiento de agua para la comunidad Indígena de El salado ubicada en el  Municipio de Florida.</t>
  </si>
  <si>
    <t>Interventoria a la construcción del sistema de abastecimiento de agua para la comunidad Indígena de La Dorada ubicada en el municipio de El Dovio.</t>
  </si>
  <si>
    <t>Interventoria al diseño del sistema de abastecimiento de agua para la comunidad Indígena de Valledupar ubicada en el Municipio de Buenaventura.</t>
  </si>
  <si>
    <t>Interventoría para el Diseño arquitectónico, paisajístico, estructural y de conectividad ecológica de corredores ambientales en los</t>
  </si>
  <si>
    <t>Interventoría Técnica. Administrativa, Económica y financiera, para el contrato de " Construcción de sistemas individuales de tratamiento de aguas residuales domésticas, sistema tipo en plástico prefabricado, en las cuencas Pescador y Rut en el Municipio de Roldanillo y realización de talleres de socialización y capacitación"</t>
  </si>
  <si>
    <t>Interventoría Técnica. Administrativa, Económica y financiera, para el contrato de construcción del sistema de tratamiento de aguas residuales del Corregimiento de La Tulia- Bolívar</t>
  </si>
  <si>
    <t>Interventoría técnica, administrativa, financiera y jurídica de la contratación adelantada para la construcción de la infraestructura física de servicios públicos para el Parque ambiental tecnológico de gestión integral de residuos sólidos y escombros en Navarro</t>
  </si>
  <si>
    <t>MANTENIMIENTO CABLEADO Y EXTENSIONES, PUNTOS TELEFONICOS, PLANTA TELEFONICA, QUE COMPONEN EL SISTEMA DE TELEFONIA DE LA SEDE PRINCIPAL DE LA DAR CENTRO NORTE.</t>
  </si>
  <si>
    <t>Mantenimiento correctivo de vehículos (carros), asignados a la Dirección Ambiental Regional Norte y propiedad de la Corporación Autónoma Regional del Valle del Cauca CVC</t>
  </si>
  <si>
    <t>MANTENIMIENTO CORRECTIVO PARA LOS VEHÍCULOS (CARROS) PERTENECIENTES A LA CORPORACIÓN AUTÓNOMA REGIONAL DEL VALLE DEL CAUCA CVC, Y ASIGNADOS A LA DIRECCIÓN AMBIENTAL REGIONAL DAR BRUT</t>
  </si>
  <si>
    <t>Mantenimiento correctivo para los vehículos (carros) pertenecientes a la Corporación Autónoma Regional del Valle del Cauca CVC y asignados a la dirección ambiental regional dar centro sur</t>
  </si>
  <si>
    <t>Mantenimiento correctivo y preventivo de aires acondicionados instalados en la oficina sede de la Dirección Ambiental Regional Norte, en la ciudad de Cartago.</t>
  </si>
  <si>
    <t>Mantenimiento correctivo y preventivo de equipos de cafetería (grecas) al servicio de la Dirección Ambiental Regional Norte.</t>
  </si>
  <si>
    <t>Mantenimiento correctivo y preventivo de equipos de campo (GPS,) al servicio de la Dirección Ambiental Regional Norte.</t>
  </si>
  <si>
    <t>72101516</t>
  </si>
  <si>
    <t>Mantenimiento correctivo y preventivo de extintores instalados en la oficina sede de la Dirección Ambiental Regional Norte.</t>
  </si>
  <si>
    <t>Mantenimiento correctivo y preventivo de planta telefónica instalada en la oficina sede de la Dirección Ambiental Regional Norte.</t>
  </si>
  <si>
    <t>Mantenimiento correctivo y preventivo de redes hidráullicas oficina sede de la Dirección Ambiental Regional Norte.</t>
  </si>
  <si>
    <t>MANTENIMIENTO DE AIRE ACONDICIONADO</t>
  </si>
  <si>
    <t>70111503</t>
  </si>
  <si>
    <t>Mantenimiento de árboles en la sede principal de la Dirección Ambiental Regional Centro Sur, consistente en erradicación, poda y limpieza.</t>
  </si>
  <si>
    <t>72153606</t>
  </si>
  <si>
    <t>Mantenimiento de equipo de oficina consistente en reparación y reubicación de modulares en las sedes de la Jurisdicción de la DAR  Centro Sur</t>
  </si>
  <si>
    <t>MANTENIMIENTO DE EQUIPOS DE OFICINA</t>
  </si>
  <si>
    <t>MANTENIMIENTO DE INSTALACIONES ELECTRICAS</t>
  </si>
  <si>
    <t>72154022</t>
  </si>
  <si>
    <t>MANTENIMIENTO DE INSTALACIONES HIDRAULICAS</t>
  </si>
  <si>
    <t>Mantenimiento de instalaciones locativas oficina sede de la Dirección Ambiental Regional Norte, consistente en adecuación puesto de cafetería y cambio lámpras de cielo raso.</t>
  </si>
  <si>
    <t>MANTENIMIENTO DE INSTALACIONES TELEFONICAS</t>
  </si>
  <si>
    <t>72151501,76101503,72121505</t>
  </si>
  <si>
    <t>Mantenimiento de la casa principal  del Centro de Educación Minero Ambiental, consistente en revisión del sistema eléctrico, pintura y adecuación de cocina</t>
  </si>
  <si>
    <t>73181104,72152601</t>
  </si>
  <si>
    <t>Mantenimiento de la casa principal del Centro de Educación Ambiental - La Albania, consistente en pintura y reparación de techos.</t>
  </si>
  <si>
    <t>Mantenimiento de la casa principal y bodega del Centro de Educación Ambiental - Laguna de Sonso, consistente en  pintura  y reparación de techos</t>
  </si>
  <si>
    <t>Mantenimiento de las instalaciones físicas del Centro de Educación Ambiental Guacas, ubicado en el municipio de Bolívar, que incluye mano de obra, materiales, herramientas y equipos.</t>
  </si>
  <si>
    <t>Mantenimiento de Liencias, ploter y del Geoportal Corporativo</t>
  </si>
  <si>
    <t>Mantenimiento de mobiliario de oficina (archivadores, escritorios, sillas), al servicio de la Dirección Ambiental Regional Norte.</t>
  </si>
  <si>
    <t>mantenimiento de protectora de cheques</t>
  </si>
  <si>
    <t>81141504</t>
  </si>
  <si>
    <t>MANTENIMIENTO DE SOFTWARE CORRESPONDIENTE A LA CALIBRACION DE EQUIPOS DE MEDICION DE RUIDO PERTECIENTES A LA DAR CENTRO NORTE.</t>
  </si>
  <si>
    <t>72153605,72152601</t>
  </si>
  <si>
    <t>Mantenimiento de techos y baños  del inmueble del Centro de Educación Ambiental - Tinajas</t>
  </si>
  <si>
    <t>70111703</t>
  </si>
  <si>
    <t>MANTENIMIENTO DE ZONAS VERDES, JARDINES, PISCINAS, PLANTA DE TRATAMIENTO DE AGUA POTABLE Y CANCHAS DE TENIS DE CAMPO UBICADOS EN EL EDIFICIO PRINCIPAL, INSTALACIONES AUXILIARES, INSTALACIONES DEPORTIVAS, RECREATIVAS Y CULTURALES Y SEDES DE LAS DIRECCIONES AMBIENTALES REGIONALES DE LA CVC, INCLUIDO EN EL PLAN DE ADQUISICIONES VIGENCIA 2014</t>
  </si>
  <si>
    <t>MANTENIMIENTO DE ZONAS VERDES, JARDINES, PISCINAS, PLANTA DE TRATAMIENTO DE AGUA POTABLE Y CANCHAS DE TENIS DE CAMPO UBICADOS EN EL EDIFICIO PRINCIPAL, INSTALACIONES AUXILIARES, INSTALACIONES DEPORTIVAS, RECREATIVAS Y CULTURALES Y SEDES DE LAS DIRECCIONES AMBIENTALES REGIONALES DE LA CVC, INCLUIDO EN EL PLAN DE ADQUISICIONES VIGENCIA 2014.</t>
  </si>
  <si>
    <t>Mantenimiento del sistema de vertimiento de aguas servidas, puertas, pintura y revisión de techos de la casa auxiliar del Centro de Educación Ambiental - Guadualejo</t>
  </si>
  <si>
    <t>MANTENIMIENTO EQUIPOS DE COMUNICACIONES</t>
  </si>
  <si>
    <t>72151302</t>
  </si>
  <si>
    <t>MANTENIMIENTO INMUEBLES</t>
  </si>
  <si>
    <t>MANTENIMIENTO PREVENTIVO  PARA LOS VEHÍCULOS PROPIEDAD DE LA CORPORACIÓN Y ASIGNADOS A LA DIRECCIÓN AMBIENTAL REGIONAL BRUT</t>
  </si>
  <si>
    <t>MANTENIMIENTO PREVENTIVO CENTROS DE CABLEADO</t>
  </si>
  <si>
    <t>Mantenimiento Preventivo de vehículos (carros), asignados a la Dirección Ambiental Regional Norte y propiedad de la Corporación Autónoma Regional del Valle del Cauca CVC</t>
  </si>
  <si>
    <t>Mantenimiento preventivo para los vehículos (carros) propiedad de la corporación autónoma regional del valle del cauca cvc,  asignados a la DAR Centro Sur - en el municipio de Guadalajara de Buga (v),  consistente en lavada del  vehículo, lavada de motor, brillada, petrolizada, desmanche,  alineación y balanceo, engrase, suministro de baterías,  filtros de aire, filtros de aceite, filtros de gasolina, aceite mobil 4t, aceite de caja y aceite de caja de transmisión.</t>
  </si>
  <si>
    <t>72101506</t>
  </si>
  <si>
    <t xml:space="preserve">MANTENIMIENTO PREVENTIVO Y CORRECTIVO A LOS DOS (2) ASCENSORES MARCA MITSUBISHI UBICADOS EN EL EDIFICIO PRINCIPAL DE LA CVC EN LA CIUDAD DE CALI.
</t>
  </si>
  <si>
    <t>44103107</t>
  </si>
  <si>
    <t>Mantenimiento preventivo y correctivo con suministro de repuestos de dos (2) fotocopiadora marca toshiba estudio 207, toshiba estudio 230-280, un (1) scaner 1551. tres (3) maquinas de escribir marca kxe 2020/fm721/kxe2020, un (1) fax marca panasonic y una impresora laser kyocera fs-2100dn de propiedad de la Corporacion y asignadas a la Dirección Ambiental Regional Centro Sur, en Guadalajara de Buga.</t>
  </si>
  <si>
    <t>MANTENIMIENTO PREVENTIVO Y CORRECTIVO DE CINCO (5) EQUIPOS DE AIRE ACONDICIONADO INSTALADOS EN LA DIRECCIÓN AMBIENTAL REGIONAL BRUT</t>
  </si>
  <si>
    <t>72151604</t>
  </si>
  <si>
    <t>Mantenimiento preventivo y correctivo de la planta telefónica asignada a la Dirección Ambiental Regional BRUT</t>
  </si>
  <si>
    <t>72101510,72151500</t>
  </si>
  <si>
    <t>Mantenimiento preventivo y correctivo de las instalaciones eléctricas e hidraúlicas en la sede de la Dirección Ambiental Regional BRUT, ubicada en el municipio de La Unión (Valle del Cauca).</t>
  </si>
  <si>
    <t>72151514</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</si>
  <si>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</si>
  <si>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73152108</t>
  </si>
  <si>
    <t xml:space="preserve">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
</t>
  </si>
  <si>
    <t>25191503</t>
  </si>
  <si>
    <t>MANTENIMIENTO PREVENTIVO Y CORRECTIVO DE LAS UPS PROPIEDAD DE LA CORPORACION Y UBICADAS EN EL EDIFICIO PRINCIPAL DE LA CVC</t>
  </si>
  <si>
    <t xml:space="preserve">MANTENIMIENTO PREVENTIVO Y CORRECTIVO DE LOS SISTEMAS DE AIRE ACONDICIONADO.
</t>
  </si>
  <si>
    <t>MANTENIMIENTO PREVENTIVO Y CORRECTIVO DE LOS SISTEMAS DE AIRES ACONDICIONADOS Y MOTOBOMBAS DEL EDIFICIO PRINCIPAL, INSTALACIONES AUXILIARES E INSTALACIONES DEPORTIVAS, RECREATIVAS Y CULTURALES, UBICADAS EN EL MUNICIPIO DE CALI Y LAS ESTACIONES DE CALIDAD DE AIRE EN LOS MUNICIPIOS DE PALMIRA Y YUMBO Y LA UNIDAD MÓVIL DE LA DIRECCIÓN TÉCNICA AMBIENTAL DE LA CVC</t>
  </si>
  <si>
    <t>72154000</t>
  </si>
  <si>
    <t>Mantenimiento preventivo y correctivo de siete (7) equipos de aires acondicionados, instalados en la Dirección Ambiental Regional Pacifico Este</t>
  </si>
  <si>
    <t>Mantenimiento preventivo y correctivo de trece (13) equipos de aire acondicionado instalados en la Dirección Ambiental Regional Centro Sur.</t>
  </si>
  <si>
    <t>MANTENIMIENTO PREVENTIVO Y CORRECTIVO DE VEHICULOS</t>
  </si>
  <si>
    <t xml:space="preserve">MANTENIMIENTO PREVENTIVO Y CORRECTIVO DEL SISTEMA HIDRAULICO.
</t>
  </si>
  <si>
    <t>MANTENIMIENTO PREVENTIVO Y CORRRECTIVO MOTOS</t>
  </si>
  <si>
    <t>MANTENIMIENTO PREVENTIVO Y LIMPIEZA DE LOS VEHICULOS PERTENECIENTES A LA CORPORACIÓN Y ASIGNADOS A LA DIRECCION GENERAL, SECRETARIA GENERAL, DIRECCION DE GESTION AMBIENTAL, DIRECCION TECNICA AMBIENTAL, DIRECCION DE PLANEACION, DIRECCION FINANCIERA, DIRECCION ADMINISTRATIVA, DAR SUROCCIDENTE, DAR PACIFICO ESTE.</t>
  </si>
  <si>
    <t>Mantenimiento, reparaciones, servicios y suministros propios del sector del medio ambiente para los centros de educaicón ambiental en la DAR Suroccidente-ECOPARQUE LA VIDA</t>
  </si>
  <si>
    <t>Mantenimiento, reparaciones, servicios y suministros propios del sector del medio ambiente para los centros de educaicón ambiental en la DAR Suroccidente-EL TOPACIO</t>
  </si>
  <si>
    <t>Mantenimiento, reparaciones, servicios y suministros propios del sector del medio ambiente para los centros de educaicón ambiental en la DAR Suroccidente-LA TERESITA</t>
  </si>
  <si>
    <t>72151501,72154402</t>
  </si>
  <si>
    <t>Mantenimiento y la reparación del sistema eléctrico, y hidráulico en las instalaciones del Centro Piscícola, sede de la Dirección Ambiental Regional Centro Sur, ubicada en el municipio de Guadalajara de Buga</t>
  </si>
  <si>
    <t>78181901</t>
  </si>
  <si>
    <t>MANTENIMIENTO Y REPARACION A TODO COSTO DE CASCO Y MOTOR FUERA DE BORDA DE LA LANCHA ASIGNADA A LA DAR CENTRO NORTE</t>
  </si>
  <si>
    <t>MANTENIMIENTO Y REPARACIÓN DE ESCRITORIOS, ARCHIVADORES, PUERTAS, VENTANAS Y SILLAS, QUE ASÍ SE REQUIERAN Y HASTA AGOTAR EL PRESUPUESTO, EN LAS DIFERENTES DEPENDENCIAS DEL EDIFICIO PRINCIPAL E INSTALACIONES AUXILIARES DE LA C.V.C EN LA CIUDAD DE CALI.</t>
  </si>
  <si>
    <t>78181900</t>
  </si>
  <si>
    <t>MANTENIMIENTO Y REPARACION DE LANCHAS</t>
  </si>
  <si>
    <t>72152605,73181104</t>
  </si>
  <si>
    <t>Mantenimiento y reparación de los techos del proceso Administración de los Recursos Naturales y pintura en general de la sede de la Dirección Ambiental Regional Centro Sur, ubicada en el municipio de Guadalajara de Buga.</t>
  </si>
  <si>
    <t>Mantenimiento y reparación equipos electrónicos (cámaras digitales) utilizadas  en la Dirección Ambiental Regional Norte.</t>
  </si>
  <si>
    <t>Mantenimiento y reparaciones</t>
  </si>
  <si>
    <t>Mantenimiento y reparaciones menores del sistema eléctrico, hidráulico, sanitario, red de agua, plomería, cubiertas, techos, paredes, sillas, archivadores, mobiliario de cocina, puertas, escritorios, módulos y demás reparaciones que se requieran realizar en las instalaciones de la sede de la Dirección Ambiental Regional Pacífico Este, mantenimiento y reparaciones de la caseta, zonas verdes, cercos  y lugar de acopio de material forestal decomisado, en el Retén Forestal ubicado en el corregimiento de Loboguerrero, y mantenimiento de las  zonas verdes y reparaciones cercos lote municipio de Dagua</t>
  </si>
  <si>
    <t>12142100</t>
  </si>
  <si>
    <t>Materiales y suministros</t>
  </si>
  <si>
    <t>41103400</t>
  </si>
  <si>
    <t>Materiales y suministros (aire)</t>
  </si>
  <si>
    <t>09-2015</t>
  </si>
  <si>
    <t xml:space="preserve">Mejoramiento de las condiciones ambientales a traves de un proceso de restauración, de un area representativa del bosque seco enclave subxerofitico en el DMI de Atuncela
</t>
  </si>
  <si>
    <t xml:space="preserve">Mejoramiento de las condiciones ambientales del espejo lagunar del Humedal Alfa, a traves del mantenimiento de desbarre y retiro de sedimentos e especies invsoras:
</t>
  </si>
  <si>
    <t xml:space="preserve">Mejoramiento de las condicionnes ambientales de las rondas hidricasy nacimientos de agua abastecedoras de acueductos en los municipios de la Restrepo y la Cumbre
</t>
  </si>
  <si>
    <t xml:space="preserve">Mejoramiento de las condicones ambientales a traves de practicas agroecologicas pilotos para generar acuerdos de conservación. 
</t>
  </si>
  <si>
    <t xml:space="preserve">Mejoramiento de las condicones ambientales de  la  microcuenca hidrografica dl río Bitaco en el arera de la Reserva Forestal de Bitaco y su zona amortiguadora.
</t>
  </si>
  <si>
    <t>Mejoramiento y acondicionamiento de las subsedes de Calima, Dagua (San Cipriano), Mayorquín (Papayal) y Naya (Puerto Merizalde)en la DAR Pacifico Oeste municipio de Buenaventura</t>
  </si>
  <si>
    <t>menores del sistema eléctrico, hidráulico, plomería, cubiertas, paredes, reparaciones de: sillas, archivadores, puertas, escritorios, módulos, mantenimiento de jardines y zonas verdes y demás reparaciones que se requieran realizar en las instalaciones de la Dirección Ambiental Regional Suroriente.</t>
  </si>
  <si>
    <t>Necesidad de contratación de mejoramiento de la Sede de Yumbo</t>
  </si>
  <si>
    <t>Organización expurgue y digitalización de historias laborales de la CVC</t>
  </si>
  <si>
    <t>ORGANIZACIÓN Y EJECUCIÓN DE NUEVE (9) EVENTOS AMBIENTALES EN LOS MUNICIPIOS DE EL DOVIO, VERSALLES, BOLIVAR, ROLDANILLO, LA UNION, TORO, OBANDO, LA VICTORIA, ZARZAL JURISDICCIÓN DE LA DAR BRUT</t>
  </si>
  <si>
    <t>Organización y ejecución de 7 eventos ambientales en coordinación con los CIDEA de los municipios de Cartago, Ansermanuevo, Argelia, Ulloa, Alcalá, El Águila y El Cairo, en el departamento del Valle del Cauca.</t>
  </si>
  <si>
    <t>86101700,80111600</t>
  </si>
  <si>
    <t>Prestación  de servicios profesionales para el apoyo en elaboración de conceptos técnicos y ambientales referentes a obras hidráulicas, control de inundaciones, procesos erosivos y adecuación de tierras en la dar suroriente</t>
  </si>
  <si>
    <t xml:space="preserve">Prestación  de servicios profesionales para el apoyo en elaboración de conceptos técnicos y ambientales referentes a obras hidráulicas, control de inundaciones, procesos erosivos y adecuación de tierras en la dar suroriente. 
</t>
  </si>
  <si>
    <t>Prestación de  servicios profesionales en apoyo al programa Educación y Cultura Ambiental participativa e incluyente,  relacionada con la organización comunitaria en torno al uso y manejo eficiente del recurso hídrico , en jurisdicción de la Dirección Ambiental Regional Suroccidente</t>
  </si>
  <si>
    <t xml:space="preserve">Prestación de  servicios profesionales en apoyo al programa Educación y Cultura Ambiental participativa e incluyente,  relacionada con la organización comunitaria en torno al uso y manejo eficiente del recurso hídrico , en jurisdicción de la Dirección Ambiental Regional Suroccidente
</t>
  </si>
  <si>
    <t>70171600</t>
  </si>
  <si>
    <t xml:space="preserve">PRESTACIÓN DE LOS SERVICIOS DE VIGILANCIA Y SEGURIDAD PRIVADA A LA CORPORACIÓN AUTÓNOMA REGIONAL DEL VALLE DEL CAUCA - CVC,  PARA PREVENIR O DETENER PERTURBACIONES A LA SEGURIDAD, TRANQUILIDAD E INTEGRIDAD DE SUS SERVIDORES PÚBLICOS, USUARIOS EXTERNOS QUE SE ENCUENTREN EN SUS INSTALACIONES Y LOS BIENES MUEBLES E INMUEBLES DE PROPIEDAD DE LA CVC O QUE LE SEAN ENTREGADOS PARA SU USO O CUSTODIA, EN EL ÁREA DE SU JURISDICCIÓN.
</t>
  </si>
  <si>
    <t>PRESTACIÓN DE SERVICIO DE APOYO ASISTENCIAL, CONSISTENTE EN LA DISTRIBUCIÓN DE LA CORRESPONDENCIA QUE INGRESA AL CENTRO DE ATENCIÓN DE CORRESPONDENCIA, CAC, HACIA LAS DISTINTAS DEPENDENCIAS DE LA CORPORACIÓN, INCLUYENDO LA ELABORACIÓN DE PLANILLAS PARA CADA UNA DE ELLAS, Y LA ORGANIZACIÓN DE LA CORRESPONDENCIA INTERNA Y EXTERNA PARA SU DISTRIBUCIÓN Y ENVÍO A TRAVÉS DEL OPERADOR DEL CORREO.</t>
  </si>
  <si>
    <t>78131602</t>
  </si>
  <si>
    <t>Prestación de servicio de apoyo asistencial consistente en la revisión y verificación de las transferencias primarias de las distintas áreas de la Corporación y el alistamiento de los documentos, para la digitalización, archivo y disposición electrónica final, y en la revisión, expurgue, depuración y digitalización de las historias laborales del personal activo y retirado de la CVC.</t>
  </si>
  <si>
    <t>PRESTACION DE SERVICIO PROFESIONALES PARA BRINDAR APOYO EN EL MANEJO INTEGRAL DE CONFLICTOS SOCIOAMBIENTALES Y EL FORTALECIMIENTO DE LOS ACTORES SOCIALES PARA LA PARTICIPACIÓN EN LA GESTIÓN AMBIENTAL EN EL ÁREA DE JURISDICCIÓN DE LA DIRECCIÓN AMBIENTAL REGIONAL CENTRO NORTE</t>
  </si>
  <si>
    <t>Prestación de servicios  para apoyar  los operativos de control de la movilización de flora y fauna silvestre, nativa y exótica  en lo que respecta al control y vigilancia de los productos movilizados en el área de jurisdicción de la dirección ambiental regional suroriente.</t>
  </si>
  <si>
    <t xml:space="preserve">Prestación de servicios  para apoyar  los operativos de control de la movilización de flora y fauna silvestre, nativa y exótica  en lo que respecta al control y vigilancia de los productos movilizados en el área de jurisdicción de la dirección ambiental regional suroriente.
</t>
  </si>
  <si>
    <t>PRESTACIÓN DE SERVICIOS  PROFESIONALES Y DE APOYO A LA GESTIÓN PARA REALIZAR LA IMPLEMENTACIÓN DE LAS ESTRATEGIAS DEL PROGRAMA DE EDUCACIÓN AMBIENTAL DEl CENTRO DE EDUCACIÓN AMBIENTAL BUITRE DE CIÉNAGA (LA ISABELA), UBICADO EN EL MUNICIPIO DE GUADALAJARA DE BUGA</t>
  </si>
  <si>
    <t>PRESTACIÓN DE SERVICIOS  PROFESIONALES Y DE APOYO A LA GESTIÓN PARA REALIZAR LA IMPLEMENTACIÓN DE LAS ESTRATEGIAS DEL PROGRAMA DE EDUCACIÓN AMBIENTAL DEl CENTRO DE EDUCACIÓN AMBIENTAL BUITRE DE CIÉNAGA (LA ISABELA), UBICADO EN EL MUNICIPIO DE GUADALAJARA DE BUGA.</t>
  </si>
  <si>
    <t>PRESTACIÓN DE SERVICIOS  PROFESIONALES Y DE APOYO A LA GESTIÓN PARA REALIZAR LA IMPLEMENTACIÓN DE LAS ESTRATEGIAS DEL PROGRAMA DE EDUCACIÓN AMBIENTAL DEL CENTRO DE EDUCACION AMBIENTAL TINAJAS, UBICADO EN EL MUNICIPIO DE YOTOCO</t>
  </si>
  <si>
    <t>PRESTACIÓN DE SERVICIOS  PROFESIONALES Y DE APOYO A LA GESTIÓN PARA REALIZAR LA IMPLEMENTACIÓN DE LAS ESTRATEGIAS DEL PROGRAMA DE EDUCACIÓN AMBIENTAL DEL CENTRO DE EDUCACION AMBIENTAL TINAJAS, UBICADO EN EL MUNICIPIO DE YOTOCO.</t>
  </si>
  <si>
    <t>PRESTACIÓN DE SERVICIOS  TÉCNICOS DE APOYO EN LA ORGANIZACIÓN, DEPURACIÓN Y EXPURGUE DE LOS ARCHIVOS, EL SOPORTE ADMINISTRATIVO REQUERIDO POR LA DIRECCIÓN TÉCNICA AMBIENTAL Y SUS GRUPOS PARA EL CUMPLIMIENTO DE SUS FUNCIONES MISIONALES GARANTIZANDO LA PRESERVACIÓN Y DISPONIBILIDAD DE LA DOCUMENTACIÓN OFICIAL  INTERNA Y EXTERNA GENERADA POR LA ENTIDAD, APLICANDO LAS NORMAS Y PRINCIPIOS QUE ESTABLECE LA LEY DE ARCHIVO.</t>
  </si>
  <si>
    <t>Prestación de servicios como apoyo administrativo para el desarrollo de labores asistenciales relacionadas con el otorgamiento de derechos ambientales, el seguimiento y control al cumplimiento de obligaciones, archivo de expedientes relacionados con el apoyo y seguimiento a las acciones priorizadas en áreas de interés ambiental de la cuenca, en la oficina de la Dirección Ambiental Regional Suroccidente</t>
  </si>
  <si>
    <t>PRESTACIÓN DE SERVICIOS COMO CONDUCTOR PARA TRANSPORTAR A LOS FUNCIONARIOS DE LA DIRECCIÓN DE GESTIÓN AMBIENTAL, Y/O OTRAS ÁREAS DESIGNADAS POR LA DIRECCIÓN GENERAL, QUE REALIZAN SEGUIMIENTO Y CONTROL AL CUMPLIMIENTO DE OBLIGACIONES Y DERECHOS AMBIENTALES Y ORGANIZACIÓN Y PARTICIPACIÓN SOCIAL QUE LIDERAN LA GESTIÓN AMBIENTAL, PARA QUE LAS COMUNIDADES VALOREN Y ARTICULEN ESFUERZOS COLECTIVOS HACIA LA SOSTENIBILIDAD AMBIENTAL.</t>
  </si>
  <si>
    <t>PRESTACIÓN DE SERVICIOS COMO GEÓLOGO EN EL OTORGAMIENTO Y SEGUIMIENTO DE OBLIGACIONES A DERECHOS AMBIENTALES EN LA JURISDICCIÓN DE LA DIRECCIÓN AMBIENTAL REGIONAL SUROCCIDENTE</t>
  </si>
  <si>
    <t>PRESTACIÓN DE SERVICIOS, CONSISTENTE EN REALIZAR LA ORGANIZACIÓN, MANEJO Y CUSTODIA DE LOS EXPEDIENTES DE LA DIRECCIÓN DE GESTIÓN AMBIENTAL</t>
  </si>
  <si>
    <t>PRESTACIÓN DE SERVICIOS DE APOYO A LA GESTIÓN CONSISTENTE EN LA PUBLICACIÓN DE AVISOS DE LEY Y MENSAJES DE COMUNICACIÓN Y EDUCACIÓN AMBIENTAL EN EL PERIÓDICO EL PAÍS.</t>
  </si>
  <si>
    <t>PRESTACIÓN DE SERVICIOS DE APOYO A LA GESTIÓN CONSISTENTE EN PRESTACIÓN DE SERVICIOS DE APOYO A LA GESTIÓN CONSISTENTE EN LA PUBLICACIÓN DE AVISOS DE LEY Y MENSAJES DE COMUNICACIÓN Y EDUCACIÓN AMBIENTAL EN EL NUEVO DIARIO OCCIDENTE.</t>
  </si>
  <si>
    <t xml:space="preserve">Prestación de Servicios de apoyo a la Gestión para realizar el mantenimiento de materiales, manipulación y disposición de residuos peligrosos del laboratorio ambiental de la CVC
</t>
  </si>
  <si>
    <t>PRESTACION DE SERVICIOS DE APOYO AL GRUPO DE BIODIVERSIDAD PARA LA ACTUALIZACIÓN EN EL MODULO DE AREAS PROTEGIDAS DEL SISTEMA DE INFORMACION DE PATRIMONIO AMBIENTAL - SIPA</t>
  </si>
  <si>
    <t>Prestacion de servicios de apoyo para la revision, organizacion y restauracion de los expedientes sancionatorios de la DAR Pacífico ESte.</t>
  </si>
  <si>
    <t>PRESTACIÓN DE SERVICIOS DE IMPRESIÓN DE MATERIAL POP (AFICHES, CARTILLAS, PLEGABLES Y RECORDATORIOS) PARA EL DESARROLLO DE PROGRAMAS AMBIENTALES DE EDUCACIÓN AMBIENTAL NO FORMAL.</t>
  </si>
  <si>
    <t>Prestación de servicios de plataforma técnica de espera telefónica, dinámica, entretenida y productiva, mediante le emisión de mensajes, a través del Sistema de PUBLIHOLD, en las Direcciones Ambientales Regionales, Instalaciones auxiliares y el Edificio Principal de la CVC, para la socialización de servicios, campañas y actividades incluidas dentro de la Gestión Corporativa, haciendo del tiempo de espera telefónica algo productivo y entretenido y aumentando la tolerancia en los usuarios.</t>
  </si>
  <si>
    <t>PRESTACIÓN DE SERVICIOS DE PRODUCCIÓN DE DE PIEZAS GRÁFICAS DE APOYO A LA SOCIALIZACIÓN DE PROGRAMAS Y PROYECTOS AMBIENTALES Y DE GOBIERNO EN LÍNEA.</t>
  </si>
  <si>
    <t>Prestación de servicios de revisoría fiscal en el seguimiento y evaluación de procesos contables, financieros y fiscales de la corporación autónoma regional del valle del cauca - CVC, durante la vigencia 2015-2016.  Incluye el dictamen a los estados financieros del año 2015.</t>
  </si>
  <si>
    <t>78102201</t>
  </si>
  <si>
    <t>PRESTACIÓN DE SERVICIOS INTEGRALES DE CORREO A NIVEL INTERNACIONAL, NACIONAL, REGIONAL, DEPARTAMENTAL, URBANO Y RURAL EN LA SEDE PRINCIPAL DE CALI Y EN LAS DIRECCIONES AMBIENTALES REGIONALES, EN LAS MODALIDADES DE CORREO: NORMAL, CERTIFICADO, POSTEXPRESS, ENCOMIENDAS, PAQUETERÍA, ENTREGA INMEDIATA Y LOS DEMÁS SERVICIOS POSTALES QUE REQUIERE LA CVC.</t>
  </si>
  <si>
    <t>Prestación de servicios para aplicar la metodología de definición de normas generales y densidades máximas de ocupación para vivienda campestre definidas para el Valle del Cauca.</t>
  </si>
  <si>
    <t>77101706</t>
  </si>
  <si>
    <t>Prestación de servicios para apoyo a la Oficina  de control interno disciplinario, como estudiante egresado de la facultad de derecho en calidad de judicante, en actividades jurídicas tendientes  la gestión y   los intereses de la oficina de control interno disciplinario.</t>
  </si>
  <si>
    <t>80111601,70161700</t>
  </si>
  <si>
    <t>Prestación de servicios para brindar apoyo administrativo en el  manejo de documentos internos y externos, archivo de  gestión y central   para la organización, actualización de  expedientes, en la dirección ambiental regional suroriente.</t>
  </si>
  <si>
    <t>Prestación de servicios para desarrollar actividades de apoyo a la gestión de la oficina de control interno disciplinario.</t>
  </si>
  <si>
    <t>Prestación de servicios para desarrollar actividades de apoyo asistencial de manera cualificada  a la gestión de la oficina de control interno disciplinario.</t>
  </si>
  <si>
    <t>Prestación de servicios para impartir instrucciones y directrices jurídicas al sustanciador del proceso de atención al usuario para el trámite de los derechos ambientales y orientar en materia legal la respuesta a solicitudes en el área de jurisdicción de la DAR BRUT.</t>
  </si>
  <si>
    <t>Prestación de servicios para impartir instrucciones y directrices jurídicas al sustanciador del proceso de atención al usuario para el trámite de los derechos ambientales y orientar en materia legal la respuesta a solicitudes en el área de jurisdicción de la DAR Centro - Norte.</t>
  </si>
  <si>
    <t>Prestación de servicios para impartir instrucciones y directrices jurídicas al sustanciador del proceso de atención al usuario para el trámite de los derechos ambientales y orientar en materia legal la respuesta a solicitudes en el área de jurisdicción de la DAR Norte.</t>
  </si>
  <si>
    <t>Prestación de servicios para impartir instrucciones y directrices jurídicas al sustanciador del proceso de atención al usuario para el trámite de los derechos ambientales y orientar en materia legal la respuesta a solicitudes en el área de jurisdicción de la DAR Pacifico - Este.</t>
  </si>
  <si>
    <t>Prestación de servicios para impartir instrucciones y directrices jurídicas al sustanciador del proceso de atención al usuario para el trámite de los derechos ambientales y orientar en materia legal la respuesta a solicitudes en el área de jurisdicción de la DAR Pacifico - Oeste.</t>
  </si>
  <si>
    <t>Prestación de servicios para impartir instrucciones y directrices jurídicas al sustanciador del proceso de atención al usuario para el trámite de los derechos ambientales y orientar en materia legal la respuesta a solicitudes en el área de jurisdicción de la DAR Suroccidente.</t>
  </si>
  <si>
    <t>Prestación de servicios para impartir instrucciones y directrices jurídicas al sustanciador del proceso de atención al usuario para el trámite de los derechos ambientales y orientar en materia legal la respuesta a solicitudes en el área de jurisdicción de la DAR Suroriente.</t>
  </si>
  <si>
    <t>Prestación de servicios para la atención primaria de especies silvestres de fauna incautada o entregada en la jurisdicción de la DAR BRUT</t>
  </si>
  <si>
    <t>Prestación de servicios para la formulación de proyectos.</t>
  </si>
  <si>
    <t>PRESTACIÓN DE SERVICIOS PARA LA PUBLICACIÓN DE AVISOS DE PRENSA</t>
  </si>
  <si>
    <t>Prestación de servicios para la realización de eventos ambientales en el área de jurisdicción de la CVC, con participación de entidades y actores sociales.</t>
  </si>
  <si>
    <t>80111613</t>
  </si>
  <si>
    <t>prestacion de servicios para la toma de datos y lectura de contadores</t>
  </si>
  <si>
    <t>Prestación de servicios para realizar la actualización de expedientes en derechos ambientales relacionada con otorgamiento, seguimiento - control y sanciones, en el área de jurisdicción de la DAR SUROCCIDENTE</t>
  </si>
  <si>
    <t xml:space="preserve">Prestación de servicios para realizar la actualización de expedientes en derechos ambientales relacionada con otorgamiento, seguimiento - control y sanciones, en el área de jurisdicción de la DAR SUROCCIDENTE
</t>
  </si>
  <si>
    <t>Prestación de servicios para realizar la actualización de expedientes en el otorgamiento de derechos ambientales y seguimiento y control al cumplimiento de obligaciones y derechos ambientales, en el área de jurisdicción de la DAR SUROCCIDENTE.</t>
  </si>
  <si>
    <t>Prestación de servicios para realizar la actualización en el aplicativo SIPA, organización, inventario y transferencia para archivo central de los expedientes de derechos ambientales y procesos sancionatorios de la Dirección Ambiental Regional BRUT</t>
  </si>
  <si>
    <t>Prestación de servicios para realizar la operación y conducción de la lancha La Corroncha y el Barco Escuela en ell trayecto del río Cauca</t>
  </si>
  <si>
    <t>Prestación de servicios para realizar la sustanciación de expedientes relacionados con trámite de derechos ambientales, y apoyar la elaboración de respuestas a solicitudes en el área de jurisdicción de la DAR BRUT.</t>
  </si>
  <si>
    <t>Prestación de servicios para realizar la sustanciación de expedientes relacionados con trámite de derechos ambientales, y apoyar la elaboración de respuestas a solicitudes en el área de jurisdicción de la DAR Centro - Norte.</t>
  </si>
  <si>
    <t>Prestación de servicios para realizar la sustanciación de expedientes relacionados con trámite de derechos ambientales, y apoyar la elaboración de respuestas a solicitudes en el área de jurisdicción de la DAR Centro - Sur.</t>
  </si>
  <si>
    <t>Prestación de servicios para realizar la sustanciación de expedientes relacionados con trámite de derechos ambientales, y apoyar la elaboración de respuestas a solicitudes en el área de jurisdicción de la DAR Norte.</t>
  </si>
  <si>
    <t>Prestación de servicios para realizar la sustanciación de expedientes relacionados con trámite de derechos ambientales, y apoyar la elaboración de respuestas a solicitudes en el área de jurisdicción de la DAR Pacifico - Este.</t>
  </si>
  <si>
    <t>Prestación de servicios para realizar la sustanciación de expedientes relacionados con trámite de derechos ambientales, y apoyar la elaboración de respuestas a solicitudes en el área de jurisdicción de la DAR Suroccidente.</t>
  </si>
  <si>
    <t>Prestación de servicios para realizar la sustanciación de expedientes relacionados con trámite de derechos ambientales, y apoyar la elaboración de respuestas a solicitudes en el área de jurisdicción de la DAR Suroriente.</t>
  </si>
  <si>
    <t>80101706</t>
  </si>
  <si>
    <t>PRESTACIÓN DE SERVICIOS PROFESINALES EN DERECHO PARA ATENDER LAS DEMANDAS EXTERNAS QUE SE PRESENTEN EN LA CORPORACIÓN</t>
  </si>
  <si>
    <t>81111808</t>
  </si>
  <si>
    <t>PRESTACIÓN DE SERVICIOS PROFESIONALES  PARA APOYAR AL GRUPO RECURSOS HÍDRICOS Y LA OFICINA DE COMUNICACIONES DE LA CVC  EN EL DISEÑO Y LA MIGRACIÓN A LA BASE DE DATOS ORACLE CORPORATIVA,   LA INFORMACIÓN DE  CALIDAD Y CANTIDAD DE AGUA SUBTERRÁNEA LEVANTADA EN CAMPO, NECESARIA PARA CONSOLIDAR Y ACTUALIZAR EL SISTEMA DE INFORMACIÓN DEL RECURSO HÍDRICO (SIRH) LIDERADO POR EL IDEAM.</t>
  </si>
  <si>
    <t>83121604</t>
  </si>
  <si>
    <t>83121605</t>
  </si>
  <si>
    <t>Prestación de servicios profesionales como abogado de apoyo a la Secretaria General de la CVC para realizar la verificación y el seguimiento al correcto diligenciamiento del sistema de adquisición de bienes y servicios y el sistema de gestión de contratos con los que cuenta la Corporación.</t>
  </si>
  <si>
    <t>Prestación de Servicios Profesionales como Ingeniero Civil para atender los requerimientos y solicitudes de obras civiles e infraestructura que se presenten en jurisdicción de la Dirección Ambiental Regional Suroccidente</t>
  </si>
  <si>
    <t>PRESTACION DE SERVICIOS PROFESIONALES COMO PERITO CON EL FIN DE REALIZAR EL AVALUO DE LAS LANCHAS DE PROPIEDAD DE LA CVC</t>
  </si>
  <si>
    <t>PRESTACIÓN DE SERVICIOS PROFESIONALES CON EL FIN DE REALIZAR LAS ETAPAS PRECONTRACTUAL Y CONTRACTUAL DE LOS PROCESOS DE CONTRATACIÓN EN LA DIRECCIÓN TÉCNICA AMBIENTAL PARA LA VIGENCIA 2015.</t>
  </si>
  <si>
    <t>PRESTACION DE SERVICIOS PROFESIONALES CONSISTENTE EN LA PREPARACION DE INFORMES DE PAGOS A TERCEROS CON SUS CORRESPONDIENTES DESCUENTOS TRIBUTARIOS Y CONCILIACION DE CUENTAS CONTABLES.</t>
  </si>
  <si>
    <t>PRESTACION DE SERVICIOS PROFESIONALES CONSISTENTES EN ANALIZAR, CONCILIAR Y DEPURAR CUENTAS BANCARIAS, CONSOLIDAR INFORMACION PARA LA CONTADURIA GENERAL DE LA NACION Y ELABORAR REPORTES BIMESTRALES PARA LA DIAN</t>
  </si>
  <si>
    <t>80111715</t>
  </si>
  <si>
    <t>80101702</t>
  </si>
  <si>
    <t>PRESTACIÓN DE SERVICIOS PROFESIONALES CONSISTENTES EN LA APLICACIÒN DE METODOLOGÌA PARA LA MEDICIÒN DE LA PERCEPCIÒN Y REPUTACIÒN DE LA CVC EN EL VALLE DEL CAUCA, A PARTIR DE LA GENERACIÒN Y EVALUACIÒN DE INDICADORES DE COMUNICACIÒN CORPORATIVA Y ANÀLISIS DE LOS RESULTADOS DEL ÌNDICE DE PRESENCIA MEDIÀTICA.</t>
  </si>
  <si>
    <t>PRESTACIÓN DE SERVICIOS PROFESIONALES DE APOYO A LA OFICINA DE CONTROL INTERNO DE LA CVC PARA REALIZAR LA VERIFICACIÓN, SEGUIMIENTO A LA GESTIÓN CONTRACTUAL DE LA CORPORACIÓN.</t>
  </si>
  <si>
    <t>PRESTACIÓN DE SERVICIOS PROFESIONALES DE APOYO A LA OFICINA DE CONTROL INTERNO DE LA CVC PARA REALIZAR LA VERIFICACIÓN, SEGUIMIENTO Y/O EVALUACIÓN DE LOS PLANES, PROGRAMAS Y PROYECTOS DE LA CORPORACIÓN.</t>
  </si>
  <si>
    <t>PRESTACION DE SERVICIOS PROFESIONALES DE APOYO AL GRUPO DE BIODIVERSIDAD EN EL LEVANTAMIENTO DE INFORMACION SOCIO CULTURAL Y ECONÓMICA DE SERVICIOS ECOSISTEMICOS Y ANÁLISIS DE REDES SOCIALES DEL ENTORNO LOCAL DEL COMPLEJO DE PARAMO DE LAS HERMOSAS, ACORDE CON LOS LINEAMIENTOS DEL MINISTERIO DE AMBIENTE Y DESARROLLO SOSTENIBLE</t>
  </si>
  <si>
    <t>PRESTACION DE SERVICIOS PROFESIONALES DE APOYO AL GRUPO DE BIODIVERSIDAD PARA LA IMPLEMENTACIÓN Y SEGUIMIENTO DEL PLAN DE ACCION DEL SISTEMA DEPARTAMENTAL DE AREAS PROTEGIDAS DEL VALLE DEL CAUCA (SIDAP VALLE), EN EL MARCO DEL FORTALECIMIENTO DE LOS ACTORES Y PROCESOS LOCALES DEL SISTEMA</t>
  </si>
  <si>
    <t>60121011</t>
  </si>
  <si>
    <t>PRESTACIÓN DE SERVICIOS PROFESIONALES DE REGISTRO FOTOGRÁFICO; REGISTRO DE LOS EVENTOS, OBRAS Y ACTIVIDADES QUE LA CVC REQUIERA, PARA EL ARCHIVO AUDIOVISUAL DE LA CORPORACIÓN EN FORMATO PROFESIONAL.</t>
  </si>
  <si>
    <t>PRESTACION DE SERVICIOS PROFESIONALES EN ACTIVIDADES DE EDUCACION AMBIENTAL EN ASESORIA A LOS ENTES TERRITORIALES PARA LA INCLUSION Y FORTALECIMIENTO DE LA EDUCACION AMBIENTAL EN LA EDUCACION FORMAL Y NO FORMAL (PRAE, PROCEDA, CIDEA).</t>
  </si>
  <si>
    <t>PRESTACION DE SERVICIOS PROFESIONALES EN ACTIVIDADES DE EDUCACION AMBIENTAL, PARA BRINDAR APOYO A LA CORPORACION AUTONOMA REGIONAL DEL VALLE DEL CAUCA - CVC EN LA CELEBRACION DE SEMINARIO DE GESTIÓN AMBIENTAL DIRIGIDO A ACTORES SOCIALES DE LOS CIDEAS Y DOCENTES DE LAS INSTITUCIONES EDUCATIVAS QUE TENGAN ESTABLECIDOS PROYECTOS AMBIENTALES ESCOLARES DE LOS MUNICIPIOS DE LA JURISDICCIÓN DE LA DAR CENTRO NORTE .</t>
  </si>
  <si>
    <t>77121700,77121707</t>
  </si>
  <si>
    <t xml:space="preserve">Prestación de Servicios profesionales en el Laboratorio Ambiental de la CVC para  realizar los análisis de Coliformes Totales y Coliformes Fecales por Tubos Multiples y Sustrato Definido y Carbono Organico Total en los recursos hídricos superficiales y vertimientos del Valle del Cauca
</t>
  </si>
  <si>
    <t xml:space="preserve">Prestación de Servicios profesionales en el Laboratorio Ambiental de la CVC para  realizar los análisis de Demanda Bioquimica de Oxigeno, Oxigeno Disuelto, Durezas, Nitritos, Cloro Residual, Demanda Bentica y Silice en los recursos hídricos subterráneos, superficiales y vertimientos del Valle del Cauca
</t>
  </si>
  <si>
    <t xml:space="preserve">Prestación de Servicios profesionales en el Laboratorio Ambiental de la CVC para  realizar los análisis de Demanda Quimica de Oxigeno, Fenoles, Detergentes, Fosforo Total, Sulfuros, Sulfitos, Acidez y Gas Carbonico en los recursos hídricos subterráneos, superficiales y vertimientos del Valle del Cauca
</t>
  </si>
  <si>
    <t xml:space="preserve">Prestación de Servicios profesionales en el Laboratorio Ambiental de la CVC para  realizar los análisis de Nitratos, Nitrogeno Amoniacal, Nitrogeno Total, Sulfatos, Clorofila y Acidos Grasos Volatiles en los recursos hídricos subterráneos, superficiales y vertimientos del Valle del Cauca
</t>
  </si>
  <si>
    <t>77121600,77121700</t>
  </si>
  <si>
    <t xml:space="preserve">Prestación de Servicios profesionales en el Laboratorio Ambiental de la CVC para  realizar los análisis de Salinidad, Fertilidad y Elementos Menores en Suelos, Digestion Metales, Sedimentos en Suspension y Granulometrias en muestras ambientales del Valle del Cauca
</t>
  </si>
  <si>
    <t>Prestación de Servicios profesionales en el Laboratorio Ambiental de la CVC para ejecutar la estandarizacion de los metodos analiticos implementados para analisis de aniones, cationes y metales.</t>
  </si>
  <si>
    <t xml:space="preserve">Prestación de Servicios profesionales en el Laboratorio Ambiental de la CVC para realizar las mediciones y análisis de dióxidos de azufre y oxidos de nitrogeno en chimeneas de industrias del Valle del Cauca
</t>
  </si>
  <si>
    <t xml:space="preserve">Prestación de Servicios profesionales en el Laboratorio Ambiental de la CVC para realizar monitoreo isocinético de emisiones de material particulado PM-10 a la atmosfera por fuentes fijas de industrias del Valle del Cauca
</t>
  </si>
  <si>
    <t>Prestación de Servicios profesionales en el Laboratorio Ambiental de la CVC para validación, ajuste e implementacion de la guía de monitoreo, acorde con lo estipulado en el proyecto de resolucion de reglamentacion del decreto 3930 de 2010</t>
  </si>
  <si>
    <t>Prestación de servicios profesionales en ingenieria ambiental para apoyar las funciones del Grupo de Licencias Ambientales en los trámites de licenciamiento ambiental, establecimiento de planes de manejo ambiental y seguimiento a proyectos regionales que impactan la calidad ambiental, relacionados con proyectos, obras, actividades, desarrolladas por los diferentes sectores productivos, en el área de jurisdicción de la CVC</t>
  </si>
  <si>
    <t>"Prestación de servicios profesionales en Ingeniería de Sistemas para apoyar al Grupo de Facturación y Cartera  en  las actividades de manejo y soporte a usuarios de los Municipios que utilizan el sistema para la liquidación y facturación del impuesto predial y la sobretasa ambiental desarrollado en cobol y el software en base de datos Oracle, PostgreSQL, en lenguaje C, HTML y PHP, implantado en los Municipios de la jurisdicción de la Corporación".</t>
  </si>
  <si>
    <t>80121706</t>
  </si>
  <si>
    <t>80111604,80111600</t>
  </si>
  <si>
    <t>PRESTACIÓN DE SERVICIOS PROFESIONALES PARA ANALIZAR Y ACTUALIZAR LOS REGISTROS DE CALIDAD DE AGUA SUBTERRÁNEA REQUERIDOS EN  LAS EVALUACIONES REGIONALES DEL AGUA (ERA), SIGUIENDO LOS LINEAMIENTOS TÉCNICOS EXPEDIDOS POR EL IDEAM EN CUMPLIMIENTO DEL DECRETO 1640 DE 2012,  EN EL MARCO DE LA POLÍTICA NACIONAL PARA LA GESTIÓN INTEGRAL DEL RECURSO HÍDRICO (PNGIRH).</t>
  </si>
  <si>
    <t>Prestación de servicios profesionales para apoyar a la dirección técnica ambiental en la realización de la etapa precontractual y de ejecución de los proyectos a realizar en los componentes de gestión del riesgo, residuos sólidos, ecosistemas y cuencas en el municipio de Santiago de Cali, a ejecutar con recursos de la sobretasa ambiental del municipio de Cali</t>
  </si>
  <si>
    <t>Prestacion de servicios profesionales para apoyar al grupo de presupuesto en lo relacionado con el proceso de gestión presupuestal</t>
  </si>
  <si>
    <t>Prestación de servicios profesionales para apoyar al grupo de Produccion Sostenible en el proceso de análisis de alternativas y formulación de propuestas de intervención en el Recurso Suelo, puntualmente en el tema de conceptualización de procesos geológicos para el control de erosión en el área de jurisdicción de la CVC de acuerdo a las solicitudes de apoyo que provengan de las DAR y realizar la coordinación y seguimiento técnico al resultado 2 del proyecto 1767.</t>
  </si>
  <si>
    <t>77111500,41114300</t>
  </si>
  <si>
    <t>PRESTACIÓN DE SERVICIOS PROFESIONALES PARA APOYAR AL GRUPO DE RECURSOS HÍDRICOS EN EL ANÁLISIS ESPACIO TEMPORAL DE LA INFORMACIÓN DE CALIDAD Y EN CANTIDAD DE LAS AGUAS SUBTERRÁNEAS GENERADA EN EL DEPARTAMENTO VALLE DEL CAUCA,  EN EL MARCO DE LA POLÍTICA NACIONAL PARA LA GESTIÓN INTEGRAL DEL RECURSO HÍDRICO- PNGIRH.</t>
  </si>
  <si>
    <t>PRESTACIÓN DE SERVICIOS PROFESIONALES PARA APOYAR AL GRUPO DE RECURSOS HÍDRICOS EN LA CARACTERIZACIÓN DEL FUNCIONAMIENTO DE LOS SISTEMAS DE MEDICIÓN CONTINUA DE AGUA CAPTADA (ACUERDO CVC 035 DE 2006), INCLUYENDO EL APOYO REQUERIDO PARA LA IMPLEMENTACIÓN DEL PROYECTO 1806 "DISEÑO E IMPLEMENTACIÓN DE SISTEMAS DE MEDICIÓN COLECTIVOS DE AGUA CAPTADA EN FUENTES SUPERFICIALES", EN EL MARCO DE LA POLÍTICA NACIONAL PARA LA GESTIÓN INTEGRAL DEL RECURSO HÍDRICO- PNGIRH.</t>
  </si>
  <si>
    <t>Prestación de servicios profesionales para apoyar al Grupo de Sistemas de Información Ambiental - SIA para OPERAR, MANTENER Y REALIZAR EL SEGUIMIENTO AL FUNCIONAMIENTO DEL SISTEMA DE RECEPCIÓN IMPLEMENTADO EN EL CENTRO DE CONTROL DE LA CVC Y APOYAR A LA RED DE ESTACIONES HIDROCLIMATOLOGICAS AUTOMATICAS</t>
  </si>
  <si>
    <t>Prestacion de servicios profesionales para apoyar al grupo de tesoreria en lo relacionado con el manejo del portafolio de Inversiones</t>
  </si>
  <si>
    <t>PRESTACIÓN DE SERVICIOS PROFESIONALES PARA APOYAR EL GRUPO DE RELACIONES LABORAL
DIRECCIÓN ADMINISTRATIVA EN TEMAS DE SEGURIDAD SOCIAL, PREFERIBLEMENTE EN PENSIONES.</t>
  </si>
  <si>
    <t xml:space="preserve">Prestación de servicios profesionales para apoyar el seguimiento a las acciones priorizadas en las reservas de la sociedad civil y predios de interés ambiental de la zona de influencia del Parque Nacional Natural de las Hermosas y demás áreas protegidas de la DAR Suroriente, priorizando las acciones de producción sostenible y restauración. 
</t>
  </si>
  <si>
    <t>Prestación de servicios profesionales para apoyar el seguimiento y control a la minería en el Valle del Cauca</t>
  </si>
  <si>
    <t>Prestación de servicios profesionales para apoyar el seguimiento y control de emisiones en el Valle del Cauca</t>
  </si>
  <si>
    <t>Prestación de servicios profesionales para apoyar el seguimiento y control de residuos peligrosos en el Valle del Cauca</t>
  </si>
  <si>
    <t>70161500,70161600</t>
  </si>
  <si>
    <t>PRESTACIÓN DE SERVICIOS PROFESIONALES PARA APOYAR LA GESTIÓN DE LA DAR BRUT EN EL TRÁMITE DE RECEPCIÓN Y MANEJO DE FAUNA SILVESTRE Y REALIZACIÓN DE OPERATIVOS DE CONTROL Y VIGILANCIA A LA MOVILIZACIÓN DE FLORA Y FAUNA SILVESTRE</t>
  </si>
  <si>
    <t>Prestación de servicios profesionales para apoyar la gestión de la DAR Surocciente en el trámite de recepción y remisión de fauna silvestre incautada por la Policia Nacional o entregada por usuarios en el área de jurisdicción de la CVC. Incluye apoyo a la gestión de análisis de movilización de fauna silvestre por medio de salvoconductos, en todo el Valle del Cauca</t>
  </si>
  <si>
    <t>Prestación de servicios profesionales para apoyar la gestión de la Direccion de Gestion Ambiental en el análisis de información de  flora maderable y no maderable decomisada y movilizada en área de jurisdicción de la CVC. Incluye consolidación y reporte de información y análisis de la gestión corporativa (retenes, decomisos, compensaciones, recursos existentes, salvoconductos, etc.).</t>
  </si>
  <si>
    <t xml:space="preserve">Prestación de Servicios Profesionales para Apoyar la Gestión del Grupo de Facturación y Cartera en lo relacionado con el Proceso de Facturación de Servicios y Rentas de la Corporación.
</t>
  </si>
  <si>
    <t xml:space="preserve">Prestación de servicios profesionales para apoyar la realización de actividades de investigación biologica y reproductiva de la especie ictica nativa Bagre Sapo (Pseudopimelodus bufonius).
</t>
  </si>
  <si>
    <t>PRESTACIÓN DE SERVICIOS PROFESIONALES PARA BRINDAR APOYO A LA COORDINACIÓN, CONTROL Y SUPERVISIÓN DEL PROYECTO 1757 EN EL COMPONENTE ADMINISTRATIVO.</t>
  </si>
  <si>
    <t>PRESTACIÓN DE SERVICIOS PROFESIONALES PARA BRINDAR APOYO A LA COORDINACIÓN, CONTROL Y SUPERVISIÓN DEL PROYECTO 1757 EN EL COMPONENTE SOCIAL.</t>
  </si>
  <si>
    <t>Prestación de servicios profesionales para brindar apoyo a la gestión de la Corporación a través de la organización logística y soporte técnico para el montaje de eventos de educación ambiental en los municipios de la jurisdicción de la DAR Suroriente en el marco del calendario ambiental</t>
  </si>
  <si>
    <t>Prestación de servicios profesionales para brindar apoyo a la gestión de la Corporación a través de la organización logística y soporte técnico para realizar cinco (5) jornadas teórico practicas con  docentes  y comunidad vinculada a Proceso o Comités Ambientales de cada uno de los cinco (5) municipios de jurisdicción de la DAR Suroriente El Cerrito, Candelaria, Florida, Palmira y Pradera.</t>
  </si>
  <si>
    <t>PRESTACIÓN DE SERVICIOS PROFESIONALES PARA BRINDAR APOYO A LA GESTIÓN JURÍDICA DE LA DAR PACIFICO OESTE</t>
  </si>
  <si>
    <t>PRESTACIÓN DE SERVICIOS PROFESIONALES PARA BRINDAR APOYO A LOS OPERATIVOS DE CONTROL Y VIGILANCIA DE FLORA Y FAUNA SILVESTRE, NATIVA Y EXÓTICA MOVILIZADOS EN EL ÁREA DE JURISDICCIÓN DE LA DIRECCIÓN AMBIENTAL REGIONAL CENTRO NORTE</t>
  </si>
  <si>
    <t>PRESTACIÓN DE SERVICIOS PROFESIONALES PARA BRINDAR APOYO EN LAS ETAPAS PRECONTRACTUAL Y CONTRACTUAL DE LOS PROCESOS DE CONTRATACIÓN EN LA DIRECCIÓN TÉCNICA AMBIENTAL PARA LA VIGENCIA 2015.</t>
  </si>
  <si>
    <t>PRESTACION DE SERVICIOS PROFESIONALES PARA BRINDAR APOYO TÉCNICO Y ADMINISTRATIVO A LA DIRECCIÓN TÉCNICA AMBIENTAL, EN LA COORDINACION, CONTROL Y SUPERVISION DE LOS CONVENIOS Y CONTRATOS ASOCIADOS AL PROYECTO 1757</t>
  </si>
  <si>
    <t>Prestación de servicios profesionales para el acompañamiento a la coordinación, control y supervisión a la implementación de las estrategias educativas para la prevención de la extracción y comercialización de fauna silvestre, gestión del riesgo y estrategia educativa para el uso adecuado del suelo (Resultado 1, 2 y 4 del proyecto Sostenibilidad Ambiental y Educación). Para la vigencia 2015</t>
  </si>
  <si>
    <t>Prestación de Servicios Profesionales para el acompañamiento a la coordinación, control y supervisión a los proyectos:  1791 "Ambiente y Cultura"  y 1802 "Gestión Ambiental Participativa" de la Dirección de Gestión Ambiental.</t>
  </si>
  <si>
    <t>Prestación de servicios profesionales para el apoyo a la asesoría y concertación de los instrumentos de planificación de los entes territoriales en el componente ambiental</t>
  </si>
  <si>
    <t>Prestación de servicios profesionales para el apoyo a la coordinación, Control y Supervisión del proyecto 1855  "Cofinanciación para la formulación y/o actualización de los POMCAS de las subzonas de los ríos Cali y Lilí-Meléndez- Cañaveralejo (Convenio Interadministrativo CVC No. 014 de 2014 Fondo de Adaptación No. 016 de 2014)" en el componente Bio-físico.</t>
  </si>
  <si>
    <t>Prestación de servicios profesionales para el apoyo a la coordinación, Control y Supervisión del proyecto 1855  "Cofinanciación para la formulación y/o actualización de los POMCAS de las subzonas de los ríos Cali y Lilí-Meléndez- Cañaveralejo(Convenio Interadministrativo CVC No. 014 de 2014 Fondo de Adaptación No. 016 de 2014)" en el componente Administrativo.</t>
  </si>
  <si>
    <t>Prestación de servicios profesionales para el apoyo a la coordinación, Control y Supervisión del proyecto 1855 "Cofinanciación para la formulación y/o actualización de los POMCAS de las subzonas de los ríos Cali y Lilí-Meléndez- Cañaveralejo (Convenio Interadministrativo CVC No. 014 de 2014 Fondo de Adaptación No. 016 de 2014)" en el componente social.</t>
  </si>
  <si>
    <t>Prestación de servicios profesionales para el apoyo a la coordinación, supervisión y control de las actividades del proyecto.</t>
  </si>
  <si>
    <t>Prestación de servicios profesionales para el apoyo a la Supervisión del Convenio Guardabosques para la Paz</t>
  </si>
  <si>
    <t>Prestación de servicios profesionales para el apoyo en el seguimiento, consolidación de información, y socialización y capacitación en las Direcciones Ambientales Regionales de los Planes de Gestión Integral de Residuos Sólidos (PGIRS) en el Valle del Cauca.</t>
  </si>
  <si>
    <t>Prestación de servicios profesionales para el seguimiento a las acciones requeridas en el componente forestal en área de jurisdicción de la Dirección Ambiental Regional Suroccidente.</t>
  </si>
  <si>
    <t>PRESTACIÓN DE SERVICIOS PROFESIONALES PARA LA ELABORACIÓN DEL ÍNDICE DE PRESENCIA MEDIÁTICA, IPM DE LA CVC, Y LA IDENTIFICACIÓN DE ALERTAS TEMPRANAS, PREVENCIÓN DEL RIESGO EN MEDIOS LOCALES Y NACIONALES, APORTANDO ELEMENTOS PROBATORIOS PARA LA SUSTENTACIÓN DE LAS DECLARATORIAS DE EMERGENCIA O URGENCIAS AMBIENTALES, ASÍ COMO A LA CONSTRUCCIÓN DE LA MEMORIA HISTÓRICA DE LA ENTIDAD.</t>
  </si>
  <si>
    <t>Prestacion de servicios profesionales para la implementacion de estrategias de educacion ambiental acorde a las situaciones ambientales</t>
  </si>
  <si>
    <t>Prestación de servicios profesionales para la instrucción y sustanciación, de conformidad con las normas y términos de la ley 734 de 2002, de los procesos disciplinarios radicados y por radicar en la oficina de control interno disciplinario</t>
  </si>
  <si>
    <t>Prestacion de servicios profesionales para la promocion y fortalecimiento organizativo de los actores sociales para la participacion en la gestion</t>
  </si>
  <si>
    <t>80121604</t>
  </si>
  <si>
    <t>PRESTACIÓN DE SERVICIOS PROFESIONALES PARA LA REALIZACIÓN DEL TRÁMITE DE RENOVACIÓN DEL REGISTRO DE MARCA DE LA  CVC, ANTE LA SUPERINTENDENCIA DE INDUSTRIA Y COMERCIO DE COLOMBIA.</t>
  </si>
  <si>
    <t>PRESTACIÓN DE SERVICIOS PROFESIONALES PARA LA SOCIALIZACIÓN DE ACCIONES AMBIENTALES REALIZADAS POR LA CVC Y LA GENERACIÓN DE MECANISMOS DE INFORMACIÓN AL CIUDADANO, ADEMÁS DE LABORES DE PRENSA, COORDINACIÓN LOGÍSTICA EN EVENTOS INSTITUCIONALES, PRODUCCIÓN PERIODÍSTICA PARA PROGRAMAS INSTITUCIONALES DE TELEVISIÓN, RELACIONES PÚBLICAS Y DE PROTOCOLO EN LAS DAR.</t>
  </si>
  <si>
    <t>PRESTACIÓN DE SERVICIOS PROFESIONALES PARA REALIZAR ACTIVIDADES DE MANTENIMIENTO Y ACTUALIZACIÓN A LA BASE DE DATOS DOCUMENTAL SOBRE LA MEMORIA INSTITUCIONAL DE BIODIVERSIDAD DE LA CVC, WINIMAG/DIGI</t>
  </si>
  <si>
    <t>Prestación de servicios profesionales para realizar el acompañamiento a la coordinación, control y supervisión de la ejecución del Proyecto 1771 "Restauración de áreas estratégicas en cuencas prioritarias" vigencia 2015.</t>
  </si>
  <si>
    <t>Prestación de servicios profesionales para realizar el acompañamiento a la coordinación, control y supervisión de la ejecución del Proyecto 1771 "Restauración de áreas estratégicas en cuencas prioritarias" vigencia 2015 en la DAR BRUT.</t>
  </si>
  <si>
    <t>Prestación de servicios profesionales para realizar el acompañamiento a la coordinación, control y supervisión de la ejecución del Proyecto 1771 "Restauración de áreas estratégicas en cuencas prioritarias" vigencia 2015 en la DAR Centro Norte.</t>
  </si>
  <si>
    <t>Prestación de servicios profesionales para realizar el acompañamiento a la coordinación, control y supervisión de la ejecución del Proyecto 1771 "Restauración de áreas estratégicas en cuencas prioritarias" vigencia 2015 en la DAR Centro Sur.</t>
  </si>
  <si>
    <t>Prestación de servicios profesionales para realizar el acompañamiento a la coordinación, control y supervisión de la ejecución del Proyecto 1771 "Restauración de áreas estratégicas en cuencas prioritarias" vigencia 2015 en la DAR Norte.</t>
  </si>
  <si>
    <t>Prestación de servicios profesionales para realizar el acompañamiento a la coordinación, control y supervisión de la ejecución del Proyecto 1771 "Restauración de áreas estratégicas en cuencas prioritarias" vigencia 2015 en la DAR Pacifico Este.</t>
  </si>
  <si>
    <t>Prestación de servicios profesionales para realizar el acompañamiento a la coordinación, control y supervisión de la ejecución del Proyecto 1771 "Restauración de áreas estratégicas en cuencas prioritarias" vigencia 2015 en la DAR Sur Occidente.</t>
  </si>
  <si>
    <t>Prestación de servicios profesionales para realizar el acompañamiento a la coordinación, control y supervisión de la ejecución del Proyecto 1771 "Restauración de áreas estratégicas en cuencas prioritarias" vigencia 2015 en la DAR Sur Oriente.</t>
  </si>
  <si>
    <t>Prestación de servicios profesionales para realizar el acompañamiento a la coordinación, control y supervisión de las actividades y resultados del convenio  cuyo objeto es: "Aunar esfuerzos técnicos, económicos y humanos  que conduzca al desarrollo de un proceso educativo ambiental con perspectiva de Género, contribuyendo  a facilitar la Participación de la mujer de manera cualificada en la Gestión Ambiental"</t>
  </si>
  <si>
    <t>70151904</t>
  </si>
  <si>
    <t>Prestacion de servicios profesionales para realizar el apoyo a la coordinacion, supervision y control del proyecto</t>
  </si>
  <si>
    <t>Prestación de servicios profesionales para realizar el apoyo a la coordinación, supervisión y control del proyecto 1772</t>
  </si>
  <si>
    <t>PRESTACIÓN DE SERVICIOS PROFESIONALES PARA REALIZAR EL MANTENIMIENTO A LA BASE DE DATOS DOCUMENTAL SOBRE BIODIVERSIDAD WINIMAG/DIGI Y CONTROL DE CALIDAD A LOS REGISTROS INGRESADOS A LA MISMA</t>
  </si>
  <si>
    <t>Prestación de servicios profesionales para realizar la actualizasión de expedientes de derechos ambientales en el tema forestal relacionados con aprovechamientos, plantaciones, planes de manejo, en en área de jurisdicción  de la DAR PACIFICO OESTE</t>
  </si>
  <si>
    <t>Prestación de servicios profesionales para realizar la actualizasión de expedientes de derechos ambientales en el tema forestal relacionados con aprovechamientos, plantaciones, planes de manejo, en en área de jurisdicción  de la DAR PACIFICO OESTE, dentro del desarrollo de  proyectos</t>
  </si>
  <si>
    <t>Prestación de servicios profesionales para realizar la actualizasión de expedientes de derechos ambientales en el tema forestal relacionados con aprovechamientos, plantaciones, planes de manejo, en en área de jurisdicción  de la DAR PACIFICO OESTE, dentro del desarrollo del proyecto No.1749"</t>
  </si>
  <si>
    <t>Prestación de servicios profesionales para realizar la coordinación y seguimiento técnico, administrativo, financiero y contable a la ejecución de las actividades a desarrollar en el marco del proyecto 1774, con recursos de vigencias 2014 y 2015</t>
  </si>
  <si>
    <t>Prestación de servicios profesionales para realizar la revisión jurídica para la actualización de expedientes de derechos ambientales relacionada con la temática de otorgamiento, seguimiento, sancionatorios  y demás procedimientos administrativos  que se adelantan en la DAR Suroriente.</t>
  </si>
  <si>
    <t>PRESTACIÓN DE SERVICIOS PROFESIONALES PARA REALIZAR LAS ETAPAS PRECONTRACTUAL Y CONTRACTUAL DE PROCESOS DE CONTRATACIÓN  EN LA DIRECCIÓN GESTION AMBIENTAL PARA LA VIGENCIA 2014</t>
  </si>
  <si>
    <t>Prestación de servicios profesionales para  realizar los  seguimientos a los escenarios de riesgo  de carácter ambiental más  relevantes (deslizamientos, inundaciones, perdidas de playas) y a los factores de presión ambiental en las cuencas hidrográficas  en el distrito de Buenaventura jurisdicción de la DAR PACIFICO OESTE</t>
  </si>
  <si>
    <t>PRESTACIÓN DE SERVICIOS PROFESIONALES Y DE APOYO A LA GESTIÓN CONSISTENTE EN LA ASESORÍA, ORGANIZACIÓN LOGÍSTICA Y SOPORTE TÉCNICO PARA EL MONTAJE DE EVENTOS AMBIENTALES, ASÍ COMO LA SOCIALIZACIÓN DE PROYECTOS.</t>
  </si>
  <si>
    <t>PRESTACIÓN DE SERVICIOS PROFESIONALES Y DE APOYO A LA GESTIÓN PARA  LA ASESORÍA A LAS ENTIDADES TERRITORIALES PARA LA INCLUSIÓN DE LA EDUCACIÓN AMBIENTAL EN LA EDUCACION FORMAL  E IMPLEMENTACIÓN DE LOS PRAES-PROYECTOS AMBIENTALES ESCOLARES, JURISDICCIÓN DE LA DAR CENTRO SUR.</t>
  </si>
  <si>
    <t>PRESTACIÓN DE SERVICIOS PROFESIONALES Y DE APOYO A LA GESTIÓN PARA  LA ASESORÍA A LAS ENTIDADES TERRITORIALES PARA LA INCLUSIÓN DE LA EDUCACIÓN AMBIENTAL EN LA EDUCACION FORMAL  E IMPLEMENTACIÓN DE SEIS (6) PROYECTOS CIUDADANOS DE EDUCACIÓN AMBIENTAL - PROCEDA, INCLUIDOS EN LOS PLANES MUNICIPALES DE EDUCACIÓN AMBIENTAL DE BUGA, SAN PEDRO, GINEBRA, GUACARÌ, CALIMA Y YOTOCO,  JURISDICCIÓN DE LA DAR CENTRO SUR.</t>
  </si>
  <si>
    <t>PRESTACIÓN DE SERVICIOS  PROFESIONALES Y DE APOYO A LA GESTIÓN PARA LA ORGANIZACIÓN Y EJECUCIÓN DE FERIAS AMBIENTALES EN COORDINACIÓN CON LOS CIDEA DE LOS MUNICIPIOS DE GUACARI, GINEBRA, BUGA, YOTOCO, SAN PEDRO Y CALIMA EL DARIEN Y APOYO AL EVENTO DEL ENCUENTRO MUNICIPAL DE  PRAES EN GUADALAJARA DE BUGA EN LA JURISDICCION DE LA DIRECCION AMBIENTAL REGIONAL CENTRO SUR.    </t>
  </si>
  <si>
    <t>80141902,80111600</t>
  </si>
  <si>
    <t>Prestación de servicios profesionales y de apoyo para realizar la medición a las fuentes  móviles terrestres (vehículos) en el área de jurisdicción de la CVC,  en los operativos de control con el personal, el equipo especializado y la logística necesaria; para controlar y reducir la contaminación atmosférica de acuerdo a lo estipulado en los artículos 15 y 35 de la Resolución 910 de 2008 expedida por el Ministerio de Ambiente y Desarrollo Sostenible por la cual se reglamentan los niveles permisibles de emisión de contaminantes que deberán cumplir las fuentes móviles terrestres</t>
  </si>
  <si>
    <t>55121729</t>
  </si>
  <si>
    <t>Prestación de servicios relacionadas con el tramite de incorporación y modificaciones de proyectos.</t>
  </si>
  <si>
    <t>80161507</t>
  </si>
  <si>
    <t>PRESTACIÓN DE SERVICIOS TÉCNICOS DE GRABACIÓN AUDIOVISUAL; MONTAJE EN EDICIÓN DE NOTAS AUDIOVISUALES; REGISTRO DE EVENTOS, OBRAS Y ACTIVIDADES QUE LA CVC REQUIERA, PARA EL ARCHIVO AUDIOVISUAL DE LA CORPORACIÓN EN FORMATO DIGITAL PROFESIONAL.</t>
  </si>
  <si>
    <t>Prestación de serviciosde apoyo a la gestión para la realización de operativos de control de flora y fauna en la jurisdicción de la Dar Norte</t>
  </si>
  <si>
    <t>Prestación de servios para apoyar la gestión y análiss de la información relacionada con derechos ambientales y procesos sancionatorios y la generación de informes corporativos y respuestas a entes de control</t>
  </si>
  <si>
    <t>PRESTACIÓN DEL SERVICIO DE ASEO, LIMPIEZA Y CAFETERÍA PARA LA CORPORACIÓN AUTÓNOMA REGIONAL DEL VALLE DEL CAUCA - CVC</t>
  </si>
  <si>
    <t>PRESTAR APOYO JURÍDICO A LOS PROCEDIMIENTOS SANCIONATORIOS AMBIENTALES QUE SE ADELANTEN EN JURISDICCIÓN DE LA DAR SUROCCIDENTE</t>
  </si>
  <si>
    <t xml:space="preserve">PRESTAR APOYO JURÍDICO A LOS PROCEDIMIENTOS SANCIONATORIOS AMBIENTALES QUE SE ADELANTEN EN JURISDICCIÓN DE LA DAR SUROCCIDENTE
</t>
  </si>
  <si>
    <t>PRESTAR APOYO JURÍDICO A LOS TRÁMITES DE DERECHOS AMBIENTALES QUE SE ADELANTEN EN JURISDICCIÓN DE LA DIRECCIÓN AMBIENTAL REGIONAL SUROCCIDENTE</t>
  </si>
  <si>
    <t xml:space="preserve">PRESTAR APOYO JURÍDICO A LOS TRÁMITES DE DERECHOS AMBIENTALES QUE SE ADELANTEN EN JURISDICCIÓN DE LA DIRECCIÓN AMBIENTAL REGIONAL SUROCCIDENTE
</t>
  </si>
  <si>
    <t>Prestar el apoyo a las funciones del grupo de licencias ambientales dentro del tramite de otorgamiento de licencias ambientales o establecimiento de planes de manejo ambiental, mediante la gestion administrativa, evaluacion del componente socioeconomico de los estudios ambientales, relacionado con proyectos, obras o actividades mineras, infraestructura, industriales, servicios y similares.</t>
  </si>
  <si>
    <t>Prestar el apoyo administrativo para la sustanciación del procedimiento de otorgamiento de Licencias Ambientales o el establecimiento de Planes de Manejo Ambiental y consolidación, actualización de la base de datos relacionada con el estado de los tramites de Licenciamiento Ambiental - SIPA y seguimiento y diligenciamiento en la ventanilla integral de tramites ambientales - VITAL.</t>
  </si>
  <si>
    <t>Prestar el apoyo jurídico a las funciones del Grupo de Licencias Ambientales en la sustanciación del procedimiento de otorgamiento de Licencias Ambientales o el establecimiento de Planes de Manejo Ambiental y seguimiento a los proyectos, obras o actividades, licenciadas en el área de jurisdicción de la CVC.</t>
  </si>
  <si>
    <t>Prestar el apoyo técnico a las funciones del Grupo de Licencias Ambientales dentro del trámite de otorgamiento de Licencias Ambientales o el establecimiento de Planes de Manejo Ambiental, mediante evaluación de los estudios ambientales y seguimiento, relacionados con proyectos, obras o actividades, mineras, infraestructura vial, civil, portuaria, energética, residuos sólidos, servicio y similares, en el área de jurisdicción de la CVC</t>
  </si>
  <si>
    <t>Prestar el apoyo técnico en ingenieria civil a las funciones del Grupo de Licencias Ambientales dentro del trámite de otorgamiento de licencias Ambientales o el establecimiento de Planes de Manejo Ambiental, mediante evaluación de los estudios ambientales y seguimiento, relacionados con proyectos, obras o actividades mineras, viales, industriales, portuarias,  sanitarias y similares</t>
  </si>
  <si>
    <t>Prestar el apoyo técnico en Ingeniería de Minas a las funciones del Grupo de Licencias Ambientales dentro del trámite de otorgamiento de Licencias Ambientales o el establecimiento de Planes de Manejo Ambiental, mediante la evaluación de los estudios ambientales y rendicion de conceptos y seguimiento a los proyectos, obras o actividades mineras, licenciadas en el área de jurisdicción de la CVC.</t>
  </si>
  <si>
    <t>Prestar el apoyo técnico en Ingeniería Química a las funciones del Grupo de Licencias Ambientales dentro del trámite de Licencias Ambientales o el establecimiento de Planes de Manejo Ambiental, mediante evaluación de los estudios ambientales y seguimiento, relacionados con proyectos, obras o actividades industriales, prestación de servicio o similares, licenciadas en el área de jurisdicción de la CVC.</t>
  </si>
  <si>
    <t>Prestar el apoyo técnico en ingenieria sanitaria a las funciones del Grupo de Licencias Ambientales dentro del trámite de otorgamiento de licencias Ambientales o el establecimiento de Planes de Manejo Ambiental, mediante evaluación de los estudios ambientales y seguimiento, relacionados con proyectos, obras o actividades mineras, viales, industriales, portuarias, sanitarias y similares</t>
  </si>
  <si>
    <t>Prestar los servicios profesionales para  la actualización de expedientes minero ambientales que permita  realizar el seguimiento y control  para la verificación  del  cumplimiento de las obligaciones impuestas por la Corporación, el seguimiento a autorizaciones temporales, emisión de conceptos  dentro del trámite de evaluación de estudios de impacto ambiental, planes de manejo, legalización de minería de hecho y apoyo  en lo relacionado con el componente minero en el proceso de planificación, ajuste o  modificación del  POT e implementación  de proyectos de intervención en área  de interés ambiental.</t>
  </si>
  <si>
    <t>PRESTAR LOS SERVICIOS PROFESIONALES PARA APOYAR AL GRUPO BIODIVERSIDAD EN EL ANÁLISIS DE ALTERNATIVAS DE INTERVENCIÓN Y FORMULACIÓN  DE INSTRUMENTOS DE PLANIFICACIÓN COMO HERRAMIENTA PARA EL MANEJO Y CONSERVACIÓN DE LOS HUMEDALES</t>
  </si>
  <si>
    <t>Prestar los servicios profesionales para apoyar la gestión del Grupo Producción Sostenible de la Dirección Técnica Ambiental en lo relacionado con las actividades de monitoreo del recurso suelo para determinar los efectos de la aplicación de vinaza en las propiedades físico - químicas y microbiológicas de los suelos en las parcelas semicomerciales ubicadas en los ingenios: Providencia, Manuelita, Río Paila y Mayagüez de los municipios de El Cerrito, Palmira, Candelaria, Obando y La Unión; de igual manera, apoyar el proceso del establecimiento de la línea base de la salinidad de suelos en el municipio de Río Frío y realizar la coordinación y seguimiento técnico al convenio 058 de 2013 suscrito con la Universidad Nacional.</t>
  </si>
  <si>
    <t>Prestar los servicios profesionales para realizar la atencióm, valoración, tratamiento médico veterinario y transporte de la fauna silvestre decomisada y entregada en la jurisdicción de la Dar Norte</t>
  </si>
  <si>
    <t>Prestar los servicios profesionales para realizar la atención, valoración, tratamiento médico veterinario y transporte de la fauna silvestre decomisada, recuperada o entregada voluntariamente en la jurisdicción de la Dirección Ambiental Regional Norte</t>
  </si>
  <si>
    <t>Prestar los servicios profesionales para realizar la atención, valoración, tratamiento médico veterinario y transporte de la fauna silvestre decomisada, recuperada o entregada voluntariamente en la jurisdicción de la Dirección Ambiental Regional Pacifico Oeste en el Municipio de Buenaventura, para su posterior liberación o traslado por parte de la CVC al Centro de Atención y Valoración de Fauna Silvestre en San Emigdio, municipio de Palmira</t>
  </si>
  <si>
    <t>80111606</t>
  </si>
  <si>
    <t>Prestar los servicios profesionales para realizar la atención, valoración, tratamiento médico veterinario y transporte de la fauna silvestre decomisada y entrega en la jurisdicción de la Dar Norte</t>
  </si>
  <si>
    <t>Prestar los servicios profesionales y de apoyo a la gestión en la Direcciones ambientales Regional Pacifico  Oeste (sede Buenaventura), en la ejecución y seguimiento del proyecto  1837"Implementación de acciones de conservación a través de restauración ecológica, sistemas sostenibles de producción, fortalecimiento de actores, educación ambiental en la cuenca del río Anchicayá (Tierra Bendita)</t>
  </si>
  <si>
    <t>Prestar los servicios profesionales y de apoyo a la gestión en la Direcciones ambientales Regionales Pacifico Este (sede Dagua) , en la ejecución y seguimiento del proyecto  1837"Implementación de acciones de conservación a través de restauración ecológica, sistemas sostenibles de producción, fortalecimiento de actores, educación ambiental en la cuenca del río Anchicayá (Tierra Bendita)</t>
  </si>
  <si>
    <t>Prestar servicios profesionales para realizar control y seguimiento de expedientes de derechos ambientales y procesos sancionatorios relacionadas con la temática de regulación, otorgamiento y control y seguimiento de obligaciones ambientales, que impactan la calidad ambiental (vertimientos, residuos sólidos, emisiones) en el área de jurisdicción de la Dar Norte</t>
  </si>
  <si>
    <t>86101701</t>
  </si>
  <si>
    <t>Producción de eventos académicos y culturales de comunicación dirigidos a la comunidad de trabajadores de la CVC.</t>
  </si>
  <si>
    <t>Producción de un video que socialice el conocimiento de la historia regional y ambiental del Valle del Cauca, en procura de conservar la memoria histórica de la CVC.</t>
  </si>
  <si>
    <t>45111609</t>
  </si>
  <si>
    <t>Proyector de multimedia video beam de 3000 lumens ansi - resolución 1024x768x617</t>
  </si>
  <si>
    <t>Publicación (Ajuste actos administrativos Pomca)</t>
  </si>
  <si>
    <t>82101507</t>
  </si>
  <si>
    <t>PUBLICACIÓN EN EL DIARIO OFICIAL DE LOS ACUERDOS Y RESOLUCIONES QUE EXPIDA LA CVC EN LAS FECHAS QUE SE REQUIERA</t>
  </si>
  <si>
    <t>81111705</t>
  </si>
  <si>
    <t>Ralizar el diseño, desarrollo e implementación del Sistema de Informació del Observatorio Ambiental y sus respectivos módulos.</t>
  </si>
  <si>
    <t>25173107</t>
  </si>
  <si>
    <t xml:space="preserve">RASTREO SATELITAL DE VEHICULOS  CONSISTENTE EN EL MONITOREO, CONTROL, SEGUIMIENTO Y ADMINISTRACION DEL PARQUE AUTOMOTOR DE LA CORPORACION
</t>
  </si>
  <si>
    <t>Realizar  las labores de  mantenimiento, control y atención en el Parque Natural  Regional del Nima, ubicado a 2.650 metros de altura  en el Municipio de Palmira (cuencas hidrográficas de los ríos Nima y Amaime) consistente en: Cuidado de instalaciones y elementos , mantenimiento de las áreas de zonificación, mantenimiento  de los caminos y senderos educativos, atención a los visitantes autorizados, control del ingreso de ganado, revisión de los linderos y los cercos, y las reparaciones de los mismos oportunamente en el Parque Natural Regional del Nima, en las aéreas designadas según estudios previos.</t>
  </si>
  <si>
    <t>Realizar apoyo a la Supervisión del Convenio cuyo objeto es Aunar esfuerzos tecnicos economicos y humanos para recuperar areas de interes ambiental a traves de procesos sociales</t>
  </si>
  <si>
    <t>41113819</t>
  </si>
  <si>
    <t>Realizar el analisis fisico-quimico a ciento trece (113) muestras de suelos tomadas por la CVC de las parcelas semicomerciales de los ingenios: Providencia, Manuelita, Río Paila y Mayagüez de los municipios de El Cerrito, Palmira, Candelaria, Obando y La Unión.</t>
  </si>
  <si>
    <t>80111600,41113819</t>
  </si>
  <si>
    <t>Realizar el analisis microbiologico a cincuenta (50) muestras de suelo georreferenciadas tomadas por la CVC de las parcelas semicomerciales ubicadas en los ingenios: Providencia, Manuelita, Río Paila y Mayagüez de los municipios de El Cerrito, Palmira, Candelaria, Obando y La Unión.</t>
  </si>
  <si>
    <t>10101500</t>
  </si>
  <si>
    <t>Realizar el apoyo a la coordinación, supervisión y control del proyecto 1853 - Parque ambiental tecnológico de gestión integral de residuos sólidos y escombros en Navarro</t>
  </si>
  <si>
    <t>78101800</t>
  </si>
  <si>
    <t>Realizar el mantenimiento del área  de interés ambiental a cargo  de la Corporación de las zonas de protección de la quebrada la Artieta - Predios La Reina - La Siria - Punto Hermoso, ubicados en el corregimiento de Buenos Aires, municipio de San Pedro,  en jurisdicción de la Dirección Ambiental Regional Centro Sur.</t>
  </si>
  <si>
    <t>Realizar el mantenimiento operativo de 11 estanques de tierra,  consistente en lavado y desinfección, recambio de agua y extracción de lodos y limpieza de malezas para el optimo desarrollo de las actividades de reproducción de especies ícticas nativas del valle del cauca, , ubicada en el municipio de Guadalajara de Buga, valle del cauca, jurisdicción de la DAR Centro Sur.</t>
  </si>
  <si>
    <t>Realizar el pago y recolección de la información a los observadores de las estaciones hidroclimatológicas de la CVC repartidas en estaciones: climatológicas, evaporimétricas, pluviométricas, limnigráficas y limnimétricas.</t>
  </si>
  <si>
    <t>REALIZAR INTERVENTORIA AL MEJORAMIENTO DE LAS CONDICIONES AMBIENTALES DEL RIO DAGUA POR MEDIO DE LA VALORACIÓN DE PASIVOS AMBIENTALES EN SECTORES AFECTADOS POR MINERIA ILEGAL EN LAS LOCALIDADES DE CISNEROS - BENDICIONES - ZARAGOZA - CÓRDOBA- ZACARIAS JURISDICCIÓN DEL MUNICIPIO DE BUENAVENTURA</t>
  </si>
  <si>
    <t>REALIZAR LA ATENCIÓN MEDICA VETERINARIA A LOS ESPECÍMENES DE FAUNA SILVESTRE ENTREGADOS VOLUNTARIAMENTE, DECOMISADOS POR TRÁFICO ILEGAL EN LOS PUESTOS DE CONTROL Y OTROS OPERATIVOS QUE SE REALICEN EN EL ÁREA DE JURISDICCIÓN DE LA DIRECCIÓN AMBIENTAL REGIONAL CENTRO NORTE.</t>
  </si>
  <si>
    <t>realizar la compra de equipos para las estaciones de calidad de aire y estaciones meteorologicas</t>
  </si>
  <si>
    <t>41114300</t>
  </si>
  <si>
    <t>REALIZAR LA COMPRA DE: UNA BOMBA TIPO LAPICERO DE MONITOREO PARA POZOS 2 ETAPAS CENTRIFUGA. UN (1) MULTIPARAMETRO PARA MEDIR PH, TURBIEDAD, OXIGENO, SALINIDAD, CONDUCTIVIDAD. EQUIPOS PARA SER UTILIZADOS EN MONITOREO DE AGUAS SUBTERRÁNEAS POR EL GRUPO DE RECURSOS HÍDRICOS DE LA DIRECCIÓN TÉCNICA AMBIENTAL DE LA CVC".</t>
  </si>
  <si>
    <t>Realizar la formulacion del Plan Maestro de Silvicultura urbana del muncipio de Santiago de Cali</t>
  </si>
  <si>
    <t>77121500,41113100</t>
  </si>
  <si>
    <t>Realizar la Identificacion y caracterizacion de las fuentes generadores de contaminantes atmosféricos en los municipios del Valle del Cauca y su impacto en el ambiente</t>
  </si>
  <si>
    <t>Realizar la implementación concertada de acciones de competencia de la CVC, priorizadas en el plan estrategico.</t>
  </si>
  <si>
    <t>77111603</t>
  </si>
  <si>
    <t>Realizar la implementación de tecnologías apropiadas para el manejo de las áreas con problemas de erosión.</t>
  </si>
  <si>
    <t>Realizar la impresión de material divulgativo e informativo como soporte a la implementación de estrategias de educación y sensibilización ambiental en la jurisdicción de la Dirección Ambiental Regional Suroriente, municipio de Palmira, Valle del Cauca.</t>
  </si>
  <si>
    <t>Realizar la interventoría  a los contratos resultantes del proyecto control y manejo integrado de la hormiga arriera en las zonas verdes públicas de las 22 comunas de la ciudad de Santiago de Cali</t>
  </si>
  <si>
    <t>Realizar la interventoría del diseño del sistema de tratamiento de aguas residuales de la cabecera municipal de  Bolívar</t>
  </si>
  <si>
    <t>Realizar la interventoría del diseño del sistema de tratamiento de aguas residuales de la cabecera municipal de Buga</t>
  </si>
  <si>
    <t>Realizar la interventoría del diseño del sistema de tratamiento de aguas residuales de la cabecera municipal de Cartago</t>
  </si>
  <si>
    <t>Realizar la Interventoria para la formulacion de plan maestro de silvicultura</t>
  </si>
  <si>
    <t>REALIZAR LA INTERVENTORIA TECNICA, ADMINISTRATIVA, ECONOMICA Y FINANCIERA AL CONTRATO RESULTANTE DE LA LICITACION PUBLICA N°09-2014 CUYO OBJETO ES REALIZAR LA CONSTRUCCIÓN DE LAS OBRAS DE REFORZAMIENTO DE LOS TRAMOS DE JARILLÓN, MARGEN IZQUIERDA CANAL INTERCEPTOR SUR ENTRE ABSCISAS K 0 + 000 A K 3 + 895 Y K 5+075 A K7+450 Y OBRAS COMPLEMENTARIAS; OBRAS DE REFORZAMIENTO Y RECONSTRUCCIÓN DEL TRAMO DE JARILLÓN MARGEN IZQUIERDA RÍO CAUCA ENTRE ABSCISAS K 7 + 450 A K 7+858 Y OBRAS COMPLEMENTARIAS; OBRAS DE CONTROL DE EROSIÓN MARGINAL EN LA MARGEN IZQUIERDA DEL RÍO CAUCA EN LAS ABSCISAS K 7 + 500 Y K 10 + 42.</t>
  </si>
  <si>
    <t>Realizar la Interventoría técnica, administrativa, financiera y jurídica de la contratación adelantada para la elaboración de los estudios de viabilidad y los diseños arquitectónicos, estructurales y paisajísticos de la Estación de Clasificación y Aprovechamiento - ECA de residuos inorgánicos para Santiago de Cali, y del  diseño e implementación de la estrategia de información, educación y socialización.</t>
  </si>
  <si>
    <t>REALIZAR LA PRESTACIÓN DE SERVICIOS  PROFESIONALES PARA ANALIZAR Y ACTUALIZAR EL ESTADO DE LA OFERTA HÍDRICA SUPERFICIAL A NIVEL DE SUB ZONA HIDROGRÁFICA SIGUIENDO LOS LINEAMIENTOS TÉCNICOS EXPEDIDOS POR EL IDEAM - 2013, COMO INSUMO EN LA ELABORACIÓN DE LAS EVALUACIONES REGIONALES DEL AGUA (ERAS), ACORDE CON LO ESTABLECIDO EN LA POLÍTICA NACIONAL PARA LA GESTIÓN INTEGRAL DEL RECURSO HÍDRICO (PNGIRH).</t>
  </si>
  <si>
    <t>77101600,77101705,77101504,77101604</t>
  </si>
  <si>
    <t>77101700,77101604,77101504,77101705</t>
  </si>
  <si>
    <t>REALIZAR LA VALORACIÓN ECONOMICA DE LOS COSTOS ECONÓMICOS DEL DETERIORO AMBIENTAL DE LA ACTIVIDAD PRODUCTIVA EN LAS CUENCAS FRAILE Y BITACO.</t>
  </si>
  <si>
    <t>Realizar levantamiento topografico dentro del seguimiento al cumplimiento de obligaciones de Licencias Ambientales</t>
  </si>
  <si>
    <t>Realizar los estudios y diseño del sistema de tratamiento de aguas residuales de la cabecera municipal de Bolívar</t>
  </si>
  <si>
    <t>Realizar los estudios y diseño del sistema de tratamiento de aguas residuales de la cabecera municipal de Buga</t>
  </si>
  <si>
    <t>Realizar los estudios y diseño del sistema de tratamiento de aguas residuales de la cabecera municipal de Cartago</t>
  </si>
  <si>
    <t>REALIZAR MANTENIMIENTO A TODO COSTO DE LA PLANTA FÍSICA DE LA SEDE DE LA DAR CENTRO NORTE CONSISTENTE EN: MANTENIMIENTO PREVENTIVO Y CORRECTIVO SISTEMA HIDRÁULICO, MANTENIMIENTO PREVENTIVO Y CORRECTIVO SISTEMA ELÉCTRICO, MANTENIMIENTO PREVENTIVO Y CORRECTIVO ESTRUCTURA FÍSICA, MANTENIMIENTO PREVENTIVO Y CORRECTIVO DE MUEBLES Y ENSERES DE PROPIEDAD DE LA CORPORACIÓN.</t>
  </si>
  <si>
    <t>REALIZAR PROCESOS DE RECONVERSION TECNOLOGICA A SECTORES PRODUCTIVOS DE ALTO IMPACTO EN EL MUNICIPIO DE PALMIRA</t>
  </si>
  <si>
    <t>REALIZAR PROCESOS DE TRANSFERENCIA DE TECNOLOGÍA EN PRODUCCIÓN MAS LIMPIA A SECTORES PRODUCTIVOS DE ALTO IMPACTO EN LOS MUNICIPIOS DE ANSERMANUEVO, ARGELIA, PALMIRA Y YUMBO</t>
  </si>
  <si>
    <t>72101509</t>
  </si>
  <si>
    <t>RECARGA, MANTENIMIETO  Y COMPRA DE DE EXTINGUIDORES</t>
  </si>
  <si>
    <t>Recolección, tratamiento y disposición de residuos peligrosos</t>
  </si>
  <si>
    <t>Recuperar y conservar las condiciones ambientales de la parte  media y baja de la cuenca hidrográfica del rio Anchicayá; en el territorio de los consejos comunitarios de comunidades negras: Mayor Anchicayá, Taparal-Humane, Bracito Amazonas, Zabaleta, Limones, San Marcos, Bella Vista, Llano Bajo, Agua Clara, Alto y Bajo Potedó, Punta soldado y Guaina,  municipio de Buenaventura, mediante la implementación de acciones de restauración ecológica, implementación  de sistemas sostenibles de producción, gestión del riesgo y fortalecimiento comunitario</t>
  </si>
  <si>
    <t>Recuperar y conservar las condiciones ambientales de la parte alta de la cuenca hidrográfica; entre los Corregimiento el Queremal y Danubio, municipio de Dagua, mediante la implementación de acciones de restauración ecológica, implementación  de sistemas sostenibles de producción, gestión del riesgo y fortalecimiento comunitario</t>
  </si>
  <si>
    <t>30191800</t>
  </si>
  <si>
    <t>reparacion y mantenimiento</t>
  </si>
  <si>
    <t>restación de servicios profesionales para apoyar la realización de actividades de captura, disposición y difusión masiva para el control de caracol africano en el Valle del Cauca.</t>
  </si>
  <si>
    <t>Revisisón y verificación de transferencias primarias de archivos</t>
  </si>
  <si>
    <t>Se hace necesario desarrollar una estrategia de intervención para recuperar la confianza y presencia institucional en el territorio de la cuenca hidrográfica del río Timba</t>
  </si>
  <si>
    <t>Seguimiento al desarrollo y actualización del inventario de emisiones atmosféricas.</t>
  </si>
  <si>
    <t>84131501</t>
  </si>
  <si>
    <t>Seguros generales instalaciones físicas</t>
  </si>
  <si>
    <t>Servicio de fotocopias en blanco y negro, fotocopias a  color, reducciones y/o ampliaciones, heliográfica, fotoplano, velobind, offset, anillados, laminados y empastados necesarios para desarrollar las diferentes actividades de la Dirección Ambiental Regional Suroriente</t>
  </si>
  <si>
    <t>SERVICIO DE SUMINISTRO DE FOTOCOPIAS</t>
  </si>
  <si>
    <t>servicio de transporte para despachar fauna silvestre hacia otros departamentos</t>
  </si>
  <si>
    <t>servicio de transporte para el cargue y transporte de madera decomisada en el Valle del Cauca</t>
  </si>
  <si>
    <t>SERVICIOS ASESORIA TRIBUTARIA CON ACTUALIZACIONES DE LA NORMA VIGENTES</t>
  </si>
  <si>
    <t>Servicios de apoyo al apoyo al proceso de análisis de información en las diferentes temáticas (o componentes) del Observatorio Ambiental y su sistema de indicadores ambientales.</t>
  </si>
  <si>
    <t>SERVICIOS ESPECIALIZADOS DE TELECOMUNICACIONES</t>
  </si>
  <si>
    <t>Servicios profesionales para dar apoyo a la actualización de los ceros de mira con GeoValle</t>
  </si>
  <si>
    <t>Servicios profesionales para dar apoyo a la articulación de instrumentos de planificacion en el corredor del rio Cauca</t>
  </si>
  <si>
    <t>Servicios profesionales para dar apoyo al desarrollo de las medidas de ecosistemas  en el corredor del rio Cauca</t>
  </si>
  <si>
    <t>Servicios profesionales para dar apoyo al desarrollo de modelacion de habitat y nucleos de conservación</t>
  </si>
  <si>
    <t>Servicios profesionales para dar apoyo en la configuración del sistema de alerta temprana del rio Cauca en la plataforma FEWS</t>
  </si>
  <si>
    <t>Servicios profesionales para dar apoyo en la configuración del software XMLSPI  en la plataforma FEWS</t>
  </si>
  <si>
    <t>SOPORTE A LAS BASES DE DATOS</t>
  </si>
  <si>
    <t>SOPORTE A USUARIOS EN LA MODALIDAD SERVICE DESK (MESA DE SERVICIOS), QUE INCLUYE SOPORTE TECNICO, GESTION, ADMINISTRACION Y MANTENIMIENTO DE LOS EQUIPOS DE COMPUTO A NIVEL CLIENTE Y PERIFERICOS ASOCIADOS, DE TODA LA CORPORACION</t>
  </si>
  <si>
    <t>SOPORTE APLICATIVOS TALENTO HUMANO</t>
  </si>
  <si>
    <t>SOPORTE HOSTING, NIVEL 1 DOCUNET,CROSS, QUERYS Y SFI</t>
  </si>
  <si>
    <t>SOPORTE LICENCIAMIENTO ORACLE</t>
  </si>
  <si>
    <t>SOPORTE, MANTENIMIENTO Y ACTUALIZACIÓN DEL APLICATIVO IMPUESTOS PLUS</t>
  </si>
  <si>
    <t>SOPORTE SERVIDORES LINUX</t>
  </si>
  <si>
    <t>SOPORTE SUITE VISION GCI</t>
  </si>
  <si>
    <t>SOPORTE Y MANTENIMIENTO SOFTWARE GESTION DE CALIDAD</t>
  </si>
  <si>
    <t>SOPORTE,ACTUALIZACION Y MANTENIMIENTO APLICATIVO IMPUESTOS PLUS</t>
  </si>
  <si>
    <t>SOPORTE,ACTUALIZACION Y MANTENIMIENTO DE SOFTWARE DE FACTURACION, CARTERA Y SFI</t>
  </si>
  <si>
    <t>SOPORTE,ACTUALIZACION Y MANTENIMIENTO FULLENGINE</t>
  </si>
  <si>
    <t xml:space="preserve">SOPORTE,ACTUALIZACION Y MANTENIMIENTO INNOVA SYSTEM
</t>
  </si>
  <si>
    <t>SOPORTE,ACTUALIZACION Y MANTENIMIENTO SOFTWARE GESTION DE SEGURIDAD INFORMATICA</t>
  </si>
  <si>
    <t>Subsedes en los rios Sabaletas, Ladrilleros, Yurumangui y Bajo Sanjuan</t>
  </si>
  <si>
    <t>SUMINISTRO DE AGUA PARA EL CONSUMO DE LOS FUNCIONARIOS</t>
  </si>
  <si>
    <t>15101500,15121500</t>
  </si>
  <si>
    <t>SUMINISTRO DE COMBUSTIBLE (GASOLINA CORRIENTE Y ACPM), PARA LOS VEHICULOS (CARROS Y MOTOCICLETAS), MOTORES FUERA DE BORDA, PLANTAS ELÉCTRICAS, GUADAÑADORAS Y DEMÁS EQUIPOS QUE LO REQUIERAN, DE PROPIEDAD DE LA CORPORACIÓN, EXCEPTUANDO EL SUMINISTRO DE COMBUSTIBLE A LAS MOTOCICLETAS EN LOS MUNICIPIOS DE DAGUA Y SEVILLA</t>
  </si>
  <si>
    <t>SUMINISTRO DE COMBUSTIBLE (GASOLINA CORRIENTE Y ACPM), PARA LOS VEHICULOS (CARROS Y MOTOCICLETAS), MOTORES FUERA DE BORDA, PLANTAS ELÉCTRICAS, GUADAÑADORAS Y DEMÁS EQUIPOS QUE LO REQUIERAN, DE PROPIEDAD DE LA CORPORACIÓN, EXCEPTUANDO EL SUMINISTRO DE COMBUSTIBLE A LAS MOTOCICLETAS EN LOS MUNICIPIOS DE DAGUA Y SEVILLA.</t>
  </si>
  <si>
    <t>82121701,86121700</t>
  </si>
  <si>
    <t>SUMINISTRO DE FOTOCOPIAS A BLANCO Y NEGRO, FOTOCOPIAS A COLOR, AMPLIACIONES, REDUCCIONES, ARGOLLADOS, LAMINADOS, EMPASTADOS DE DOCUMENTOS OFICIALES REQUERIDOS EN LA DIRECCIÓN AMBIENTAL REGIONAL BRUT.</t>
  </si>
  <si>
    <t>Suministro de imagenes satelitales multiespectrales</t>
  </si>
  <si>
    <t>14111507</t>
  </si>
  <si>
    <t>55111506</t>
  </si>
  <si>
    <t>Suscripción al Noticiero Jurídico Normativo "Notinet en línea", el cual ofrece información histórica y actualizada sobre temas jurídicos, tributarios  y empresariales vía internet</t>
  </si>
  <si>
    <t>12-2015</t>
  </si>
  <si>
    <t>Suscripción al Noticiero Jurídico Normativo "Red Judicial", el cual ofrece información actualizada sobre temas jurídicos.</t>
  </si>
  <si>
    <t>Suscripción al Periódico "El País", para las siguientes dependencias de la Corporación: Dirección General, Secretaría General, Oficina de Comunicaciones, Grupo de Gestión Documental y Grupo de Facturación y Cartera.</t>
  </si>
  <si>
    <t>Suscripción al periódico "El Tiempo más Portafolio", para las siguientes dependencias de la Corporación: Dirección General, Grupo de Comunicaciones y Grupo de Gestión Documental</t>
  </si>
  <si>
    <t>Transporte  cargue y descargue del material forestal decomisado dentro del área de jurisdicción de la Dirección Ambiental Regional Suroriente desde los sitios de decomiso hasta el lugar de su almacenamiento transitorio</t>
  </si>
  <si>
    <t xml:space="preserve"> Aunar esfuerzos técnicos, económicos y humanos  que conduzca al desarrollo de un proceso educativo ambiental con perspectiva de Género contribuyendo  a facilitar la Participación de la mujer de manera cualificada en la Gestión Ambiental</t>
  </si>
  <si>
    <t>Prestación de servicios técnico administrativo para realizar la actualización de expedientes de derechos ambientales relacionados con el otorgamiento y
seguimiento - control y sanciones - en el área de jurisdicción de la DAR
Pacífico Este</t>
  </si>
  <si>
    <t>Prestación de servicios relacionadas con el tramite de incorporación y modificaciones de procesos.</t>
  </si>
</sst>
</file>

<file path=xl/styles.xml><?xml version="1.0" encoding="utf-8"?>
<styleSheet xmlns="http://schemas.openxmlformats.org/spreadsheetml/2006/main">
  <numFmts count="2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quot;$&quot;\ * #,##0_);_(&quot;$&quot;\ * \(#,##0\);_(&quot;$&quot;\ * &quot;-&quot;??_);_(@_)"/>
    <numFmt numFmtId="173" formatCode="###,##0.0###"/>
    <numFmt numFmtId="174" formatCode="_([$$-240A]\ * #,##0.00_);_([$$-240A]\ * \(#,##0.00\);_([$$-240A]\ * &quot;-&quot;??_);_(@_)"/>
    <numFmt numFmtId="175" formatCode="_(* #,##0.000_);_(* \(#,##0.000\);_(* &quot;-&quot;??_);_(@_)"/>
    <numFmt numFmtId="176" formatCode="_(* #,##0.0_);_(* \(#,##0.0\);_(* &quot;-&quot;??_);_(@_)"/>
    <numFmt numFmtId="177" formatCode="_(* #,##0_);_(* \(#,##0\);_(* &quot;-&quot;??_);_(@_)"/>
    <numFmt numFmtId="178" formatCode="###,##0.0##"/>
    <numFmt numFmtId="179" formatCode="###,##0.0#"/>
    <numFmt numFmtId="180" formatCode="###,##0.0"/>
    <numFmt numFmtId="181" formatCode="###,##0"/>
  </numFmts>
  <fonts count="46">
    <font>
      <sz val="11"/>
      <color theme="1"/>
      <name val="Calibri"/>
      <family val="2"/>
    </font>
    <font>
      <sz val="11"/>
      <color indexed="8"/>
      <name val="Calibri"/>
      <family val="2"/>
    </font>
    <font>
      <b/>
      <u val="single"/>
      <sz val="11"/>
      <color indexed="8"/>
      <name val="Calibri"/>
      <family val="2"/>
    </font>
    <font>
      <u val="single"/>
      <sz val="11"/>
      <color indexed="8"/>
      <name val="Calibri"/>
      <family val="2"/>
    </font>
    <font>
      <sz val="11"/>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8"/>
      <name val="Calibri"/>
      <family val="2"/>
    </font>
    <font>
      <sz val="16"/>
      <color indexed="8"/>
      <name val="Calibri"/>
      <family val="2"/>
    </font>
    <font>
      <b/>
      <sz val="14"/>
      <color indexed="8"/>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4"/>
      <color theme="1"/>
      <name val="Calibri"/>
      <family val="2"/>
    </font>
    <font>
      <sz val="16"/>
      <color theme="1"/>
      <name val="Calibri"/>
      <family val="2"/>
    </font>
    <font>
      <b/>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64">
    <xf numFmtId="0" fontId="0" fillId="0" borderId="0" xfId="0" applyFont="1" applyAlignment="1">
      <alignment/>
    </xf>
    <xf numFmtId="0" fontId="0" fillId="0" borderId="0" xfId="0" applyAlignment="1">
      <alignment wrapText="1"/>
    </xf>
    <xf numFmtId="0" fontId="26" fillId="23" borderId="10" xfId="38" applyBorder="1" applyAlignment="1">
      <alignment horizontal="left" wrapText="1"/>
    </xf>
    <xf numFmtId="0" fontId="26" fillId="23" borderId="11" xfId="38" applyBorder="1" applyAlignment="1">
      <alignment wrapText="1"/>
    </xf>
    <xf numFmtId="0" fontId="26" fillId="23" borderId="12" xfId="38" applyBorder="1" applyAlignment="1">
      <alignment wrapText="1"/>
    </xf>
    <xf numFmtId="0" fontId="42" fillId="0" borderId="0" xfId="0" applyFont="1" applyAlignment="1">
      <alignment horizontal="left"/>
    </xf>
    <xf numFmtId="0" fontId="0" fillId="0" borderId="10" xfId="0" applyBorder="1" applyAlignment="1">
      <alignment horizontal="left" wrapText="1"/>
    </xf>
    <xf numFmtId="0" fontId="0" fillId="0" borderId="13" xfId="0" applyBorder="1" applyAlignment="1">
      <alignment horizontal="left" wrapText="1"/>
    </xf>
    <xf numFmtId="0" fontId="0" fillId="0" borderId="14" xfId="0" applyBorder="1" applyAlignment="1">
      <alignment horizontal="left" wrapText="1"/>
    </xf>
    <xf numFmtId="0" fontId="0" fillId="0" borderId="0" xfId="0" applyAlignment="1">
      <alignment horizontal="left" wrapText="1"/>
    </xf>
    <xf numFmtId="0" fontId="0" fillId="0" borderId="15" xfId="0" applyBorder="1" applyAlignment="1">
      <alignment/>
    </xf>
    <xf numFmtId="0" fontId="0" fillId="0" borderId="15" xfId="0" applyBorder="1" applyAlignment="1">
      <alignment horizontal="center"/>
    </xf>
    <xf numFmtId="0" fontId="0" fillId="0" borderId="0" xfId="0" applyAlignment="1">
      <alignment horizontal="center" wrapText="1"/>
    </xf>
    <xf numFmtId="0" fontId="26" fillId="23" borderId="12" xfId="38" applyBorder="1" applyAlignment="1">
      <alignment horizontal="center" wrapText="1"/>
    </xf>
    <xf numFmtId="0" fontId="0" fillId="0" borderId="13" xfId="0" applyBorder="1" applyAlignment="1">
      <alignment horizontal="left" vertical="center" wrapText="1"/>
    </xf>
    <xf numFmtId="0" fontId="43" fillId="0" borderId="0" xfId="0" applyFont="1" applyFill="1" applyBorder="1" applyAlignment="1">
      <alignment wrapText="1"/>
    </xf>
    <xf numFmtId="1" fontId="4" fillId="0" borderId="0" xfId="0" applyNumberFormat="1" applyFont="1" applyBorder="1" applyAlignment="1">
      <alignment vertical="top" wrapText="1"/>
    </xf>
    <xf numFmtId="1" fontId="4" fillId="0" borderId="0" xfId="0" applyNumberFormat="1" applyFont="1" applyBorder="1" applyAlignment="1">
      <alignment horizontal="center" vertical="top" wrapText="1"/>
    </xf>
    <xf numFmtId="173" fontId="4" fillId="0" borderId="0" xfId="0" applyNumberFormat="1" applyFont="1" applyBorder="1" applyAlignment="1">
      <alignment vertical="center" wrapText="1"/>
    </xf>
    <xf numFmtId="1" fontId="4" fillId="0" borderId="0" xfId="0" applyNumberFormat="1" applyFont="1" applyBorder="1" applyAlignment="1">
      <alignment horizontal="center" vertical="center" wrapText="1"/>
    </xf>
    <xf numFmtId="0" fontId="0" fillId="0" borderId="0" xfId="0" applyBorder="1" applyAlignment="1">
      <alignment horizontal="center"/>
    </xf>
    <xf numFmtId="0" fontId="0" fillId="0" borderId="0" xfId="0" applyBorder="1" applyAlignment="1">
      <alignment/>
    </xf>
    <xf numFmtId="173" fontId="4" fillId="0" borderId="0" xfId="0" applyNumberFormat="1" applyFont="1" applyFill="1" applyBorder="1" applyAlignment="1">
      <alignment vertical="center" wrapText="1"/>
    </xf>
    <xf numFmtId="0" fontId="0" fillId="0" borderId="0" xfId="0" applyAlignment="1">
      <alignment horizontal="center" vertical="center" wrapText="1"/>
    </xf>
    <xf numFmtId="0" fontId="26" fillId="23" borderId="12" xfId="38" applyBorder="1" applyAlignment="1">
      <alignment horizontal="center" vertical="center" wrapText="1"/>
    </xf>
    <xf numFmtId="173" fontId="26" fillId="0" borderId="0" xfId="0" applyNumberFormat="1" applyFont="1" applyBorder="1" applyAlignment="1">
      <alignment vertical="center" wrapText="1"/>
    </xf>
    <xf numFmtId="0" fontId="0" fillId="0" borderId="15" xfId="0" applyBorder="1" applyAlignment="1">
      <alignment horizontal="left" wrapText="1"/>
    </xf>
    <xf numFmtId="0" fontId="0" fillId="0" borderId="15" xfId="0" applyBorder="1" applyAlignment="1">
      <alignment horizontal="center" wrapText="1"/>
    </xf>
    <xf numFmtId="0" fontId="44" fillId="5" borderId="16" xfId="0" applyFont="1" applyFill="1" applyBorder="1" applyAlignment="1">
      <alignment horizontal="center" vertical="center" wrapText="1"/>
    </xf>
    <xf numFmtId="0" fontId="44" fillId="5" borderId="17" xfId="0" applyFont="1" applyFill="1" applyBorder="1" applyAlignment="1">
      <alignment horizontal="center" vertical="center" wrapText="1"/>
    </xf>
    <xf numFmtId="0" fontId="44" fillId="5" borderId="18" xfId="0" applyFont="1" applyFill="1" applyBorder="1" applyAlignment="1">
      <alignment horizontal="center" vertical="center" wrapText="1"/>
    </xf>
    <xf numFmtId="0" fontId="44" fillId="5" borderId="19" xfId="0" applyFont="1" applyFill="1" applyBorder="1" applyAlignment="1">
      <alignment horizontal="center" vertical="center" wrapText="1"/>
    </xf>
    <xf numFmtId="0" fontId="44" fillId="5" borderId="0" xfId="0" applyFont="1" applyFill="1" applyBorder="1" applyAlignment="1">
      <alignment horizontal="center" vertical="center" wrapText="1"/>
    </xf>
    <xf numFmtId="0" fontId="44" fillId="5" borderId="20" xfId="0" applyFont="1" applyFill="1" applyBorder="1" applyAlignment="1">
      <alignment horizontal="center" vertical="center" wrapText="1"/>
    </xf>
    <xf numFmtId="0" fontId="44" fillId="5" borderId="21" xfId="0" applyFont="1" applyFill="1" applyBorder="1" applyAlignment="1">
      <alignment horizontal="center" vertical="center" wrapText="1"/>
    </xf>
    <xf numFmtId="0" fontId="44" fillId="5" borderId="22" xfId="0" applyFont="1" applyFill="1" applyBorder="1" applyAlignment="1">
      <alignment horizontal="center" vertical="center" wrapText="1"/>
    </xf>
    <xf numFmtId="0" fontId="44" fillId="5" borderId="23" xfId="0" applyFont="1" applyFill="1" applyBorder="1" applyAlignment="1">
      <alignment horizontal="center" vertical="center" wrapText="1"/>
    </xf>
    <xf numFmtId="0" fontId="43" fillId="5" borderId="16" xfId="0" applyFont="1" applyFill="1" applyBorder="1" applyAlignment="1">
      <alignment horizontal="center" wrapText="1"/>
    </xf>
    <xf numFmtId="0" fontId="43" fillId="5" borderId="17" xfId="0" applyFont="1" applyFill="1" applyBorder="1" applyAlignment="1">
      <alignment horizontal="center" wrapText="1"/>
    </xf>
    <xf numFmtId="0" fontId="43" fillId="5" borderId="18" xfId="0" applyFont="1" applyFill="1" applyBorder="1" applyAlignment="1">
      <alignment horizontal="center" wrapText="1"/>
    </xf>
    <xf numFmtId="0" fontId="43" fillId="5" borderId="21" xfId="0" applyFont="1" applyFill="1" applyBorder="1" applyAlignment="1">
      <alignment horizontal="center" wrapText="1"/>
    </xf>
    <xf numFmtId="0" fontId="43" fillId="5" borderId="22" xfId="0" applyFont="1" applyFill="1" applyBorder="1" applyAlignment="1">
      <alignment horizontal="center" wrapText="1"/>
    </xf>
    <xf numFmtId="0" fontId="43" fillId="5" borderId="23" xfId="0" applyFont="1" applyFill="1" applyBorder="1" applyAlignment="1">
      <alignment horizontal="center" wrapText="1"/>
    </xf>
    <xf numFmtId="0" fontId="45" fillId="0" borderId="0" xfId="0" applyFont="1" applyAlignment="1">
      <alignment horizontal="center"/>
    </xf>
    <xf numFmtId="0" fontId="0" fillId="0" borderId="24" xfId="0" applyBorder="1" applyAlignment="1">
      <alignment horizontal="left" wrapText="1"/>
    </xf>
    <xf numFmtId="0" fontId="0" fillId="0" borderId="25" xfId="0" applyBorder="1" applyAlignment="1">
      <alignment horizontal="center" wrapText="1"/>
    </xf>
    <xf numFmtId="0" fontId="0" fillId="0" borderId="25" xfId="0" applyBorder="1" applyAlignment="1">
      <alignment horizontal="left" wrapText="1"/>
    </xf>
    <xf numFmtId="5" fontId="0" fillId="0" borderId="15" xfId="47" applyNumberFormat="1" applyFont="1" applyBorder="1" applyAlignment="1">
      <alignment horizontal="left" wrapText="1"/>
    </xf>
    <xf numFmtId="5" fontId="0" fillId="0" borderId="15" xfId="47" applyNumberFormat="1" applyFont="1" applyBorder="1" applyAlignment="1">
      <alignment horizontal="center" wrapText="1"/>
    </xf>
    <xf numFmtId="14" fontId="0" fillId="0" borderId="15" xfId="0" applyNumberFormat="1" applyFill="1" applyBorder="1" applyAlignment="1">
      <alignment horizontal="left" wrapText="1"/>
    </xf>
    <xf numFmtId="14" fontId="0" fillId="0" borderId="15" xfId="0" applyNumberFormat="1" applyFill="1" applyBorder="1" applyAlignment="1">
      <alignment horizontal="center" wrapText="1"/>
    </xf>
    <xf numFmtId="0" fontId="0" fillId="0" borderId="15" xfId="0" applyBorder="1" applyAlignment="1" quotePrefix="1">
      <alignment horizontal="left" wrapText="1"/>
    </xf>
    <xf numFmtId="0" fontId="0" fillId="0" borderId="15" xfId="0" applyBorder="1" applyAlignment="1" quotePrefix="1">
      <alignment horizontal="center" wrapText="1"/>
    </xf>
    <xf numFmtId="0" fontId="4" fillId="0" borderId="15" xfId="45" applyFont="1" applyBorder="1" applyAlignment="1" quotePrefix="1">
      <alignment horizontal="left" wrapText="1"/>
    </xf>
    <xf numFmtId="0" fontId="4" fillId="0" borderId="15" xfId="45" applyFont="1" applyBorder="1" applyAlignment="1" quotePrefix="1">
      <alignment horizontal="center" wrapText="1"/>
    </xf>
    <xf numFmtId="0" fontId="0" fillId="0" borderId="15" xfId="0" applyNumberFormat="1" applyBorder="1" applyAlignment="1">
      <alignment horizontal="left" vertical="top" wrapText="1"/>
    </xf>
    <xf numFmtId="0" fontId="0" fillId="0" borderId="15" xfId="0" applyNumberFormat="1" applyBorder="1" applyAlignment="1">
      <alignment horizontal="center" vertical="top" wrapText="1"/>
    </xf>
    <xf numFmtId="1" fontId="4" fillId="0" borderId="15" xfId="0" applyNumberFormat="1" applyFont="1" applyBorder="1" applyAlignment="1">
      <alignment vertical="top" wrapText="1"/>
    </xf>
    <xf numFmtId="173" fontId="4" fillId="0" borderId="15" xfId="0" applyNumberFormat="1" applyFont="1" applyBorder="1" applyAlignment="1">
      <alignment vertical="top" wrapText="1"/>
    </xf>
    <xf numFmtId="1" fontId="4" fillId="0" borderId="15" xfId="0" applyNumberFormat="1" applyFont="1" applyBorder="1" applyAlignment="1">
      <alignment horizontal="center" vertical="top" wrapText="1"/>
    </xf>
    <xf numFmtId="5" fontId="0" fillId="0" borderId="15" xfId="47" applyNumberFormat="1" applyFont="1" applyFill="1" applyBorder="1" applyAlignment="1">
      <alignment horizontal="left" wrapText="1"/>
    </xf>
    <xf numFmtId="5" fontId="0" fillId="0" borderId="15" xfId="47" applyNumberFormat="1" applyFont="1" applyFill="1" applyBorder="1" applyAlignment="1">
      <alignment horizontal="center" wrapText="1"/>
    </xf>
    <xf numFmtId="5" fontId="0" fillId="0" borderId="15" xfId="0" applyNumberFormat="1" applyFill="1" applyBorder="1" applyAlignment="1">
      <alignment horizontal="left" wrapText="1"/>
    </xf>
    <xf numFmtId="5" fontId="0" fillId="0" borderId="15" xfId="0" applyNumberFormat="1" applyFill="1" applyBorder="1" applyAlignment="1">
      <alignment horizont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723"/>
  <sheetViews>
    <sheetView tabSelected="1" zoomScale="80" zoomScaleNormal="80" zoomScalePageLayoutView="80" workbookViewId="0" topLeftCell="A4">
      <selection activeCell="D32" sqref="D32"/>
    </sheetView>
  </sheetViews>
  <sheetFormatPr defaultColWidth="10.8515625" defaultRowHeight="19.5" customHeight="1"/>
  <cols>
    <col min="1" max="1" width="10.8515625" style="1" customWidth="1"/>
    <col min="2" max="2" width="19.28125" style="9" customWidth="1"/>
    <col min="3" max="3" width="45.140625" style="1" customWidth="1"/>
    <col min="4" max="4" width="12.140625" style="12" customWidth="1"/>
    <col min="5" max="5" width="10.7109375" style="12" customWidth="1"/>
    <col min="6" max="6" width="25.57421875" style="1" customWidth="1"/>
    <col min="7" max="7" width="19.8515625" style="1" customWidth="1"/>
    <col min="8" max="8" width="18.140625" style="1" customWidth="1"/>
    <col min="9" max="9" width="18.57421875" style="1" customWidth="1"/>
    <col min="10" max="10" width="11.140625" style="23" customWidth="1"/>
    <col min="11" max="11" width="13.7109375" style="1" customWidth="1"/>
    <col min="12" max="12" width="69.00390625" style="1" customWidth="1"/>
    <col min="13" max="13" width="14.00390625" style="1" customWidth="1"/>
    <col min="14" max="14" width="42.421875" style="1" customWidth="1"/>
    <col min="15" max="16384" width="10.8515625" style="1" customWidth="1"/>
  </cols>
  <sheetData>
    <row r="1" spans="1:12" ht="19.5" customHeight="1">
      <c r="A1" s="43" t="s">
        <v>20</v>
      </c>
      <c r="B1" s="43"/>
      <c r="C1" s="43"/>
      <c r="D1" s="43"/>
      <c r="E1" s="43"/>
      <c r="F1" s="43"/>
      <c r="G1" s="43"/>
      <c r="H1" s="43"/>
      <c r="I1" s="43"/>
      <c r="J1" s="43"/>
      <c r="K1" s="43"/>
      <c r="L1" s="43"/>
    </row>
    <row r="2" ht="19.5" customHeight="1" thickBot="1">
      <c r="B2" s="5"/>
    </row>
    <row r="3" spans="1:12" ht="19.5" customHeight="1">
      <c r="A3" s="15"/>
      <c r="B3" s="37" t="s">
        <v>25</v>
      </c>
      <c r="C3" s="38"/>
      <c r="D3" s="38"/>
      <c r="E3" s="38"/>
      <c r="F3" s="38"/>
      <c r="G3" s="38"/>
      <c r="H3" s="38"/>
      <c r="I3" s="38"/>
      <c r="J3" s="38"/>
      <c r="K3" s="38"/>
      <c r="L3" s="39"/>
    </row>
    <row r="4" spans="1:12" ht="27.75" customHeight="1" thickBot="1">
      <c r="A4" s="15"/>
      <c r="B4" s="40"/>
      <c r="C4" s="41"/>
      <c r="D4" s="41"/>
      <c r="E4" s="41"/>
      <c r="F4" s="41"/>
      <c r="G4" s="41"/>
      <c r="H4" s="41"/>
      <c r="I4" s="41"/>
      <c r="J4" s="41"/>
      <c r="K4" s="41"/>
      <c r="L4" s="42"/>
    </row>
    <row r="5" ht="19.5" customHeight="1">
      <c r="B5" s="5"/>
    </row>
    <row r="6" ht="19.5" customHeight="1">
      <c r="B6" s="5"/>
    </row>
    <row r="7" ht="19.5" customHeight="1" thickBot="1">
      <c r="B7" s="5" t="s">
        <v>0</v>
      </c>
    </row>
    <row r="8" spans="2:12" ht="27" customHeight="1">
      <c r="B8" s="6" t="s">
        <v>1</v>
      </c>
      <c r="C8" s="26" t="s">
        <v>27</v>
      </c>
      <c r="D8" s="27"/>
      <c r="E8" s="27"/>
      <c r="F8" s="26"/>
      <c r="G8" s="26"/>
      <c r="H8" s="26"/>
      <c r="I8" s="26"/>
      <c r="J8" s="26"/>
      <c r="K8" s="26"/>
      <c r="L8" s="26"/>
    </row>
    <row r="9" spans="2:12" ht="19.5" customHeight="1">
      <c r="B9" s="7" t="s">
        <v>2</v>
      </c>
      <c r="C9" s="26" t="s">
        <v>28</v>
      </c>
      <c r="D9" s="27"/>
      <c r="E9" s="27"/>
      <c r="F9" s="26"/>
      <c r="G9" s="26"/>
      <c r="H9" s="26"/>
      <c r="I9" s="26"/>
      <c r="J9" s="26"/>
      <c r="K9" s="26"/>
      <c r="L9" s="26"/>
    </row>
    <row r="10" spans="2:12" ht="19.5" customHeight="1">
      <c r="B10" s="7" t="s">
        <v>3</v>
      </c>
      <c r="C10" s="51" t="s">
        <v>31</v>
      </c>
      <c r="D10" s="52"/>
      <c r="E10" s="52"/>
      <c r="F10" s="51"/>
      <c r="G10" s="51"/>
      <c r="H10" s="51"/>
      <c r="I10" s="51"/>
      <c r="J10" s="51"/>
      <c r="K10" s="51"/>
      <c r="L10" s="51"/>
    </row>
    <row r="11" spans="2:12" ht="27.75" customHeight="1">
      <c r="B11" s="7" t="s">
        <v>16</v>
      </c>
      <c r="C11" s="53" t="s">
        <v>253</v>
      </c>
      <c r="D11" s="54"/>
      <c r="E11" s="54"/>
      <c r="F11" s="53"/>
      <c r="G11" s="53"/>
      <c r="H11" s="53"/>
      <c r="I11" s="53"/>
      <c r="J11" s="53"/>
      <c r="K11" s="53"/>
      <c r="L11" s="53"/>
    </row>
    <row r="12" spans="2:12" ht="77.25" customHeight="1">
      <c r="B12" s="14" t="s">
        <v>19</v>
      </c>
      <c r="C12" s="55" t="s">
        <v>32</v>
      </c>
      <c r="D12" s="56"/>
      <c r="E12" s="56"/>
      <c r="F12" s="55"/>
      <c r="G12" s="55"/>
      <c r="H12" s="55"/>
      <c r="I12" s="55"/>
      <c r="J12" s="55"/>
      <c r="K12" s="55"/>
      <c r="L12" s="55"/>
    </row>
    <row r="13" spans="2:12" ht="28.5" customHeight="1">
      <c r="B13" s="7" t="s">
        <v>4</v>
      </c>
      <c r="C13" s="26" t="s">
        <v>30</v>
      </c>
      <c r="D13" s="27"/>
      <c r="E13" s="27"/>
      <c r="F13" s="26"/>
      <c r="G13" s="26"/>
      <c r="H13" s="26"/>
      <c r="I13" s="26"/>
      <c r="J13" s="26"/>
      <c r="K13" s="26"/>
      <c r="L13" s="26"/>
    </row>
    <row r="14" spans="2:12" ht="27.75" customHeight="1">
      <c r="B14" s="7" t="s">
        <v>5</v>
      </c>
      <c r="C14" s="44" t="s">
        <v>29</v>
      </c>
      <c r="D14" s="45"/>
      <c r="E14" s="45"/>
      <c r="F14" s="46"/>
      <c r="G14" s="46"/>
      <c r="H14" s="46"/>
      <c r="I14" s="46"/>
      <c r="J14" s="46"/>
      <c r="K14" s="46"/>
      <c r="L14" s="46"/>
    </row>
    <row r="15" spans="2:12" ht="26.25" customHeight="1">
      <c r="B15" s="7" t="s">
        <v>21</v>
      </c>
      <c r="C15" s="47">
        <f>H717</f>
        <v>100462531185</v>
      </c>
      <c r="D15" s="48"/>
      <c r="E15" s="48"/>
      <c r="F15" s="47"/>
      <c r="G15" s="47"/>
      <c r="H15" s="47"/>
      <c r="I15" s="47"/>
      <c r="J15" s="47"/>
      <c r="K15" s="47"/>
      <c r="L15" s="47"/>
    </row>
    <row r="16" spans="2:12" ht="27" customHeight="1">
      <c r="B16" s="7" t="s">
        <v>22</v>
      </c>
      <c r="C16" s="60">
        <v>289957500</v>
      </c>
      <c r="D16" s="61"/>
      <c r="E16" s="61"/>
      <c r="F16" s="60"/>
      <c r="G16" s="60"/>
      <c r="H16" s="60"/>
      <c r="I16" s="60"/>
      <c r="J16" s="60"/>
      <c r="K16" s="60"/>
      <c r="L16" s="60"/>
    </row>
    <row r="17" spans="2:12" ht="27.75" customHeight="1">
      <c r="B17" s="7" t="s">
        <v>23</v>
      </c>
      <c r="C17" s="62">
        <v>28995750</v>
      </c>
      <c r="D17" s="63"/>
      <c r="E17" s="63"/>
      <c r="F17" s="62"/>
      <c r="G17" s="62"/>
      <c r="H17" s="62"/>
      <c r="I17" s="62"/>
      <c r="J17" s="62"/>
      <c r="K17" s="62"/>
      <c r="L17" s="62"/>
    </row>
    <row r="18" spans="2:12" ht="19.5" customHeight="1" thickBot="1">
      <c r="B18" s="8" t="s">
        <v>18</v>
      </c>
      <c r="C18" s="49" t="s">
        <v>261</v>
      </c>
      <c r="D18" s="50"/>
      <c r="E18" s="50"/>
      <c r="F18" s="49"/>
      <c r="G18" s="49"/>
      <c r="H18" s="49"/>
      <c r="I18" s="49"/>
      <c r="J18" s="49"/>
      <c r="K18" s="49"/>
      <c r="L18" s="49"/>
    </row>
    <row r="20" ht="19.5" customHeight="1" thickBot="1">
      <c r="B20" s="5" t="s">
        <v>15</v>
      </c>
    </row>
    <row r="21" spans="2:12" ht="42" customHeight="1">
      <c r="B21" s="2" t="s">
        <v>26</v>
      </c>
      <c r="C21" s="13" t="s">
        <v>6</v>
      </c>
      <c r="D21" s="13" t="s">
        <v>17</v>
      </c>
      <c r="E21" s="13" t="s">
        <v>7</v>
      </c>
      <c r="F21" s="13" t="s">
        <v>8</v>
      </c>
      <c r="G21" s="13" t="s">
        <v>9</v>
      </c>
      <c r="H21" s="4" t="s">
        <v>10</v>
      </c>
      <c r="I21" s="4" t="s">
        <v>11</v>
      </c>
      <c r="J21" s="24" t="s">
        <v>12</v>
      </c>
      <c r="K21" s="4" t="s">
        <v>13</v>
      </c>
      <c r="L21" s="3" t="s">
        <v>14</v>
      </c>
    </row>
    <row r="22" spans="2:12" ht="19.5" customHeight="1">
      <c r="B22" s="57" t="s">
        <v>34</v>
      </c>
      <c r="C22" s="57" t="s">
        <v>965</v>
      </c>
      <c r="D22" s="59" t="s">
        <v>262</v>
      </c>
      <c r="E22" s="59" t="s">
        <v>62</v>
      </c>
      <c r="F22" s="57" t="s">
        <v>36</v>
      </c>
      <c r="G22" s="57" t="s">
        <v>37</v>
      </c>
      <c r="H22" s="58">
        <v>299500000</v>
      </c>
      <c r="I22" s="58">
        <v>299500000</v>
      </c>
      <c r="J22" s="59" t="s">
        <v>263</v>
      </c>
      <c r="K22" s="11" t="s">
        <v>252</v>
      </c>
      <c r="L22" s="10" t="s">
        <v>33</v>
      </c>
    </row>
    <row r="23" spans="2:12" ht="19.5" customHeight="1">
      <c r="B23" s="57" t="s">
        <v>34</v>
      </c>
      <c r="C23" s="57" t="s">
        <v>264</v>
      </c>
      <c r="D23" s="59" t="s">
        <v>262</v>
      </c>
      <c r="E23" s="59" t="s">
        <v>53</v>
      </c>
      <c r="F23" s="57" t="s">
        <v>36</v>
      </c>
      <c r="G23" s="57" t="s">
        <v>37</v>
      </c>
      <c r="H23" s="58">
        <v>30000000</v>
      </c>
      <c r="I23" s="58">
        <v>30000000</v>
      </c>
      <c r="J23" s="59" t="s">
        <v>263</v>
      </c>
      <c r="K23" s="11" t="s">
        <v>252</v>
      </c>
      <c r="L23" s="10" t="s">
        <v>33</v>
      </c>
    </row>
    <row r="24" spans="2:12" ht="19.5" customHeight="1">
      <c r="B24" s="57" t="s">
        <v>42</v>
      </c>
      <c r="C24" s="57" t="s">
        <v>43</v>
      </c>
      <c r="D24" s="59" t="s">
        <v>262</v>
      </c>
      <c r="E24" s="59" t="s">
        <v>47</v>
      </c>
      <c r="F24" s="57" t="s">
        <v>36</v>
      </c>
      <c r="G24" s="57" t="s">
        <v>37</v>
      </c>
      <c r="H24" s="58">
        <v>105000000</v>
      </c>
      <c r="I24" s="58">
        <v>105000000</v>
      </c>
      <c r="J24" s="59" t="s">
        <v>263</v>
      </c>
      <c r="K24" s="11" t="s">
        <v>252</v>
      </c>
      <c r="L24" s="10" t="s">
        <v>33</v>
      </c>
    </row>
    <row r="25" spans="2:12" ht="19.5" customHeight="1">
      <c r="B25" s="57" t="s">
        <v>265</v>
      </c>
      <c r="C25" s="57" t="s">
        <v>266</v>
      </c>
      <c r="D25" s="59" t="s">
        <v>267</v>
      </c>
      <c r="E25" s="59" t="s">
        <v>64</v>
      </c>
      <c r="F25" s="57" t="s">
        <v>36</v>
      </c>
      <c r="G25" s="57" t="s">
        <v>37</v>
      </c>
      <c r="H25" s="58">
        <v>21211200</v>
      </c>
      <c r="I25" s="58">
        <v>21211200</v>
      </c>
      <c r="J25" s="59" t="s">
        <v>263</v>
      </c>
      <c r="K25" s="11" t="s">
        <v>252</v>
      </c>
      <c r="L25" s="10" t="s">
        <v>33</v>
      </c>
    </row>
    <row r="26" spans="2:12" ht="19.5" customHeight="1">
      <c r="B26" s="57" t="s">
        <v>268</v>
      </c>
      <c r="C26" s="57" t="s">
        <v>269</v>
      </c>
      <c r="D26" s="59" t="s">
        <v>270</v>
      </c>
      <c r="E26" s="59" t="s">
        <v>61</v>
      </c>
      <c r="F26" s="57" t="s">
        <v>71</v>
      </c>
      <c r="G26" s="57" t="s">
        <v>37</v>
      </c>
      <c r="H26" s="58">
        <v>20000000</v>
      </c>
      <c r="I26" s="58">
        <v>20000000</v>
      </c>
      <c r="J26" s="59" t="s">
        <v>263</v>
      </c>
      <c r="K26" s="11" t="s">
        <v>252</v>
      </c>
      <c r="L26" s="10" t="s">
        <v>33</v>
      </c>
    </row>
    <row r="27" spans="2:12" ht="19.5" customHeight="1">
      <c r="B27" s="57" t="s">
        <v>48</v>
      </c>
      <c r="C27" s="57" t="s">
        <v>49</v>
      </c>
      <c r="D27" s="59" t="s">
        <v>262</v>
      </c>
      <c r="E27" s="59" t="s">
        <v>62</v>
      </c>
      <c r="F27" s="57" t="s">
        <v>36</v>
      </c>
      <c r="G27" s="57" t="s">
        <v>37</v>
      </c>
      <c r="H27" s="58">
        <v>65310812</v>
      </c>
      <c r="I27" s="58">
        <v>65310812</v>
      </c>
      <c r="J27" s="59" t="s">
        <v>263</v>
      </c>
      <c r="K27" s="11" t="s">
        <v>252</v>
      </c>
      <c r="L27" s="10" t="s">
        <v>33</v>
      </c>
    </row>
    <row r="28" spans="2:12" ht="19.5" customHeight="1">
      <c r="B28" s="57" t="s">
        <v>50</v>
      </c>
      <c r="C28" s="57" t="s">
        <v>271</v>
      </c>
      <c r="D28" s="59" t="s">
        <v>267</v>
      </c>
      <c r="E28" s="59" t="s">
        <v>61</v>
      </c>
      <c r="F28" s="57" t="s">
        <v>54</v>
      </c>
      <c r="G28" s="57" t="s">
        <v>37</v>
      </c>
      <c r="H28" s="58">
        <v>130000000</v>
      </c>
      <c r="I28" s="58">
        <v>130000000</v>
      </c>
      <c r="J28" s="59" t="s">
        <v>263</v>
      </c>
      <c r="K28" s="11" t="s">
        <v>252</v>
      </c>
      <c r="L28" s="10" t="s">
        <v>33</v>
      </c>
    </row>
    <row r="29" spans="2:12" ht="19.5" customHeight="1">
      <c r="B29" s="57" t="s">
        <v>272</v>
      </c>
      <c r="C29" s="57" t="s">
        <v>273</v>
      </c>
      <c r="D29" s="59" t="s">
        <v>267</v>
      </c>
      <c r="E29" s="59" t="s">
        <v>53</v>
      </c>
      <c r="F29" s="57" t="s">
        <v>71</v>
      </c>
      <c r="G29" s="57" t="s">
        <v>37</v>
      </c>
      <c r="H29" s="58">
        <v>12000000</v>
      </c>
      <c r="I29" s="58">
        <v>12000000</v>
      </c>
      <c r="J29" s="59" t="s">
        <v>263</v>
      </c>
      <c r="K29" s="11" t="s">
        <v>252</v>
      </c>
      <c r="L29" s="10" t="s">
        <v>33</v>
      </c>
    </row>
    <row r="30" spans="2:12" ht="19.5" customHeight="1">
      <c r="B30" s="57" t="s">
        <v>55</v>
      </c>
      <c r="C30" s="57" t="s">
        <v>56</v>
      </c>
      <c r="D30" s="59" t="s">
        <v>262</v>
      </c>
      <c r="E30" s="59" t="s">
        <v>57</v>
      </c>
      <c r="F30" s="57" t="s">
        <v>36</v>
      </c>
      <c r="G30" s="57" t="s">
        <v>37</v>
      </c>
      <c r="H30" s="58">
        <v>1960000000</v>
      </c>
      <c r="I30" s="58">
        <v>1960000000</v>
      </c>
      <c r="J30" s="59" t="s">
        <v>263</v>
      </c>
      <c r="K30" s="11" t="s">
        <v>252</v>
      </c>
      <c r="L30" s="10" t="s">
        <v>33</v>
      </c>
    </row>
    <row r="31" spans="2:12" ht="19.5" customHeight="1">
      <c r="B31" s="57" t="s">
        <v>59</v>
      </c>
      <c r="C31" s="57" t="s">
        <v>60</v>
      </c>
      <c r="D31" s="59" t="s">
        <v>262</v>
      </c>
      <c r="E31" s="59" t="s">
        <v>44</v>
      </c>
      <c r="F31" s="57" t="s">
        <v>58</v>
      </c>
      <c r="G31" s="57" t="s">
        <v>37</v>
      </c>
      <c r="H31" s="58">
        <v>72229841</v>
      </c>
      <c r="I31" s="58">
        <v>72229841</v>
      </c>
      <c r="J31" s="59" t="s">
        <v>263</v>
      </c>
      <c r="K31" s="11" t="s">
        <v>252</v>
      </c>
      <c r="L31" s="10" t="s">
        <v>33</v>
      </c>
    </row>
    <row r="32" spans="2:12" ht="19.5" customHeight="1">
      <c r="B32" s="57" t="s">
        <v>78</v>
      </c>
      <c r="C32" s="57" t="s">
        <v>274</v>
      </c>
      <c r="D32" s="59" t="s">
        <v>262</v>
      </c>
      <c r="E32" s="59" t="s">
        <v>41</v>
      </c>
      <c r="F32" s="57" t="s">
        <v>36</v>
      </c>
      <c r="G32" s="57" t="s">
        <v>37</v>
      </c>
      <c r="H32" s="58">
        <v>39600000</v>
      </c>
      <c r="I32" s="58">
        <v>39600000</v>
      </c>
      <c r="J32" s="59" t="s">
        <v>263</v>
      </c>
      <c r="K32" s="11" t="s">
        <v>252</v>
      </c>
      <c r="L32" s="10" t="s">
        <v>33</v>
      </c>
    </row>
    <row r="33" spans="2:12" ht="19.5" customHeight="1">
      <c r="B33" s="57" t="s">
        <v>119</v>
      </c>
      <c r="C33" s="57" t="s">
        <v>275</v>
      </c>
      <c r="D33" s="59" t="s">
        <v>267</v>
      </c>
      <c r="E33" s="59" t="s">
        <v>53</v>
      </c>
      <c r="F33" s="57" t="s">
        <v>54</v>
      </c>
      <c r="G33" s="57" t="s">
        <v>37</v>
      </c>
      <c r="H33" s="58">
        <v>194978014</v>
      </c>
      <c r="I33" s="58">
        <v>194978014</v>
      </c>
      <c r="J33" s="59" t="s">
        <v>263</v>
      </c>
      <c r="K33" s="11" t="s">
        <v>252</v>
      </c>
      <c r="L33" s="10" t="s">
        <v>33</v>
      </c>
    </row>
    <row r="34" spans="2:12" ht="19.5" customHeight="1">
      <c r="B34" s="57" t="s">
        <v>46</v>
      </c>
      <c r="C34" s="57" t="s">
        <v>63</v>
      </c>
      <c r="D34" s="59" t="s">
        <v>262</v>
      </c>
      <c r="E34" s="59" t="s">
        <v>62</v>
      </c>
      <c r="F34" s="57" t="s">
        <v>36</v>
      </c>
      <c r="G34" s="57" t="s">
        <v>37</v>
      </c>
      <c r="H34" s="58">
        <v>66160000</v>
      </c>
      <c r="I34" s="58">
        <v>66160000</v>
      </c>
      <c r="J34" s="59" t="s">
        <v>263</v>
      </c>
      <c r="K34" s="11" t="s">
        <v>252</v>
      </c>
      <c r="L34" s="10" t="s">
        <v>33</v>
      </c>
    </row>
    <row r="35" spans="2:12" ht="19.5" customHeight="1">
      <c r="B35" s="57" t="s">
        <v>276</v>
      </c>
      <c r="C35" s="57" t="s">
        <v>277</v>
      </c>
      <c r="D35" s="59" t="s">
        <v>278</v>
      </c>
      <c r="E35" s="59" t="s">
        <v>38</v>
      </c>
      <c r="F35" s="57" t="s">
        <v>54</v>
      </c>
      <c r="G35" s="57" t="s">
        <v>37</v>
      </c>
      <c r="H35" s="58">
        <v>55426590</v>
      </c>
      <c r="I35" s="58">
        <v>55426590</v>
      </c>
      <c r="J35" s="59" t="s">
        <v>263</v>
      </c>
      <c r="K35" s="11" t="s">
        <v>252</v>
      </c>
      <c r="L35" s="10" t="s">
        <v>33</v>
      </c>
    </row>
    <row r="36" spans="2:12" ht="19.5" customHeight="1">
      <c r="B36" s="57" t="s">
        <v>279</v>
      </c>
      <c r="C36" s="57" t="s">
        <v>280</v>
      </c>
      <c r="D36" s="59" t="s">
        <v>270</v>
      </c>
      <c r="E36" s="59" t="s">
        <v>64</v>
      </c>
      <c r="F36" s="57" t="s">
        <v>71</v>
      </c>
      <c r="G36" s="57" t="s">
        <v>37</v>
      </c>
      <c r="H36" s="58">
        <v>7820948</v>
      </c>
      <c r="I36" s="58">
        <v>7820948</v>
      </c>
      <c r="J36" s="59" t="s">
        <v>263</v>
      </c>
      <c r="K36" s="11" t="s">
        <v>252</v>
      </c>
      <c r="L36" s="10" t="s">
        <v>33</v>
      </c>
    </row>
    <row r="37" spans="2:12" ht="19.5" customHeight="1">
      <c r="B37" s="57" t="s">
        <v>281</v>
      </c>
      <c r="C37" s="57" t="s">
        <v>282</v>
      </c>
      <c r="D37" s="59" t="s">
        <v>278</v>
      </c>
      <c r="E37" s="59" t="s">
        <v>38</v>
      </c>
      <c r="F37" s="57" t="s">
        <v>54</v>
      </c>
      <c r="G37" s="57" t="s">
        <v>37</v>
      </c>
      <c r="H37" s="58">
        <v>22698812</v>
      </c>
      <c r="I37" s="58">
        <v>22698812</v>
      </c>
      <c r="J37" s="59" t="s">
        <v>263</v>
      </c>
      <c r="K37" s="11" t="s">
        <v>252</v>
      </c>
      <c r="L37" s="10" t="s">
        <v>33</v>
      </c>
    </row>
    <row r="38" spans="2:12" ht="19.5" customHeight="1">
      <c r="B38" s="57" t="s">
        <v>283</v>
      </c>
      <c r="C38" s="57" t="s">
        <v>284</v>
      </c>
      <c r="D38" s="59" t="s">
        <v>278</v>
      </c>
      <c r="E38" s="59" t="s">
        <v>44</v>
      </c>
      <c r="F38" s="57" t="s">
        <v>54</v>
      </c>
      <c r="G38" s="57" t="s">
        <v>37</v>
      </c>
      <c r="H38" s="58">
        <v>271398220</v>
      </c>
      <c r="I38" s="58">
        <v>271398220</v>
      </c>
      <c r="J38" s="59" t="s">
        <v>263</v>
      </c>
      <c r="K38" s="11" t="s">
        <v>252</v>
      </c>
      <c r="L38" s="10" t="s">
        <v>33</v>
      </c>
    </row>
    <row r="39" spans="2:12" ht="19.5" customHeight="1">
      <c r="B39" s="57" t="s">
        <v>119</v>
      </c>
      <c r="C39" s="57" t="s">
        <v>285</v>
      </c>
      <c r="D39" s="59" t="s">
        <v>267</v>
      </c>
      <c r="E39" s="59" t="s">
        <v>53</v>
      </c>
      <c r="F39" s="57" t="s">
        <v>54</v>
      </c>
      <c r="G39" s="57" t="s">
        <v>37</v>
      </c>
      <c r="H39" s="58">
        <v>259698872</v>
      </c>
      <c r="I39" s="58">
        <v>259698872</v>
      </c>
      <c r="J39" s="59" t="s">
        <v>263</v>
      </c>
      <c r="K39" s="11" t="s">
        <v>252</v>
      </c>
      <c r="L39" s="10" t="s">
        <v>33</v>
      </c>
    </row>
    <row r="40" spans="2:12" ht="19.5" customHeight="1">
      <c r="B40" s="57" t="s">
        <v>286</v>
      </c>
      <c r="C40" s="57" t="s">
        <v>66</v>
      </c>
      <c r="D40" s="59" t="s">
        <v>262</v>
      </c>
      <c r="E40" s="59" t="s">
        <v>44</v>
      </c>
      <c r="F40" s="57" t="s">
        <v>51</v>
      </c>
      <c r="G40" s="57" t="s">
        <v>37</v>
      </c>
      <c r="H40" s="58">
        <v>371000000</v>
      </c>
      <c r="I40" s="58">
        <v>371000000</v>
      </c>
      <c r="J40" s="59" t="s">
        <v>263</v>
      </c>
      <c r="K40" s="11" t="s">
        <v>252</v>
      </c>
      <c r="L40" s="10" t="s">
        <v>33</v>
      </c>
    </row>
    <row r="41" spans="2:12" ht="19.5" customHeight="1">
      <c r="B41" s="57" t="s">
        <v>68</v>
      </c>
      <c r="C41" s="57" t="s">
        <v>69</v>
      </c>
      <c r="D41" s="59" t="s">
        <v>262</v>
      </c>
      <c r="E41" s="59" t="s">
        <v>44</v>
      </c>
      <c r="F41" s="57" t="s">
        <v>51</v>
      </c>
      <c r="G41" s="57" t="s">
        <v>37</v>
      </c>
      <c r="H41" s="58">
        <v>1961910578</v>
      </c>
      <c r="I41" s="58">
        <v>1961910578</v>
      </c>
      <c r="J41" s="59" t="s">
        <v>263</v>
      </c>
      <c r="K41" s="11" t="s">
        <v>252</v>
      </c>
      <c r="L41" s="10" t="s">
        <v>33</v>
      </c>
    </row>
    <row r="42" spans="2:12" ht="19.5" customHeight="1">
      <c r="B42" s="57" t="s">
        <v>287</v>
      </c>
      <c r="C42" s="57" t="s">
        <v>288</v>
      </c>
      <c r="D42" s="59" t="s">
        <v>278</v>
      </c>
      <c r="E42" s="59" t="s">
        <v>38</v>
      </c>
      <c r="F42" s="57" t="s">
        <v>54</v>
      </c>
      <c r="G42" s="57" t="s">
        <v>37</v>
      </c>
      <c r="H42" s="58">
        <v>38580610</v>
      </c>
      <c r="I42" s="58">
        <v>38580610</v>
      </c>
      <c r="J42" s="59" t="s">
        <v>263</v>
      </c>
      <c r="K42" s="11" t="s">
        <v>252</v>
      </c>
      <c r="L42" s="10" t="s">
        <v>33</v>
      </c>
    </row>
    <row r="43" spans="2:12" ht="19.5" customHeight="1">
      <c r="B43" s="57" t="s">
        <v>70</v>
      </c>
      <c r="C43" s="57" t="s">
        <v>289</v>
      </c>
      <c r="D43" s="59" t="s">
        <v>267</v>
      </c>
      <c r="E43" s="59" t="s">
        <v>64</v>
      </c>
      <c r="F43" s="57" t="s">
        <v>54</v>
      </c>
      <c r="G43" s="57" t="s">
        <v>37</v>
      </c>
      <c r="H43" s="58">
        <v>69314730</v>
      </c>
      <c r="I43" s="58">
        <v>69314730</v>
      </c>
      <c r="J43" s="59" t="s">
        <v>263</v>
      </c>
      <c r="K43" s="11" t="s">
        <v>252</v>
      </c>
      <c r="L43" s="10" t="s">
        <v>33</v>
      </c>
    </row>
    <row r="44" spans="2:12" ht="19.5" customHeight="1">
      <c r="B44" s="57" t="s">
        <v>290</v>
      </c>
      <c r="C44" s="57" t="s">
        <v>291</v>
      </c>
      <c r="D44" s="59" t="s">
        <v>292</v>
      </c>
      <c r="E44" s="59" t="s">
        <v>44</v>
      </c>
      <c r="F44" s="57" t="s">
        <v>54</v>
      </c>
      <c r="G44" s="57" t="s">
        <v>37</v>
      </c>
      <c r="H44" s="58">
        <v>316000</v>
      </c>
      <c r="I44" s="58">
        <v>316000</v>
      </c>
      <c r="J44" s="59" t="s">
        <v>263</v>
      </c>
      <c r="K44" s="11" t="s">
        <v>252</v>
      </c>
      <c r="L44" s="10" t="s">
        <v>33</v>
      </c>
    </row>
    <row r="45" spans="2:12" ht="19.5" customHeight="1">
      <c r="B45" s="57" t="s">
        <v>46</v>
      </c>
      <c r="C45" s="57" t="s">
        <v>293</v>
      </c>
      <c r="D45" s="59" t="s">
        <v>270</v>
      </c>
      <c r="E45" s="59" t="s">
        <v>53</v>
      </c>
      <c r="F45" s="57" t="s">
        <v>54</v>
      </c>
      <c r="G45" s="57" t="s">
        <v>37</v>
      </c>
      <c r="H45" s="58">
        <v>33733003</v>
      </c>
      <c r="I45" s="58">
        <v>33733003</v>
      </c>
      <c r="J45" s="59" t="s">
        <v>263</v>
      </c>
      <c r="K45" s="11" t="s">
        <v>252</v>
      </c>
      <c r="L45" s="10" t="s">
        <v>33</v>
      </c>
    </row>
    <row r="46" spans="2:12" ht="19.5" customHeight="1">
      <c r="B46" s="57" t="s">
        <v>294</v>
      </c>
      <c r="C46" s="57" t="s">
        <v>295</v>
      </c>
      <c r="D46" s="59" t="s">
        <v>278</v>
      </c>
      <c r="E46" s="59" t="s">
        <v>38</v>
      </c>
      <c r="F46" s="57" t="s">
        <v>54</v>
      </c>
      <c r="G46" s="57" t="s">
        <v>37</v>
      </c>
      <c r="H46" s="58">
        <v>241984765</v>
      </c>
      <c r="I46" s="58">
        <v>241984765</v>
      </c>
      <c r="J46" s="59" t="s">
        <v>263</v>
      </c>
      <c r="K46" s="11" t="s">
        <v>252</v>
      </c>
      <c r="L46" s="10" t="s">
        <v>33</v>
      </c>
    </row>
    <row r="47" spans="2:12" ht="19.5" customHeight="1">
      <c r="B47" s="57" t="s">
        <v>296</v>
      </c>
      <c r="C47" s="57" t="s">
        <v>297</v>
      </c>
      <c r="D47" s="59" t="s">
        <v>278</v>
      </c>
      <c r="E47" s="59" t="s">
        <v>38</v>
      </c>
      <c r="F47" s="57" t="s">
        <v>54</v>
      </c>
      <c r="G47" s="57" t="s">
        <v>37</v>
      </c>
      <c r="H47" s="58">
        <v>12410930</v>
      </c>
      <c r="I47" s="58">
        <v>12410930</v>
      </c>
      <c r="J47" s="59" t="s">
        <v>263</v>
      </c>
      <c r="K47" s="11" t="s">
        <v>252</v>
      </c>
      <c r="L47" s="10" t="s">
        <v>33</v>
      </c>
    </row>
    <row r="48" spans="2:12" ht="19.5" customHeight="1">
      <c r="B48" s="57" t="s">
        <v>298</v>
      </c>
      <c r="C48" s="57" t="s">
        <v>299</v>
      </c>
      <c r="D48" s="59" t="s">
        <v>278</v>
      </c>
      <c r="E48" s="59" t="s">
        <v>38</v>
      </c>
      <c r="F48" s="57" t="s">
        <v>54</v>
      </c>
      <c r="G48" s="57" t="s">
        <v>37</v>
      </c>
      <c r="H48" s="58">
        <v>53395860</v>
      </c>
      <c r="I48" s="58">
        <v>53395860</v>
      </c>
      <c r="J48" s="59" t="s">
        <v>263</v>
      </c>
      <c r="K48" s="11" t="s">
        <v>252</v>
      </c>
      <c r="L48" s="10" t="s">
        <v>33</v>
      </c>
    </row>
    <row r="49" spans="2:12" ht="19.5" customHeight="1">
      <c r="B49" s="57" t="s">
        <v>300</v>
      </c>
      <c r="C49" s="57" t="s">
        <v>301</v>
      </c>
      <c r="D49" s="59" t="s">
        <v>267</v>
      </c>
      <c r="E49" s="59" t="s">
        <v>38</v>
      </c>
      <c r="F49" s="57" t="s">
        <v>36</v>
      </c>
      <c r="G49" s="57" t="s">
        <v>37</v>
      </c>
      <c r="H49" s="58">
        <v>400000000</v>
      </c>
      <c r="I49" s="58">
        <v>400000000</v>
      </c>
      <c r="J49" s="59" t="s">
        <v>263</v>
      </c>
      <c r="K49" s="11" t="s">
        <v>252</v>
      </c>
      <c r="L49" s="10" t="s">
        <v>33</v>
      </c>
    </row>
    <row r="50" spans="2:12" ht="19.5" customHeight="1">
      <c r="B50" s="57" t="s">
        <v>185</v>
      </c>
      <c r="C50" s="57" t="s">
        <v>302</v>
      </c>
      <c r="D50" s="59" t="s">
        <v>292</v>
      </c>
      <c r="E50" s="59" t="s">
        <v>38</v>
      </c>
      <c r="F50" s="57" t="s">
        <v>51</v>
      </c>
      <c r="G50" s="57" t="s">
        <v>37</v>
      </c>
      <c r="H50" s="58">
        <v>292600000</v>
      </c>
      <c r="I50" s="58">
        <v>292600000</v>
      </c>
      <c r="J50" s="59" t="s">
        <v>263</v>
      </c>
      <c r="K50" s="11" t="s">
        <v>252</v>
      </c>
      <c r="L50" s="10" t="s">
        <v>33</v>
      </c>
    </row>
    <row r="51" spans="2:12" ht="19.5" customHeight="1">
      <c r="B51" s="57" t="s">
        <v>48</v>
      </c>
      <c r="C51" s="57" t="s">
        <v>72</v>
      </c>
      <c r="D51" s="59" t="s">
        <v>262</v>
      </c>
      <c r="E51" s="59" t="s">
        <v>57</v>
      </c>
      <c r="F51" s="57" t="s">
        <v>36</v>
      </c>
      <c r="G51" s="57" t="s">
        <v>37</v>
      </c>
      <c r="H51" s="58">
        <v>137999421</v>
      </c>
      <c r="I51" s="58">
        <v>137999421</v>
      </c>
      <c r="J51" s="59" t="s">
        <v>263</v>
      </c>
      <c r="K51" s="11" t="s">
        <v>252</v>
      </c>
      <c r="L51" s="10" t="s">
        <v>33</v>
      </c>
    </row>
    <row r="52" spans="2:12" ht="19.5" customHeight="1">
      <c r="B52" s="57" t="s">
        <v>281</v>
      </c>
      <c r="C52" s="57" t="s">
        <v>303</v>
      </c>
      <c r="D52" s="59" t="s">
        <v>292</v>
      </c>
      <c r="E52" s="59" t="s">
        <v>38</v>
      </c>
      <c r="F52" s="57" t="s">
        <v>51</v>
      </c>
      <c r="G52" s="57" t="s">
        <v>37</v>
      </c>
      <c r="H52" s="58">
        <v>38000000</v>
      </c>
      <c r="I52" s="58">
        <v>38000000</v>
      </c>
      <c r="J52" s="59" t="s">
        <v>263</v>
      </c>
      <c r="K52" s="11" t="s">
        <v>252</v>
      </c>
      <c r="L52" s="10" t="s">
        <v>33</v>
      </c>
    </row>
    <row r="53" spans="2:12" ht="19.5" customHeight="1">
      <c r="B53" s="57" t="s">
        <v>304</v>
      </c>
      <c r="C53" s="57" t="s">
        <v>305</v>
      </c>
      <c r="D53" s="59" t="s">
        <v>267</v>
      </c>
      <c r="E53" s="59" t="s">
        <v>57</v>
      </c>
      <c r="F53" s="57" t="s">
        <v>71</v>
      </c>
      <c r="G53" s="57" t="s">
        <v>37</v>
      </c>
      <c r="H53" s="58">
        <v>21613200</v>
      </c>
      <c r="I53" s="58">
        <v>21613200</v>
      </c>
      <c r="J53" s="59" t="s">
        <v>263</v>
      </c>
      <c r="K53" s="11" t="s">
        <v>252</v>
      </c>
      <c r="L53" s="10" t="s">
        <v>33</v>
      </c>
    </row>
    <row r="54" spans="2:12" ht="19.5" customHeight="1">
      <c r="B54" s="57" t="s">
        <v>96</v>
      </c>
      <c r="C54" s="57" t="s">
        <v>306</v>
      </c>
      <c r="D54" s="59" t="s">
        <v>267</v>
      </c>
      <c r="E54" s="59" t="s">
        <v>64</v>
      </c>
      <c r="F54" s="57" t="s">
        <v>54</v>
      </c>
      <c r="G54" s="57" t="s">
        <v>37</v>
      </c>
      <c r="H54" s="58">
        <v>15000000</v>
      </c>
      <c r="I54" s="58">
        <v>15000000</v>
      </c>
      <c r="J54" s="59" t="s">
        <v>263</v>
      </c>
      <c r="K54" s="11" t="s">
        <v>252</v>
      </c>
      <c r="L54" s="10" t="s">
        <v>33</v>
      </c>
    </row>
    <row r="55" spans="2:12" ht="19.5" customHeight="1">
      <c r="B55" s="57" t="s">
        <v>307</v>
      </c>
      <c r="C55" s="57" t="s">
        <v>308</v>
      </c>
      <c r="D55" s="59" t="s">
        <v>267</v>
      </c>
      <c r="E55" s="59" t="s">
        <v>64</v>
      </c>
      <c r="F55" s="57" t="s">
        <v>36</v>
      </c>
      <c r="G55" s="57" t="s">
        <v>37</v>
      </c>
      <c r="H55" s="58">
        <v>300000</v>
      </c>
      <c r="I55" s="58">
        <v>300000</v>
      </c>
      <c r="J55" s="59" t="s">
        <v>263</v>
      </c>
      <c r="K55" s="11" t="s">
        <v>252</v>
      </c>
      <c r="L55" s="10" t="s">
        <v>33</v>
      </c>
    </row>
    <row r="56" spans="2:12" ht="19.5" customHeight="1">
      <c r="B56" s="57" t="s">
        <v>75</v>
      </c>
      <c r="C56" s="57" t="s">
        <v>309</v>
      </c>
      <c r="D56" s="59" t="s">
        <v>292</v>
      </c>
      <c r="E56" s="59" t="s">
        <v>47</v>
      </c>
      <c r="F56" s="57" t="s">
        <v>36</v>
      </c>
      <c r="G56" s="57" t="s">
        <v>37</v>
      </c>
      <c r="H56" s="58">
        <v>11255460</v>
      </c>
      <c r="I56" s="58">
        <v>11255460</v>
      </c>
      <c r="J56" s="59" t="s">
        <v>263</v>
      </c>
      <c r="K56" s="11" t="s">
        <v>252</v>
      </c>
      <c r="L56" s="10" t="s">
        <v>33</v>
      </c>
    </row>
    <row r="57" spans="2:12" ht="19.5" customHeight="1">
      <c r="B57" s="57" t="s">
        <v>75</v>
      </c>
      <c r="C57" s="57" t="s">
        <v>310</v>
      </c>
      <c r="D57" s="59" t="s">
        <v>267</v>
      </c>
      <c r="E57" s="59" t="s">
        <v>40</v>
      </c>
      <c r="F57" s="57" t="s">
        <v>36</v>
      </c>
      <c r="G57" s="57" t="s">
        <v>37</v>
      </c>
      <c r="H57" s="58">
        <v>3850000</v>
      </c>
      <c r="I57" s="58">
        <v>3850000</v>
      </c>
      <c r="J57" s="59" t="s">
        <v>263</v>
      </c>
      <c r="K57" s="11" t="s">
        <v>252</v>
      </c>
      <c r="L57" s="10" t="s">
        <v>33</v>
      </c>
    </row>
    <row r="58" spans="2:12" ht="19.5" customHeight="1">
      <c r="B58" s="57" t="s">
        <v>74</v>
      </c>
      <c r="C58" s="57" t="s">
        <v>311</v>
      </c>
      <c r="D58" s="59" t="s">
        <v>262</v>
      </c>
      <c r="E58" s="59" t="s">
        <v>47</v>
      </c>
      <c r="F58" s="57" t="s">
        <v>36</v>
      </c>
      <c r="G58" s="57" t="s">
        <v>37</v>
      </c>
      <c r="H58" s="58">
        <v>12813144</v>
      </c>
      <c r="I58" s="58">
        <v>12813144</v>
      </c>
      <c r="J58" s="59" t="s">
        <v>263</v>
      </c>
      <c r="K58" s="11" t="s">
        <v>252</v>
      </c>
      <c r="L58" s="10" t="s">
        <v>33</v>
      </c>
    </row>
    <row r="59" spans="2:12" ht="19.5" customHeight="1">
      <c r="B59" s="57" t="s">
        <v>312</v>
      </c>
      <c r="C59" s="57" t="s">
        <v>313</v>
      </c>
      <c r="D59" s="59" t="s">
        <v>314</v>
      </c>
      <c r="E59" s="59" t="s">
        <v>44</v>
      </c>
      <c r="F59" s="57" t="s">
        <v>36</v>
      </c>
      <c r="G59" s="57" t="s">
        <v>37</v>
      </c>
      <c r="H59" s="58">
        <v>30000000</v>
      </c>
      <c r="I59" s="58">
        <v>30000000</v>
      </c>
      <c r="J59" s="59" t="s">
        <v>263</v>
      </c>
      <c r="K59" s="11" t="s">
        <v>252</v>
      </c>
      <c r="L59" s="10" t="s">
        <v>33</v>
      </c>
    </row>
    <row r="60" spans="2:12" ht="19.5" customHeight="1">
      <c r="B60" s="57" t="s">
        <v>180</v>
      </c>
      <c r="C60" s="57" t="s">
        <v>315</v>
      </c>
      <c r="D60" s="59" t="s">
        <v>267</v>
      </c>
      <c r="E60" s="59" t="s">
        <v>64</v>
      </c>
      <c r="F60" s="57" t="s">
        <v>36</v>
      </c>
      <c r="G60" s="57" t="s">
        <v>37</v>
      </c>
      <c r="H60" s="58">
        <v>1058818</v>
      </c>
      <c r="I60" s="58">
        <v>1058818</v>
      </c>
      <c r="J60" s="59" t="s">
        <v>263</v>
      </c>
      <c r="K60" s="11" t="s">
        <v>252</v>
      </c>
      <c r="L60" s="10" t="s">
        <v>33</v>
      </c>
    </row>
    <row r="61" spans="2:12" ht="19.5" customHeight="1">
      <c r="B61" s="57" t="s">
        <v>34</v>
      </c>
      <c r="C61" s="57" t="s">
        <v>316</v>
      </c>
      <c r="D61" s="59" t="s">
        <v>262</v>
      </c>
      <c r="E61" s="59" t="s">
        <v>255</v>
      </c>
      <c r="F61" s="57" t="s">
        <v>36</v>
      </c>
      <c r="G61" s="57" t="s">
        <v>37</v>
      </c>
      <c r="H61" s="58">
        <v>45979200</v>
      </c>
      <c r="I61" s="58">
        <v>45979200</v>
      </c>
      <c r="J61" s="59" t="s">
        <v>263</v>
      </c>
      <c r="K61" s="11" t="s">
        <v>252</v>
      </c>
      <c r="L61" s="10" t="s">
        <v>33</v>
      </c>
    </row>
    <row r="62" spans="2:12" ht="19.5" customHeight="1">
      <c r="B62" s="57" t="s">
        <v>59</v>
      </c>
      <c r="C62" s="57" t="s">
        <v>77</v>
      </c>
      <c r="D62" s="59" t="s">
        <v>262</v>
      </c>
      <c r="E62" s="59" t="s">
        <v>47</v>
      </c>
      <c r="F62" s="57" t="s">
        <v>36</v>
      </c>
      <c r="G62" s="57" t="s">
        <v>37</v>
      </c>
      <c r="H62" s="58">
        <v>216595200</v>
      </c>
      <c r="I62" s="58">
        <v>216595200</v>
      </c>
      <c r="J62" s="59" t="s">
        <v>263</v>
      </c>
      <c r="K62" s="11" t="s">
        <v>252</v>
      </c>
      <c r="L62" s="10" t="s">
        <v>33</v>
      </c>
    </row>
    <row r="63" spans="2:12" ht="19.5" customHeight="1">
      <c r="B63" s="57" t="s">
        <v>34</v>
      </c>
      <c r="C63" s="57" t="s">
        <v>317</v>
      </c>
      <c r="D63" s="59" t="s">
        <v>267</v>
      </c>
      <c r="E63" s="59" t="s">
        <v>41</v>
      </c>
      <c r="F63" s="57" t="s">
        <v>36</v>
      </c>
      <c r="G63" s="57" t="s">
        <v>37</v>
      </c>
      <c r="H63" s="58">
        <v>44320000</v>
      </c>
      <c r="I63" s="58">
        <v>44320000</v>
      </c>
      <c r="J63" s="59" t="s">
        <v>263</v>
      </c>
      <c r="K63" s="11" t="s">
        <v>252</v>
      </c>
      <c r="L63" s="10" t="s">
        <v>33</v>
      </c>
    </row>
    <row r="64" spans="2:12" ht="19.5" customHeight="1">
      <c r="B64" s="57" t="s">
        <v>78</v>
      </c>
      <c r="C64" s="57" t="s">
        <v>79</v>
      </c>
      <c r="D64" s="59" t="s">
        <v>267</v>
      </c>
      <c r="E64" s="59" t="s">
        <v>40</v>
      </c>
      <c r="F64" s="57" t="s">
        <v>36</v>
      </c>
      <c r="G64" s="57" t="s">
        <v>37</v>
      </c>
      <c r="H64" s="58">
        <v>45000000</v>
      </c>
      <c r="I64" s="58">
        <v>45000000</v>
      </c>
      <c r="J64" s="59" t="s">
        <v>263</v>
      </c>
      <c r="K64" s="11" t="s">
        <v>252</v>
      </c>
      <c r="L64" s="10" t="s">
        <v>33</v>
      </c>
    </row>
    <row r="65" spans="2:12" ht="19.5" customHeight="1">
      <c r="B65" s="57" t="s">
        <v>39</v>
      </c>
      <c r="C65" s="57" t="s">
        <v>318</v>
      </c>
      <c r="D65" s="59" t="s">
        <v>262</v>
      </c>
      <c r="E65" s="59" t="s">
        <v>47</v>
      </c>
      <c r="F65" s="57" t="s">
        <v>36</v>
      </c>
      <c r="G65" s="57" t="s">
        <v>37</v>
      </c>
      <c r="H65" s="58">
        <v>8000000</v>
      </c>
      <c r="I65" s="58">
        <v>8000000</v>
      </c>
      <c r="J65" s="59" t="s">
        <v>263</v>
      </c>
      <c r="K65" s="11" t="s">
        <v>252</v>
      </c>
      <c r="L65" s="10" t="s">
        <v>33</v>
      </c>
    </row>
    <row r="66" spans="2:12" ht="19.5" customHeight="1">
      <c r="B66" s="57" t="s">
        <v>34</v>
      </c>
      <c r="C66" s="57" t="s">
        <v>319</v>
      </c>
      <c r="D66" s="59" t="s">
        <v>267</v>
      </c>
      <c r="E66" s="59" t="s">
        <v>41</v>
      </c>
      <c r="F66" s="57" t="s">
        <v>36</v>
      </c>
      <c r="G66" s="57" t="s">
        <v>37</v>
      </c>
      <c r="H66" s="58">
        <v>37322395</v>
      </c>
      <c r="I66" s="58">
        <v>37322395</v>
      </c>
      <c r="J66" s="59" t="s">
        <v>263</v>
      </c>
      <c r="K66" s="11" t="s">
        <v>252</v>
      </c>
      <c r="L66" s="10" t="s">
        <v>33</v>
      </c>
    </row>
    <row r="67" spans="2:12" ht="19.5" customHeight="1">
      <c r="B67" s="57" t="s">
        <v>34</v>
      </c>
      <c r="C67" s="57" t="s">
        <v>81</v>
      </c>
      <c r="D67" s="59" t="s">
        <v>262</v>
      </c>
      <c r="E67" s="59" t="s">
        <v>47</v>
      </c>
      <c r="F67" s="57" t="s">
        <v>36</v>
      </c>
      <c r="G67" s="57" t="s">
        <v>37</v>
      </c>
      <c r="H67" s="58">
        <v>12800000</v>
      </c>
      <c r="I67" s="58">
        <v>12800000</v>
      </c>
      <c r="J67" s="59" t="s">
        <v>263</v>
      </c>
      <c r="K67" s="11" t="s">
        <v>252</v>
      </c>
      <c r="L67" s="10" t="s">
        <v>33</v>
      </c>
    </row>
    <row r="68" spans="2:12" ht="19.5" customHeight="1">
      <c r="B68" s="57" t="s">
        <v>34</v>
      </c>
      <c r="C68" s="57" t="s">
        <v>320</v>
      </c>
      <c r="D68" s="59" t="s">
        <v>262</v>
      </c>
      <c r="E68" s="59" t="s">
        <v>62</v>
      </c>
      <c r="F68" s="57" t="s">
        <v>36</v>
      </c>
      <c r="G68" s="57" t="s">
        <v>37</v>
      </c>
      <c r="H68" s="58">
        <v>43400000</v>
      </c>
      <c r="I68" s="58">
        <v>43400000</v>
      </c>
      <c r="J68" s="59" t="s">
        <v>263</v>
      </c>
      <c r="K68" s="11" t="s">
        <v>252</v>
      </c>
      <c r="L68" s="10" t="s">
        <v>33</v>
      </c>
    </row>
    <row r="69" spans="2:12" ht="19.5" customHeight="1">
      <c r="B69" s="57" t="s">
        <v>199</v>
      </c>
      <c r="C69" s="57" t="s">
        <v>321</v>
      </c>
      <c r="D69" s="59" t="s">
        <v>267</v>
      </c>
      <c r="E69" s="59" t="s">
        <v>64</v>
      </c>
      <c r="F69" s="57" t="s">
        <v>36</v>
      </c>
      <c r="G69" s="57" t="s">
        <v>37</v>
      </c>
      <c r="H69" s="58">
        <v>193952000</v>
      </c>
      <c r="I69" s="58">
        <v>193952000</v>
      </c>
      <c r="J69" s="59" t="s">
        <v>263</v>
      </c>
      <c r="K69" s="11" t="s">
        <v>252</v>
      </c>
      <c r="L69" s="10" t="s">
        <v>33</v>
      </c>
    </row>
    <row r="70" spans="2:12" ht="19.5" customHeight="1">
      <c r="B70" s="57" t="s">
        <v>34</v>
      </c>
      <c r="C70" s="57" t="s">
        <v>322</v>
      </c>
      <c r="D70" s="59" t="s">
        <v>262</v>
      </c>
      <c r="E70" s="59" t="s">
        <v>41</v>
      </c>
      <c r="F70" s="57" t="s">
        <v>36</v>
      </c>
      <c r="G70" s="57" t="s">
        <v>37</v>
      </c>
      <c r="H70" s="58">
        <v>15250000</v>
      </c>
      <c r="I70" s="58">
        <v>15250000</v>
      </c>
      <c r="J70" s="59" t="s">
        <v>263</v>
      </c>
      <c r="K70" s="11" t="s">
        <v>252</v>
      </c>
      <c r="L70" s="10" t="s">
        <v>33</v>
      </c>
    </row>
    <row r="71" spans="2:12" ht="19.5" customHeight="1">
      <c r="B71" s="57" t="s">
        <v>34</v>
      </c>
      <c r="C71" s="57" t="s">
        <v>323</v>
      </c>
      <c r="D71" s="59" t="s">
        <v>262</v>
      </c>
      <c r="E71" s="59" t="s">
        <v>47</v>
      </c>
      <c r="F71" s="57" t="s">
        <v>36</v>
      </c>
      <c r="G71" s="57" t="s">
        <v>37</v>
      </c>
      <c r="H71" s="58">
        <v>110000000</v>
      </c>
      <c r="I71" s="58">
        <v>110000000</v>
      </c>
      <c r="J71" s="59" t="s">
        <v>263</v>
      </c>
      <c r="K71" s="11" t="s">
        <v>252</v>
      </c>
      <c r="L71" s="10" t="s">
        <v>33</v>
      </c>
    </row>
    <row r="72" spans="2:12" ht="19.5" customHeight="1">
      <c r="B72" s="57" t="s">
        <v>324</v>
      </c>
      <c r="C72" s="57" t="s">
        <v>325</v>
      </c>
      <c r="D72" s="59" t="s">
        <v>267</v>
      </c>
      <c r="E72" s="59" t="s">
        <v>62</v>
      </c>
      <c r="F72" s="57" t="s">
        <v>36</v>
      </c>
      <c r="G72" s="57" t="s">
        <v>37</v>
      </c>
      <c r="H72" s="58">
        <v>50000000</v>
      </c>
      <c r="I72" s="58">
        <v>50000000</v>
      </c>
      <c r="J72" s="59" t="s">
        <v>263</v>
      </c>
      <c r="K72" s="11" t="s">
        <v>252</v>
      </c>
      <c r="L72" s="10" t="s">
        <v>33</v>
      </c>
    </row>
    <row r="73" spans="2:12" ht="19.5" customHeight="1">
      <c r="B73" s="57" t="s">
        <v>198</v>
      </c>
      <c r="C73" s="57" t="s">
        <v>326</v>
      </c>
      <c r="D73" s="59" t="s">
        <v>267</v>
      </c>
      <c r="E73" s="59" t="s">
        <v>40</v>
      </c>
      <c r="F73" s="57" t="s">
        <v>36</v>
      </c>
      <c r="G73" s="57" t="s">
        <v>37</v>
      </c>
      <c r="H73" s="58">
        <v>48622200</v>
      </c>
      <c r="I73" s="58">
        <v>48622200</v>
      </c>
      <c r="J73" s="59" t="s">
        <v>263</v>
      </c>
      <c r="K73" s="11" t="s">
        <v>252</v>
      </c>
      <c r="L73" s="10" t="s">
        <v>33</v>
      </c>
    </row>
    <row r="74" spans="2:12" ht="19.5" customHeight="1">
      <c r="B74" s="57" t="s">
        <v>104</v>
      </c>
      <c r="C74" s="57" t="s">
        <v>327</v>
      </c>
      <c r="D74" s="59" t="s">
        <v>270</v>
      </c>
      <c r="E74" s="59" t="s">
        <v>64</v>
      </c>
      <c r="F74" s="57" t="s">
        <v>36</v>
      </c>
      <c r="G74" s="57" t="s">
        <v>37</v>
      </c>
      <c r="H74" s="58">
        <v>80000000</v>
      </c>
      <c r="I74" s="58">
        <v>80000000</v>
      </c>
      <c r="J74" s="59" t="s">
        <v>263</v>
      </c>
      <c r="K74" s="11" t="s">
        <v>252</v>
      </c>
      <c r="L74" s="10" t="s">
        <v>33</v>
      </c>
    </row>
    <row r="75" spans="2:12" ht="19.5" customHeight="1">
      <c r="B75" s="57" t="s">
        <v>328</v>
      </c>
      <c r="C75" s="57" t="s">
        <v>329</v>
      </c>
      <c r="D75" s="59" t="s">
        <v>267</v>
      </c>
      <c r="E75" s="59" t="s">
        <v>41</v>
      </c>
      <c r="F75" s="57" t="s">
        <v>36</v>
      </c>
      <c r="G75" s="57" t="s">
        <v>37</v>
      </c>
      <c r="H75" s="58">
        <v>64320000</v>
      </c>
      <c r="I75" s="58">
        <v>64320000</v>
      </c>
      <c r="J75" s="59" t="s">
        <v>263</v>
      </c>
      <c r="K75" s="11" t="s">
        <v>252</v>
      </c>
      <c r="L75" s="10" t="s">
        <v>33</v>
      </c>
    </row>
    <row r="76" spans="2:12" ht="19.5" customHeight="1">
      <c r="B76" s="57" t="s">
        <v>34</v>
      </c>
      <c r="C76" s="57" t="s">
        <v>330</v>
      </c>
      <c r="D76" s="59" t="s">
        <v>267</v>
      </c>
      <c r="E76" s="59" t="s">
        <v>41</v>
      </c>
      <c r="F76" s="57" t="s">
        <v>36</v>
      </c>
      <c r="G76" s="57" t="s">
        <v>37</v>
      </c>
      <c r="H76" s="58">
        <v>40663394</v>
      </c>
      <c r="I76" s="58">
        <v>40663394</v>
      </c>
      <c r="J76" s="59" t="s">
        <v>263</v>
      </c>
      <c r="K76" s="11" t="s">
        <v>252</v>
      </c>
      <c r="L76" s="10" t="s">
        <v>33</v>
      </c>
    </row>
    <row r="77" spans="2:12" ht="19.5" customHeight="1">
      <c r="B77" s="57" t="s">
        <v>74</v>
      </c>
      <c r="C77" s="57" t="s">
        <v>331</v>
      </c>
      <c r="D77" s="59" t="s">
        <v>262</v>
      </c>
      <c r="E77" s="59" t="s">
        <v>47</v>
      </c>
      <c r="F77" s="57" t="s">
        <v>36</v>
      </c>
      <c r="G77" s="57" t="s">
        <v>37</v>
      </c>
      <c r="H77" s="58">
        <v>6549432</v>
      </c>
      <c r="I77" s="58">
        <v>6549432</v>
      </c>
      <c r="J77" s="59" t="s">
        <v>263</v>
      </c>
      <c r="K77" s="11" t="s">
        <v>252</v>
      </c>
      <c r="L77" s="10" t="s">
        <v>33</v>
      </c>
    </row>
    <row r="78" spans="2:12" ht="19.5" customHeight="1">
      <c r="B78" s="57" t="s">
        <v>75</v>
      </c>
      <c r="C78" s="57" t="s">
        <v>332</v>
      </c>
      <c r="D78" s="59" t="s">
        <v>333</v>
      </c>
      <c r="E78" s="59" t="s">
        <v>61</v>
      </c>
      <c r="F78" s="57" t="s">
        <v>36</v>
      </c>
      <c r="G78" s="57" t="s">
        <v>37</v>
      </c>
      <c r="H78" s="58">
        <v>6600000</v>
      </c>
      <c r="I78" s="58">
        <v>6600000</v>
      </c>
      <c r="J78" s="59" t="s">
        <v>263</v>
      </c>
      <c r="K78" s="11" t="s">
        <v>252</v>
      </c>
      <c r="L78" s="10" t="s">
        <v>33</v>
      </c>
    </row>
    <row r="79" spans="2:12" ht="19.5" customHeight="1">
      <c r="B79" s="57" t="s">
        <v>75</v>
      </c>
      <c r="C79" s="57" t="s">
        <v>334</v>
      </c>
      <c r="D79" s="59" t="s">
        <v>267</v>
      </c>
      <c r="E79" s="59" t="s">
        <v>40</v>
      </c>
      <c r="F79" s="57" t="s">
        <v>36</v>
      </c>
      <c r="G79" s="57" t="s">
        <v>37</v>
      </c>
      <c r="H79" s="58">
        <v>3849996</v>
      </c>
      <c r="I79" s="58">
        <v>3849996</v>
      </c>
      <c r="J79" s="59" t="s">
        <v>263</v>
      </c>
      <c r="K79" s="11" t="s">
        <v>252</v>
      </c>
      <c r="L79" s="10" t="s">
        <v>33</v>
      </c>
    </row>
    <row r="80" spans="2:12" ht="19.5" customHeight="1">
      <c r="B80" s="57" t="s">
        <v>74</v>
      </c>
      <c r="C80" s="57" t="s">
        <v>335</v>
      </c>
      <c r="D80" s="59" t="s">
        <v>267</v>
      </c>
      <c r="E80" s="59" t="s">
        <v>44</v>
      </c>
      <c r="F80" s="57" t="s">
        <v>36</v>
      </c>
      <c r="G80" s="57" t="s">
        <v>37</v>
      </c>
      <c r="H80" s="58">
        <v>12026652</v>
      </c>
      <c r="I80" s="58">
        <v>12026652</v>
      </c>
      <c r="J80" s="59" t="s">
        <v>263</v>
      </c>
      <c r="K80" s="11" t="s">
        <v>252</v>
      </c>
      <c r="L80" s="10" t="s">
        <v>33</v>
      </c>
    </row>
    <row r="81" spans="2:12" ht="19.5" customHeight="1">
      <c r="B81" s="57" t="s">
        <v>75</v>
      </c>
      <c r="C81" s="57" t="s">
        <v>336</v>
      </c>
      <c r="D81" s="59" t="s">
        <v>267</v>
      </c>
      <c r="E81" s="59" t="s">
        <v>47</v>
      </c>
      <c r="F81" s="57" t="s">
        <v>36</v>
      </c>
      <c r="G81" s="57" t="s">
        <v>37</v>
      </c>
      <c r="H81" s="58">
        <v>2079000</v>
      </c>
      <c r="I81" s="58">
        <v>2079000</v>
      </c>
      <c r="J81" s="59" t="s">
        <v>263</v>
      </c>
      <c r="K81" s="11" t="s">
        <v>252</v>
      </c>
      <c r="L81" s="10" t="s">
        <v>33</v>
      </c>
    </row>
    <row r="82" spans="2:12" ht="19.5" customHeight="1">
      <c r="B82" s="57" t="s">
        <v>74</v>
      </c>
      <c r="C82" s="57" t="s">
        <v>337</v>
      </c>
      <c r="D82" s="59" t="s">
        <v>262</v>
      </c>
      <c r="E82" s="59" t="s">
        <v>47</v>
      </c>
      <c r="F82" s="57" t="s">
        <v>36</v>
      </c>
      <c r="G82" s="57" t="s">
        <v>37</v>
      </c>
      <c r="H82" s="58">
        <v>40204344</v>
      </c>
      <c r="I82" s="58">
        <v>40204344</v>
      </c>
      <c r="J82" s="59" t="s">
        <v>263</v>
      </c>
      <c r="K82" s="11" t="s">
        <v>252</v>
      </c>
      <c r="L82" s="10" t="s">
        <v>33</v>
      </c>
    </row>
    <row r="83" spans="2:12" ht="19.5" customHeight="1">
      <c r="B83" s="57" t="s">
        <v>75</v>
      </c>
      <c r="C83" s="57" t="s">
        <v>338</v>
      </c>
      <c r="D83" s="59" t="s">
        <v>262</v>
      </c>
      <c r="E83" s="59" t="s">
        <v>47</v>
      </c>
      <c r="F83" s="57" t="s">
        <v>36</v>
      </c>
      <c r="G83" s="57" t="s">
        <v>37</v>
      </c>
      <c r="H83" s="58">
        <v>8400000</v>
      </c>
      <c r="I83" s="58">
        <v>8400000</v>
      </c>
      <c r="J83" s="59" t="s">
        <v>263</v>
      </c>
      <c r="K83" s="11" t="s">
        <v>252</v>
      </c>
      <c r="L83" s="10" t="s">
        <v>33</v>
      </c>
    </row>
    <row r="84" spans="2:12" ht="19.5" customHeight="1">
      <c r="B84" s="57" t="s">
        <v>75</v>
      </c>
      <c r="C84" s="57" t="s">
        <v>339</v>
      </c>
      <c r="D84" s="59" t="s">
        <v>262</v>
      </c>
      <c r="E84" s="59" t="s">
        <v>47</v>
      </c>
      <c r="F84" s="57" t="s">
        <v>36</v>
      </c>
      <c r="G84" s="57" t="s">
        <v>37</v>
      </c>
      <c r="H84" s="58">
        <v>114000000</v>
      </c>
      <c r="I84" s="58">
        <v>114000000</v>
      </c>
      <c r="J84" s="59" t="s">
        <v>263</v>
      </c>
      <c r="K84" s="11" t="s">
        <v>252</v>
      </c>
      <c r="L84" s="10" t="s">
        <v>33</v>
      </c>
    </row>
    <row r="85" spans="2:12" ht="19.5" customHeight="1">
      <c r="B85" s="57" t="s">
        <v>75</v>
      </c>
      <c r="C85" s="57" t="s">
        <v>340</v>
      </c>
      <c r="D85" s="59" t="s">
        <v>262</v>
      </c>
      <c r="E85" s="59" t="s">
        <v>47</v>
      </c>
      <c r="F85" s="57" t="s">
        <v>36</v>
      </c>
      <c r="G85" s="57" t="s">
        <v>37</v>
      </c>
      <c r="H85" s="58">
        <v>29000000</v>
      </c>
      <c r="I85" s="58">
        <v>29000000</v>
      </c>
      <c r="J85" s="59" t="s">
        <v>263</v>
      </c>
      <c r="K85" s="11" t="s">
        <v>252</v>
      </c>
      <c r="L85" s="10" t="s">
        <v>33</v>
      </c>
    </row>
    <row r="86" spans="2:12" ht="19.5" customHeight="1">
      <c r="B86" s="57" t="s">
        <v>75</v>
      </c>
      <c r="C86" s="57" t="s">
        <v>341</v>
      </c>
      <c r="D86" s="59" t="s">
        <v>262</v>
      </c>
      <c r="E86" s="59" t="s">
        <v>40</v>
      </c>
      <c r="F86" s="57" t="s">
        <v>36</v>
      </c>
      <c r="G86" s="57" t="s">
        <v>37</v>
      </c>
      <c r="H86" s="58">
        <v>5500000</v>
      </c>
      <c r="I86" s="58">
        <v>5500000</v>
      </c>
      <c r="J86" s="59" t="s">
        <v>263</v>
      </c>
      <c r="K86" s="11" t="s">
        <v>252</v>
      </c>
      <c r="L86" s="10" t="s">
        <v>33</v>
      </c>
    </row>
    <row r="87" spans="2:12" ht="19.5" customHeight="1">
      <c r="B87" s="57" t="s">
        <v>342</v>
      </c>
      <c r="C87" s="57" t="s">
        <v>343</v>
      </c>
      <c r="D87" s="59" t="s">
        <v>262</v>
      </c>
      <c r="E87" s="59" t="s">
        <v>40</v>
      </c>
      <c r="F87" s="57" t="s">
        <v>36</v>
      </c>
      <c r="G87" s="57" t="s">
        <v>37</v>
      </c>
      <c r="H87" s="58">
        <v>5500000</v>
      </c>
      <c r="I87" s="58">
        <v>5500000</v>
      </c>
      <c r="J87" s="59" t="s">
        <v>263</v>
      </c>
      <c r="K87" s="11" t="s">
        <v>252</v>
      </c>
      <c r="L87" s="10" t="s">
        <v>33</v>
      </c>
    </row>
    <row r="88" spans="2:12" ht="19.5" customHeight="1">
      <c r="B88" s="57" t="s">
        <v>75</v>
      </c>
      <c r="C88" s="57" t="s">
        <v>344</v>
      </c>
      <c r="D88" s="59" t="s">
        <v>267</v>
      </c>
      <c r="E88" s="59" t="s">
        <v>40</v>
      </c>
      <c r="F88" s="57" t="s">
        <v>36</v>
      </c>
      <c r="G88" s="57" t="s">
        <v>37</v>
      </c>
      <c r="H88" s="58">
        <v>6850000</v>
      </c>
      <c r="I88" s="58">
        <v>6850000</v>
      </c>
      <c r="J88" s="59" t="s">
        <v>263</v>
      </c>
      <c r="K88" s="11" t="s">
        <v>252</v>
      </c>
      <c r="L88" s="10" t="s">
        <v>33</v>
      </c>
    </row>
    <row r="89" spans="2:12" ht="19.5" customHeight="1">
      <c r="B89" s="57" t="s">
        <v>34</v>
      </c>
      <c r="C89" s="57" t="s">
        <v>345</v>
      </c>
      <c r="D89" s="59" t="s">
        <v>262</v>
      </c>
      <c r="E89" s="59" t="s">
        <v>41</v>
      </c>
      <c r="F89" s="57" t="s">
        <v>36</v>
      </c>
      <c r="G89" s="57" t="s">
        <v>37</v>
      </c>
      <c r="H89" s="58">
        <v>44320000</v>
      </c>
      <c r="I89" s="58">
        <v>44320000</v>
      </c>
      <c r="J89" s="59" t="s">
        <v>263</v>
      </c>
      <c r="K89" s="11" t="s">
        <v>252</v>
      </c>
      <c r="L89" s="10" t="s">
        <v>33</v>
      </c>
    </row>
    <row r="90" spans="2:12" ht="19.5" customHeight="1">
      <c r="B90" s="57" t="s">
        <v>39</v>
      </c>
      <c r="C90" s="57" t="s">
        <v>346</v>
      </c>
      <c r="D90" s="59" t="s">
        <v>262</v>
      </c>
      <c r="E90" s="59" t="s">
        <v>47</v>
      </c>
      <c r="F90" s="57" t="s">
        <v>36</v>
      </c>
      <c r="G90" s="57" t="s">
        <v>37</v>
      </c>
      <c r="H90" s="58">
        <v>21170370</v>
      </c>
      <c r="I90" s="58">
        <v>21170370</v>
      </c>
      <c r="J90" s="59" t="s">
        <v>263</v>
      </c>
      <c r="K90" s="11" t="s">
        <v>252</v>
      </c>
      <c r="L90" s="10" t="s">
        <v>33</v>
      </c>
    </row>
    <row r="91" spans="2:12" ht="19.5" customHeight="1">
      <c r="B91" s="57" t="s">
        <v>78</v>
      </c>
      <c r="C91" s="57" t="s">
        <v>82</v>
      </c>
      <c r="D91" s="59" t="s">
        <v>262</v>
      </c>
      <c r="E91" s="59" t="s">
        <v>41</v>
      </c>
      <c r="F91" s="57" t="s">
        <v>36</v>
      </c>
      <c r="G91" s="57" t="s">
        <v>37</v>
      </c>
      <c r="H91" s="58">
        <v>128330000</v>
      </c>
      <c r="I91" s="58">
        <v>128330000</v>
      </c>
      <c r="J91" s="59" t="s">
        <v>263</v>
      </c>
      <c r="K91" s="11" t="s">
        <v>252</v>
      </c>
      <c r="L91" s="10" t="s">
        <v>33</v>
      </c>
    </row>
    <row r="92" spans="2:12" ht="19.5" customHeight="1">
      <c r="B92" s="57" t="s">
        <v>39</v>
      </c>
      <c r="C92" s="57" t="s">
        <v>83</v>
      </c>
      <c r="D92" s="59" t="s">
        <v>262</v>
      </c>
      <c r="E92" s="59" t="s">
        <v>47</v>
      </c>
      <c r="F92" s="57" t="s">
        <v>36</v>
      </c>
      <c r="G92" s="57" t="s">
        <v>37</v>
      </c>
      <c r="H92" s="58">
        <v>138800000</v>
      </c>
      <c r="I92" s="58">
        <v>138800000</v>
      </c>
      <c r="J92" s="59" t="s">
        <v>263</v>
      </c>
      <c r="K92" s="11" t="s">
        <v>252</v>
      </c>
      <c r="L92" s="10" t="s">
        <v>33</v>
      </c>
    </row>
    <row r="93" spans="2:12" ht="19.5" customHeight="1">
      <c r="B93" s="57" t="s">
        <v>39</v>
      </c>
      <c r="C93" s="57" t="s">
        <v>347</v>
      </c>
      <c r="D93" s="59" t="s">
        <v>262</v>
      </c>
      <c r="E93" s="59" t="s">
        <v>47</v>
      </c>
      <c r="F93" s="57" t="s">
        <v>36</v>
      </c>
      <c r="G93" s="57" t="s">
        <v>37</v>
      </c>
      <c r="H93" s="58">
        <v>382500000</v>
      </c>
      <c r="I93" s="58">
        <v>382500000</v>
      </c>
      <c r="J93" s="59" t="s">
        <v>263</v>
      </c>
      <c r="K93" s="11" t="s">
        <v>252</v>
      </c>
      <c r="L93" s="10" t="s">
        <v>33</v>
      </c>
    </row>
    <row r="94" spans="2:12" ht="19.5" customHeight="1">
      <c r="B94" s="57" t="s">
        <v>39</v>
      </c>
      <c r="C94" s="57" t="s">
        <v>348</v>
      </c>
      <c r="D94" s="59" t="s">
        <v>278</v>
      </c>
      <c r="E94" s="59" t="s">
        <v>57</v>
      </c>
      <c r="F94" s="57" t="s">
        <v>36</v>
      </c>
      <c r="G94" s="57" t="s">
        <v>37</v>
      </c>
      <c r="H94" s="58">
        <v>200000000</v>
      </c>
      <c r="I94" s="58">
        <v>200000000</v>
      </c>
      <c r="J94" s="59" t="s">
        <v>263</v>
      </c>
      <c r="K94" s="11" t="s">
        <v>252</v>
      </c>
      <c r="L94" s="10" t="s">
        <v>33</v>
      </c>
    </row>
    <row r="95" spans="2:12" ht="19.5" customHeight="1">
      <c r="B95" s="57" t="s">
        <v>39</v>
      </c>
      <c r="C95" s="57" t="s">
        <v>349</v>
      </c>
      <c r="D95" s="59" t="s">
        <v>278</v>
      </c>
      <c r="E95" s="59" t="s">
        <v>57</v>
      </c>
      <c r="F95" s="57" t="s">
        <v>36</v>
      </c>
      <c r="G95" s="57" t="s">
        <v>37</v>
      </c>
      <c r="H95" s="58">
        <v>200000000</v>
      </c>
      <c r="I95" s="58">
        <v>200000000</v>
      </c>
      <c r="J95" s="59" t="s">
        <v>263</v>
      </c>
      <c r="K95" s="11" t="s">
        <v>252</v>
      </c>
      <c r="L95" s="10" t="s">
        <v>33</v>
      </c>
    </row>
    <row r="96" spans="2:12" ht="19.5" customHeight="1">
      <c r="B96" s="57" t="s">
        <v>78</v>
      </c>
      <c r="C96" s="57" t="s">
        <v>350</v>
      </c>
      <c r="D96" s="59" t="s">
        <v>267</v>
      </c>
      <c r="E96" s="59" t="s">
        <v>53</v>
      </c>
      <c r="F96" s="57" t="s">
        <v>36</v>
      </c>
      <c r="G96" s="57" t="s">
        <v>37</v>
      </c>
      <c r="H96" s="58">
        <v>10000000</v>
      </c>
      <c r="I96" s="58">
        <v>10000000</v>
      </c>
      <c r="J96" s="59" t="s">
        <v>263</v>
      </c>
      <c r="K96" s="11" t="s">
        <v>252</v>
      </c>
      <c r="L96" s="10" t="s">
        <v>33</v>
      </c>
    </row>
    <row r="97" spans="2:12" ht="19.5" customHeight="1">
      <c r="B97" s="57" t="s">
        <v>39</v>
      </c>
      <c r="C97" s="57" t="s">
        <v>84</v>
      </c>
      <c r="D97" s="59" t="s">
        <v>262</v>
      </c>
      <c r="E97" s="59" t="s">
        <v>57</v>
      </c>
      <c r="F97" s="57" t="s">
        <v>36</v>
      </c>
      <c r="G97" s="57" t="s">
        <v>37</v>
      </c>
      <c r="H97" s="58">
        <v>30000000</v>
      </c>
      <c r="I97" s="58">
        <v>30000000</v>
      </c>
      <c r="J97" s="59" t="s">
        <v>263</v>
      </c>
      <c r="K97" s="11" t="s">
        <v>252</v>
      </c>
      <c r="L97" s="10" t="s">
        <v>33</v>
      </c>
    </row>
    <row r="98" spans="2:12" ht="19.5" customHeight="1">
      <c r="B98" s="57" t="s">
        <v>39</v>
      </c>
      <c r="C98" s="57" t="s">
        <v>85</v>
      </c>
      <c r="D98" s="59" t="s">
        <v>262</v>
      </c>
      <c r="E98" s="59" t="s">
        <v>47</v>
      </c>
      <c r="F98" s="57" t="s">
        <v>36</v>
      </c>
      <c r="G98" s="57" t="s">
        <v>37</v>
      </c>
      <c r="H98" s="58">
        <v>35000000</v>
      </c>
      <c r="I98" s="58">
        <v>35000000</v>
      </c>
      <c r="J98" s="59" t="s">
        <v>263</v>
      </c>
      <c r="K98" s="11" t="s">
        <v>252</v>
      </c>
      <c r="L98" s="10" t="s">
        <v>33</v>
      </c>
    </row>
    <row r="99" spans="2:12" ht="19.5" customHeight="1">
      <c r="B99" s="57" t="s">
        <v>39</v>
      </c>
      <c r="C99" s="57" t="s">
        <v>86</v>
      </c>
      <c r="D99" s="59" t="s">
        <v>262</v>
      </c>
      <c r="E99" s="59" t="s">
        <v>57</v>
      </c>
      <c r="F99" s="57" t="s">
        <v>36</v>
      </c>
      <c r="G99" s="57" t="s">
        <v>37</v>
      </c>
      <c r="H99" s="58">
        <v>50000000</v>
      </c>
      <c r="I99" s="58">
        <v>50000000</v>
      </c>
      <c r="J99" s="59" t="s">
        <v>263</v>
      </c>
      <c r="K99" s="11" t="s">
        <v>252</v>
      </c>
      <c r="L99" s="10" t="s">
        <v>33</v>
      </c>
    </row>
    <row r="100" spans="2:12" ht="19.5" customHeight="1">
      <c r="B100" s="57" t="s">
        <v>34</v>
      </c>
      <c r="C100" s="57" t="s">
        <v>351</v>
      </c>
      <c r="D100" s="59" t="s">
        <v>270</v>
      </c>
      <c r="E100" s="59" t="s">
        <v>35</v>
      </c>
      <c r="F100" s="57" t="s">
        <v>36</v>
      </c>
      <c r="G100" s="57" t="s">
        <v>37</v>
      </c>
      <c r="H100" s="58">
        <v>79500000</v>
      </c>
      <c r="I100" s="58">
        <v>79500000</v>
      </c>
      <c r="J100" s="59" t="s">
        <v>263</v>
      </c>
      <c r="K100" s="11" t="s">
        <v>252</v>
      </c>
      <c r="L100" s="10" t="s">
        <v>33</v>
      </c>
    </row>
    <row r="101" spans="2:12" ht="19.5" customHeight="1">
      <c r="B101" s="57" t="s">
        <v>34</v>
      </c>
      <c r="C101" s="57" t="s">
        <v>352</v>
      </c>
      <c r="D101" s="59" t="s">
        <v>262</v>
      </c>
      <c r="E101" s="59" t="s">
        <v>47</v>
      </c>
      <c r="F101" s="57" t="s">
        <v>36</v>
      </c>
      <c r="G101" s="57" t="s">
        <v>37</v>
      </c>
      <c r="H101" s="58">
        <v>162000000</v>
      </c>
      <c r="I101" s="58">
        <v>162000000</v>
      </c>
      <c r="J101" s="59" t="s">
        <v>263</v>
      </c>
      <c r="K101" s="11" t="s">
        <v>252</v>
      </c>
      <c r="L101" s="10" t="s">
        <v>33</v>
      </c>
    </row>
    <row r="102" spans="2:12" ht="19.5" customHeight="1">
      <c r="B102" s="57" t="s">
        <v>34</v>
      </c>
      <c r="C102" s="57" t="s">
        <v>353</v>
      </c>
      <c r="D102" s="59" t="s">
        <v>262</v>
      </c>
      <c r="E102" s="59" t="s">
        <v>47</v>
      </c>
      <c r="F102" s="57" t="s">
        <v>36</v>
      </c>
      <c r="G102" s="57" t="s">
        <v>37</v>
      </c>
      <c r="H102" s="58">
        <v>82500000</v>
      </c>
      <c r="I102" s="58">
        <v>82500000</v>
      </c>
      <c r="J102" s="59" t="s">
        <v>263</v>
      </c>
      <c r="K102" s="11" t="s">
        <v>252</v>
      </c>
      <c r="L102" s="10" t="s">
        <v>33</v>
      </c>
    </row>
    <row r="103" spans="2:12" ht="19.5" customHeight="1">
      <c r="B103" s="57" t="s">
        <v>80</v>
      </c>
      <c r="C103" s="57" t="s">
        <v>354</v>
      </c>
      <c r="D103" s="59" t="s">
        <v>270</v>
      </c>
      <c r="E103" s="59" t="s">
        <v>44</v>
      </c>
      <c r="F103" s="57" t="s">
        <v>36</v>
      </c>
      <c r="G103" s="57" t="s">
        <v>37</v>
      </c>
      <c r="H103" s="58">
        <v>50000000</v>
      </c>
      <c r="I103" s="58">
        <v>50000000</v>
      </c>
      <c r="J103" s="59" t="s">
        <v>263</v>
      </c>
      <c r="K103" s="11" t="s">
        <v>252</v>
      </c>
      <c r="L103" s="10" t="s">
        <v>33</v>
      </c>
    </row>
    <row r="104" spans="2:12" ht="19.5" customHeight="1">
      <c r="B104" s="57" t="s">
        <v>88</v>
      </c>
      <c r="C104" s="57" t="s">
        <v>92</v>
      </c>
      <c r="D104" s="59" t="s">
        <v>270</v>
      </c>
      <c r="E104" s="59" t="s">
        <v>57</v>
      </c>
      <c r="F104" s="57" t="s">
        <v>36</v>
      </c>
      <c r="G104" s="57" t="s">
        <v>37</v>
      </c>
      <c r="H104" s="58">
        <v>185450000</v>
      </c>
      <c r="I104" s="58">
        <v>185450000</v>
      </c>
      <c r="J104" s="59" t="s">
        <v>263</v>
      </c>
      <c r="K104" s="11" t="s">
        <v>252</v>
      </c>
      <c r="L104" s="10" t="s">
        <v>33</v>
      </c>
    </row>
    <row r="105" spans="2:12" ht="19.5" customHeight="1">
      <c r="B105" s="57" t="s">
        <v>34</v>
      </c>
      <c r="C105" s="57" t="s">
        <v>355</v>
      </c>
      <c r="D105" s="59" t="s">
        <v>262</v>
      </c>
      <c r="E105" s="59" t="s">
        <v>62</v>
      </c>
      <c r="F105" s="57" t="s">
        <v>36</v>
      </c>
      <c r="G105" s="57" t="s">
        <v>37</v>
      </c>
      <c r="H105" s="58">
        <v>500600000</v>
      </c>
      <c r="I105" s="58">
        <v>500600000</v>
      </c>
      <c r="J105" s="59" t="s">
        <v>263</v>
      </c>
      <c r="K105" s="11" t="s">
        <v>252</v>
      </c>
      <c r="L105" s="10" t="s">
        <v>33</v>
      </c>
    </row>
    <row r="106" spans="2:12" ht="19.5" customHeight="1">
      <c r="B106" s="57" t="s">
        <v>34</v>
      </c>
      <c r="C106" s="57" t="s">
        <v>93</v>
      </c>
      <c r="D106" s="59" t="s">
        <v>262</v>
      </c>
      <c r="E106" s="59" t="s">
        <v>47</v>
      </c>
      <c r="F106" s="57" t="s">
        <v>36</v>
      </c>
      <c r="G106" s="57" t="s">
        <v>37</v>
      </c>
      <c r="H106" s="58">
        <v>112000000</v>
      </c>
      <c r="I106" s="58">
        <v>112000000</v>
      </c>
      <c r="J106" s="59" t="s">
        <v>263</v>
      </c>
      <c r="K106" s="11" t="s">
        <v>252</v>
      </c>
      <c r="L106" s="10" t="s">
        <v>33</v>
      </c>
    </row>
    <row r="107" spans="2:12" ht="19.5" customHeight="1">
      <c r="B107" s="57" t="s">
        <v>34</v>
      </c>
      <c r="C107" s="57" t="s">
        <v>94</v>
      </c>
      <c r="D107" s="59" t="s">
        <v>262</v>
      </c>
      <c r="E107" s="59" t="s">
        <v>47</v>
      </c>
      <c r="F107" s="57" t="s">
        <v>36</v>
      </c>
      <c r="G107" s="57" t="s">
        <v>37</v>
      </c>
      <c r="H107" s="58">
        <v>798000000</v>
      </c>
      <c r="I107" s="58">
        <v>798000000</v>
      </c>
      <c r="J107" s="59" t="s">
        <v>263</v>
      </c>
      <c r="K107" s="11" t="s">
        <v>252</v>
      </c>
      <c r="L107" s="10" t="s">
        <v>33</v>
      </c>
    </row>
    <row r="108" spans="2:12" ht="19.5" customHeight="1">
      <c r="B108" s="57" t="s">
        <v>34</v>
      </c>
      <c r="C108" s="57" t="s">
        <v>356</v>
      </c>
      <c r="D108" s="59" t="s">
        <v>262</v>
      </c>
      <c r="E108" s="59" t="s">
        <v>47</v>
      </c>
      <c r="F108" s="57" t="s">
        <v>36</v>
      </c>
      <c r="G108" s="57" t="s">
        <v>37</v>
      </c>
      <c r="H108" s="58">
        <v>12000000</v>
      </c>
      <c r="I108" s="58">
        <v>12000000</v>
      </c>
      <c r="J108" s="59" t="s">
        <v>263</v>
      </c>
      <c r="K108" s="11" t="s">
        <v>252</v>
      </c>
      <c r="L108" s="10" t="s">
        <v>33</v>
      </c>
    </row>
    <row r="109" spans="2:12" ht="19.5" customHeight="1">
      <c r="B109" s="57" t="s">
        <v>34</v>
      </c>
      <c r="C109" s="57" t="s">
        <v>357</v>
      </c>
      <c r="D109" s="59" t="s">
        <v>262</v>
      </c>
      <c r="E109" s="59" t="s">
        <v>62</v>
      </c>
      <c r="F109" s="57" t="s">
        <v>36</v>
      </c>
      <c r="G109" s="57" t="s">
        <v>37</v>
      </c>
      <c r="H109" s="58">
        <v>270000000</v>
      </c>
      <c r="I109" s="58">
        <v>270000000</v>
      </c>
      <c r="J109" s="59" t="s">
        <v>263</v>
      </c>
      <c r="K109" s="11" t="s">
        <v>252</v>
      </c>
      <c r="L109" s="10" t="s">
        <v>33</v>
      </c>
    </row>
    <row r="110" spans="2:12" ht="19.5" customHeight="1">
      <c r="B110" s="57" t="s">
        <v>358</v>
      </c>
      <c r="C110" s="57" t="s">
        <v>95</v>
      </c>
      <c r="D110" s="59" t="s">
        <v>262</v>
      </c>
      <c r="E110" s="59" t="s">
        <v>47</v>
      </c>
      <c r="F110" s="57" t="s">
        <v>36</v>
      </c>
      <c r="G110" s="57" t="s">
        <v>37</v>
      </c>
      <c r="H110" s="58">
        <v>500000000</v>
      </c>
      <c r="I110" s="58">
        <v>500000000</v>
      </c>
      <c r="J110" s="59" t="s">
        <v>263</v>
      </c>
      <c r="K110" s="11" t="s">
        <v>252</v>
      </c>
      <c r="L110" s="10" t="s">
        <v>33</v>
      </c>
    </row>
    <row r="111" spans="2:12" ht="19.5" customHeight="1">
      <c r="B111" s="57" t="s">
        <v>34</v>
      </c>
      <c r="C111" s="57" t="s">
        <v>359</v>
      </c>
      <c r="D111" s="59" t="s">
        <v>262</v>
      </c>
      <c r="E111" s="59" t="s">
        <v>47</v>
      </c>
      <c r="F111" s="57" t="s">
        <v>36</v>
      </c>
      <c r="G111" s="57" t="s">
        <v>37</v>
      </c>
      <c r="H111" s="58">
        <v>3065020240</v>
      </c>
      <c r="I111" s="58">
        <v>3065020240</v>
      </c>
      <c r="J111" s="59" t="s">
        <v>263</v>
      </c>
      <c r="K111" s="11" t="s">
        <v>252</v>
      </c>
      <c r="L111" s="10" t="s">
        <v>33</v>
      </c>
    </row>
    <row r="112" spans="2:12" ht="19.5" customHeight="1">
      <c r="B112" s="57" t="s">
        <v>39</v>
      </c>
      <c r="C112" s="57" t="s">
        <v>360</v>
      </c>
      <c r="D112" s="59" t="s">
        <v>262</v>
      </c>
      <c r="E112" s="59" t="s">
        <v>53</v>
      </c>
      <c r="F112" s="57" t="s">
        <v>36</v>
      </c>
      <c r="G112" s="57" t="s">
        <v>37</v>
      </c>
      <c r="H112" s="58">
        <v>10130093</v>
      </c>
      <c r="I112" s="58">
        <v>10130093</v>
      </c>
      <c r="J112" s="59" t="s">
        <v>263</v>
      </c>
      <c r="K112" s="11" t="s">
        <v>252</v>
      </c>
      <c r="L112" s="10" t="s">
        <v>33</v>
      </c>
    </row>
    <row r="113" spans="2:12" ht="19.5" customHeight="1">
      <c r="B113" s="57" t="s">
        <v>39</v>
      </c>
      <c r="C113" s="57" t="s">
        <v>361</v>
      </c>
      <c r="D113" s="59" t="s">
        <v>262</v>
      </c>
      <c r="E113" s="59" t="s">
        <v>53</v>
      </c>
      <c r="F113" s="57" t="s">
        <v>36</v>
      </c>
      <c r="G113" s="57" t="s">
        <v>37</v>
      </c>
      <c r="H113" s="58">
        <v>11366674</v>
      </c>
      <c r="I113" s="58">
        <v>11366674</v>
      </c>
      <c r="J113" s="59" t="s">
        <v>263</v>
      </c>
      <c r="K113" s="11" t="s">
        <v>252</v>
      </c>
      <c r="L113" s="10" t="s">
        <v>33</v>
      </c>
    </row>
    <row r="114" spans="2:12" ht="19.5" customHeight="1">
      <c r="B114" s="57" t="s">
        <v>78</v>
      </c>
      <c r="C114" s="57" t="s">
        <v>97</v>
      </c>
      <c r="D114" s="59" t="s">
        <v>262</v>
      </c>
      <c r="E114" s="59" t="s">
        <v>47</v>
      </c>
      <c r="F114" s="57" t="s">
        <v>36</v>
      </c>
      <c r="G114" s="57" t="s">
        <v>37</v>
      </c>
      <c r="H114" s="58">
        <v>390000000</v>
      </c>
      <c r="I114" s="58">
        <v>390000000</v>
      </c>
      <c r="J114" s="59" t="s">
        <v>263</v>
      </c>
      <c r="K114" s="11" t="s">
        <v>252</v>
      </c>
      <c r="L114" s="10" t="s">
        <v>33</v>
      </c>
    </row>
    <row r="115" spans="2:12" ht="19.5" customHeight="1">
      <c r="B115" s="57" t="s">
        <v>78</v>
      </c>
      <c r="C115" s="57" t="s">
        <v>362</v>
      </c>
      <c r="D115" s="59" t="s">
        <v>267</v>
      </c>
      <c r="E115" s="59" t="s">
        <v>41</v>
      </c>
      <c r="F115" s="57" t="s">
        <v>36</v>
      </c>
      <c r="G115" s="57" t="s">
        <v>37</v>
      </c>
      <c r="H115" s="58">
        <v>70000000</v>
      </c>
      <c r="I115" s="58">
        <v>70000000</v>
      </c>
      <c r="J115" s="59" t="s">
        <v>263</v>
      </c>
      <c r="K115" s="11" t="s">
        <v>252</v>
      </c>
      <c r="L115" s="10" t="s">
        <v>33</v>
      </c>
    </row>
    <row r="116" spans="2:12" ht="19.5" customHeight="1">
      <c r="B116" s="57" t="s">
        <v>98</v>
      </c>
      <c r="C116" s="57" t="s">
        <v>99</v>
      </c>
      <c r="D116" s="59" t="s">
        <v>262</v>
      </c>
      <c r="E116" s="59" t="s">
        <v>61</v>
      </c>
      <c r="F116" s="57" t="s">
        <v>36</v>
      </c>
      <c r="G116" s="57" t="s">
        <v>37</v>
      </c>
      <c r="H116" s="58">
        <v>74750000</v>
      </c>
      <c r="I116" s="58">
        <v>74750000</v>
      </c>
      <c r="J116" s="59" t="s">
        <v>263</v>
      </c>
      <c r="K116" s="11" t="s">
        <v>252</v>
      </c>
      <c r="L116" s="10" t="s">
        <v>33</v>
      </c>
    </row>
    <row r="117" spans="2:12" ht="19.5" customHeight="1">
      <c r="B117" s="57" t="s">
        <v>78</v>
      </c>
      <c r="C117" s="57" t="s">
        <v>363</v>
      </c>
      <c r="D117" s="59" t="s">
        <v>270</v>
      </c>
      <c r="E117" s="59" t="s">
        <v>44</v>
      </c>
      <c r="F117" s="57" t="s">
        <v>36</v>
      </c>
      <c r="G117" s="57" t="s">
        <v>37</v>
      </c>
      <c r="H117" s="58">
        <v>20000000</v>
      </c>
      <c r="I117" s="58">
        <v>20000000</v>
      </c>
      <c r="J117" s="59" t="s">
        <v>263</v>
      </c>
      <c r="K117" s="11" t="s">
        <v>252</v>
      </c>
      <c r="L117" s="10" t="s">
        <v>33</v>
      </c>
    </row>
    <row r="118" spans="2:12" ht="19.5" customHeight="1">
      <c r="B118" s="57" t="s">
        <v>90</v>
      </c>
      <c r="C118" s="57" t="s">
        <v>100</v>
      </c>
      <c r="D118" s="59" t="s">
        <v>278</v>
      </c>
      <c r="E118" s="59" t="s">
        <v>67</v>
      </c>
      <c r="F118" s="57" t="s">
        <v>36</v>
      </c>
      <c r="G118" s="57" t="s">
        <v>37</v>
      </c>
      <c r="H118" s="58">
        <v>334273500</v>
      </c>
      <c r="I118" s="58">
        <v>334273500</v>
      </c>
      <c r="J118" s="59" t="s">
        <v>263</v>
      </c>
      <c r="K118" s="11" t="s">
        <v>252</v>
      </c>
      <c r="L118" s="10" t="s">
        <v>33</v>
      </c>
    </row>
    <row r="119" spans="2:12" ht="19.5" customHeight="1">
      <c r="B119" s="57" t="s">
        <v>39</v>
      </c>
      <c r="C119" s="57" t="s">
        <v>364</v>
      </c>
      <c r="D119" s="59" t="s">
        <v>262</v>
      </c>
      <c r="E119" s="59" t="s">
        <v>40</v>
      </c>
      <c r="F119" s="57" t="s">
        <v>36</v>
      </c>
      <c r="G119" s="57" t="s">
        <v>37</v>
      </c>
      <c r="H119" s="58">
        <v>20000000</v>
      </c>
      <c r="I119" s="58">
        <v>20000000</v>
      </c>
      <c r="J119" s="59" t="s">
        <v>263</v>
      </c>
      <c r="K119" s="11" t="s">
        <v>252</v>
      </c>
      <c r="L119" s="10" t="s">
        <v>33</v>
      </c>
    </row>
    <row r="120" spans="2:12" ht="19.5" customHeight="1">
      <c r="B120" s="57" t="s">
        <v>78</v>
      </c>
      <c r="C120" s="57" t="s">
        <v>365</v>
      </c>
      <c r="D120" s="59" t="s">
        <v>267</v>
      </c>
      <c r="E120" s="59" t="s">
        <v>41</v>
      </c>
      <c r="F120" s="57" t="s">
        <v>36</v>
      </c>
      <c r="G120" s="57" t="s">
        <v>37</v>
      </c>
      <c r="H120" s="58">
        <v>20000000</v>
      </c>
      <c r="I120" s="58">
        <v>20000000</v>
      </c>
      <c r="J120" s="59" t="s">
        <v>263</v>
      </c>
      <c r="K120" s="11" t="s">
        <v>252</v>
      </c>
      <c r="L120" s="10" t="s">
        <v>33</v>
      </c>
    </row>
    <row r="121" spans="2:12" ht="19.5" customHeight="1">
      <c r="B121" s="57" t="s">
        <v>78</v>
      </c>
      <c r="C121" s="57" t="s">
        <v>366</v>
      </c>
      <c r="D121" s="59" t="s">
        <v>267</v>
      </c>
      <c r="E121" s="59" t="s">
        <v>41</v>
      </c>
      <c r="F121" s="57" t="s">
        <v>36</v>
      </c>
      <c r="G121" s="57" t="s">
        <v>37</v>
      </c>
      <c r="H121" s="58">
        <v>15000000</v>
      </c>
      <c r="I121" s="58">
        <v>15000000</v>
      </c>
      <c r="J121" s="59" t="s">
        <v>263</v>
      </c>
      <c r="K121" s="11" t="s">
        <v>252</v>
      </c>
      <c r="L121" s="10" t="s">
        <v>33</v>
      </c>
    </row>
    <row r="122" spans="2:12" ht="19.5" customHeight="1">
      <c r="B122" s="57" t="s">
        <v>39</v>
      </c>
      <c r="C122" s="57" t="s">
        <v>367</v>
      </c>
      <c r="D122" s="59" t="s">
        <v>333</v>
      </c>
      <c r="E122" s="59" t="s">
        <v>44</v>
      </c>
      <c r="F122" s="57" t="s">
        <v>36</v>
      </c>
      <c r="G122" s="57" t="s">
        <v>37</v>
      </c>
      <c r="H122" s="58">
        <v>25000000</v>
      </c>
      <c r="I122" s="58">
        <v>25000000</v>
      </c>
      <c r="J122" s="59" t="s">
        <v>263</v>
      </c>
      <c r="K122" s="11" t="s">
        <v>252</v>
      </c>
      <c r="L122" s="10" t="s">
        <v>33</v>
      </c>
    </row>
    <row r="123" spans="2:12" ht="19.5" customHeight="1">
      <c r="B123" s="57" t="s">
        <v>34</v>
      </c>
      <c r="C123" s="57" t="s">
        <v>101</v>
      </c>
      <c r="D123" s="59" t="s">
        <v>270</v>
      </c>
      <c r="E123" s="59" t="s">
        <v>67</v>
      </c>
      <c r="F123" s="57" t="s">
        <v>36</v>
      </c>
      <c r="G123" s="57" t="s">
        <v>37</v>
      </c>
      <c r="H123" s="58">
        <v>100000000</v>
      </c>
      <c r="I123" s="58">
        <v>100000000</v>
      </c>
      <c r="J123" s="59" t="s">
        <v>263</v>
      </c>
      <c r="K123" s="11" t="s">
        <v>252</v>
      </c>
      <c r="L123" s="10" t="s">
        <v>33</v>
      </c>
    </row>
    <row r="124" spans="2:12" ht="19.5" customHeight="1">
      <c r="B124" s="57" t="s">
        <v>90</v>
      </c>
      <c r="C124" s="57" t="s">
        <v>368</v>
      </c>
      <c r="D124" s="59" t="s">
        <v>262</v>
      </c>
      <c r="E124" s="59" t="s">
        <v>47</v>
      </c>
      <c r="F124" s="57" t="s">
        <v>36</v>
      </c>
      <c r="G124" s="57" t="s">
        <v>37</v>
      </c>
      <c r="H124" s="58">
        <v>395925705</v>
      </c>
      <c r="I124" s="58">
        <v>395925705</v>
      </c>
      <c r="J124" s="59" t="s">
        <v>263</v>
      </c>
      <c r="K124" s="11" t="s">
        <v>252</v>
      </c>
      <c r="L124" s="10" t="s">
        <v>33</v>
      </c>
    </row>
    <row r="125" spans="2:12" ht="19.5" customHeight="1">
      <c r="B125" s="57" t="s">
        <v>80</v>
      </c>
      <c r="C125" s="57" t="s">
        <v>369</v>
      </c>
      <c r="D125" s="59" t="s">
        <v>262</v>
      </c>
      <c r="E125" s="59" t="s">
        <v>47</v>
      </c>
      <c r="F125" s="57" t="s">
        <v>36</v>
      </c>
      <c r="G125" s="57" t="s">
        <v>37</v>
      </c>
      <c r="H125" s="58">
        <v>229472670</v>
      </c>
      <c r="I125" s="58">
        <v>229472670</v>
      </c>
      <c r="J125" s="59" t="s">
        <v>263</v>
      </c>
      <c r="K125" s="11" t="s">
        <v>252</v>
      </c>
      <c r="L125" s="10" t="s">
        <v>33</v>
      </c>
    </row>
    <row r="126" spans="2:12" ht="19.5" customHeight="1">
      <c r="B126" s="57" t="s">
        <v>103</v>
      </c>
      <c r="C126" s="57" t="s">
        <v>370</v>
      </c>
      <c r="D126" s="59" t="s">
        <v>267</v>
      </c>
      <c r="E126" s="59" t="s">
        <v>57</v>
      </c>
      <c r="F126" s="57" t="s">
        <v>36</v>
      </c>
      <c r="G126" s="57" t="s">
        <v>37</v>
      </c>
      <c r="H126" s="58">
        <v>34211000</v>
      </c>
      <c r="I126" s="58">
        <v>34211000</v>
      </c>
      <c r="J126" s="59" t="s">
        <v>263</v>
      </c>
      <c r="K126" s="11" t="s">
        <v>252</v>
      </c>
      <c r="L126" s="10" t="s">
        <v>33</v>
      </c>
    </row>
    <row r="127" spans="2:12" ht="19.5" customHeight="1">
      <c r="B127" s="57" t="s">
        <v>89</v>
      </c>
      <c r="C127" s="57" t="s">
        <v>371</v>
      </c>
      <c r="D127" s="59" t="s">
        <v>267</v>
      </c>
      <c r="E127" s="59" t="s">
        <v>41</v>
      </c>
      <c r="F127" s="57" t="s">
        <v>36</v>
      </c>
      <c r="G127" s="57" t="s">
        <v>37</v>
      </c>
      <c r="H127" s="58">
        <v>124086500</v>
      </c>
      <c r="I127" s="58">
        <v>124086500</v>
      </c>
      <c r="J127" s="59" t="s">
        <v>263</v>
      </c>
      <c r="K127" s="11" t="s">
        <v>252</v>
      </c>
      <c r="L127" s="10" t="s">
        <v>33</v>
      </c>
    </row>
    <row r="128" spans="2:12" ht="19.5" customHeight="1">
      <c r="B128" s="57" t="s">
        <v>89</v>
      </c>
      <c r="C128" s="57" t="s">
        <v>372</v>
      </c>
      <c r="D128" s="59" t="s">
        <v>267</v>
      </c>
      <c r="E128" s="59" t="s">
        <v>40</v>
      </c>
      <c r="F128" s="57" t="s">
        <v>36</v>
      </c>
      <c r="G128" s="57" t="s">
        <v>37</v>
      </c>
      <c r="H128" s="58">
        <v>1604000000</v>
      </c>
      <c r="I128" s="58">
        <v>1604000000</v>
      </c>
      <c r="J128" s="59" t="s">
        <v>263</v>
      </c>
      <c r="K128" s="11" t="s">
        <v>252</v>
      </c>
      <c r="L128" s="10" t="s">
        <v>33</v>
      </c>
    </row>
    <row r="129" spans="2:12" ht="19.5" customHeight="1">
      <c r="B129" s="57" t="s">
        <v>238</v>
      </c>
      <c r="C129" s="57" t="s">
        <v>373</v>
      </c>
      <c r="D129" s="59" t="s">
        <v>333</v>
      </c>
      <c r="E129" s="59" t="s">
        <v>62</v>
      </c>
      <c r="F129" s="57" t="s">
        <v>36</v>
      </c>
      <c r="G129" s="57" t="s">
        <v>37</v>
      </c>
      <c r="H129" s="58">
        <v>163800000</v>
      </c>
      <c r="I129" s="58">
        <v>163800000</v>
      </c>
      <c r="J129" s="59" t="s">
        <v>263</v>
      </c>
      <c r="K129" s="11" t="s">
        <v>252</v>
      </c>
      <c r="L129" s="10" t="s">
        <v>33</v>
      </c>
    </row>
    <row r="130" spans="2:12" ht="19.5" customHeight="1">
      <c r="B130" s="57" t="s">
        <v>90</v>
      </c>
      <c r="C130" s="57" t="s">
        <v>374</v>
      </c>
      <c r="D130" s="59" t="s">
        <v>267</v>
      </c>
      <c r="E130" s="59" t="s">
        <v>40</v>
      </c>
      <c r="F130" s="57" t="s">
        <v>36</v>
      </c>
      <c r="G130" s="57" t="s">
        <v>37</v>
      </c>
      <c r="H130" s="58">
        <v>5000000</v>
      </c>
      <c r="I130" s="58">
        <v>5000000</v>
      </c>
      <c r="J130" s="59" t="s">
        <v>263</v>
      </c>
      <c r="K130" s="11" t="s">
        <v>252</v>
      </c>
      <c r="L130" s="10" t="s">
        <v>33</v>
      </c>
    </row>
    <row r="131" spans="2:12" ht="19.5" customHeight="1">
      <c r="B131" s="57" t="s">
        <v>89</v>
      </c>
      <c r="C131" s="57" t="s">
        <v>375</v>
      </c>
      <c r="D131" s="59" t="s">
        <v>270</v>
      </c>
      <c r="E131" s="59" t="s">
        <v>67</v>
      </c>
      <c r="F131" s="57" t="s">
        <v>36</v>
      </c>
      <c r="G131" s="57" t="s">
        <v>37</v>
      </c>
      <c r="H131" s="58">
        <v>130000000</v>
      </c>
      <c r="I131" s="58">
        <v>130000000</v>
      </c>
      <c r="J131" s="59" t="s">
        <v>263</v>
      </c>
      <c r="K131" s="11" t="s">
        <v>252</v>
      </c>
      <c r="L131" s="10" t="s">
        <v>33</v>
      </c>
    </row>
    <row r="132" spans="2:12" ht="19.5" customHeight="1">
      <c r="B132" s="57" t="s">
        <v>89</v>
      </c>
      <c r="C132" s="57" t="s">
        <v>376</v>
      </c>
      <c r="D132" s="59" t="s">
        <v>270</v>
      </c>
      <c r="E132" s="59" t="s">
        <v>67</v>
      </c>
      <c r="F132" s="57" t="s">
        <v>36</v>
      </c>
      <c r="G132" s="57" t="s">
        <v>37</v>
      </c>
      <c r="H132" s="58">
        <v>48000000</v>
      </c>
      <c r="I132" s="58">
        <v>48000000</v>
      </c>
      <c r="J132" s="59" t="s">
        <v>263</v>
      </c>
      <c r="K132" s="11" t="s">
        <v>252</v>
      </c>
      <c r="L132" s="10" t="s">
        <v>33</v>
      </c>
    </row>
    <row r="133" spans="2:12" ht="19.5" customHeight="1">
      <c r="B133" s="57" t="s">
        <v>89</v>
      </c>
      <c r="C133" s="57" t="s">
        <v>377</v>
      </c>
      <c r="D133" s="59" t="s">
        <v>270</v>
      </c>
      <c r="E133" s="59" t="s">
        <v>67</v>
      </c>
      <c r="F133" s="57" t="s">
        <v>36</v>
      </c>
      <c r="G133" s="57" t="s">
        <v>37</v>
      </c>
      <c r="H133" s="58">
        <v>125000000</v>
      </c>
      <c r="I133" s="58">
        <v>125000000</v>
      </c>
      <c r="J133" s="59" t="s">
        <v>263</v>
      </c>
      <c r="K133" s="11" t="s">
        <v>252</v>
      </c>
      <c r="L133" s="10" t="s">
        <v>33</v>
      </c>
    </row>
    <row r="134" spans="2:12" ht="19.5" customHeight="1">
      <c r="B134" s="57" t="s">
        <v>80</v>
      </c>
      <c r="C134" s="57" t="s">
        <v>378</v>
      </c>
      <c r="D134" s="59" t="s">
        <v>262</v>
      </c>
      <c r="E134" s="59" t="s">
        <v>47</v>
      </c>
      <c r="F134" s="57" t="s">
        <v>36</v>
      </c>
      <c r="G134" s="57" t="s">
        <v>37</v>
      </c>
      <c r="H134" s="58">
        <v>120000000</v>
      </c>
      <c r="I134" s="58">
        <v>120000000</v>
      </c>
      <c r="J134" s="59" t="s">
        <v>263</v>
      </c>
      <c r="K134" s="11" t="s">
        <v>252</v>
      </c>
      <c r="L134" s="10" t="s">
        <v>33</v>
      </c>
    </row>
    <row r="135" spans="2:12" ht="19.5" customHeight="1">
      <c r="B135" s="57" t="s">
        <v>78</v>
      </c>
      <c r="C135" s="57" t="s">
        <v>105</v>
      </c>
      <c r="D135" s="59" t="s">
        <v>262</v>
      </c>
      <c r="E135" s="59" t="s">
        <v>47</v>
      </c>
      <c r="F135" s="57" t="s">
        <v>36</v>
      </c>
      <c r="G135" s="57" t="s">
        <v>37</v>
      </c>
      <c r="H135" s="58">
        <v>540000000</v>
      </c>
      <c r="I135" s="58">
        <v>540000000</v>
      </c>
      <c r="J135" s="59" t="s">
        <v>263</v>
      </c>
      <c r="K135" s="11" t="s">
        <v>252</v>
      </c>
      <c r="L135" s="10" t="s">
        <v>33</v>
      </c>
    </row>
    <row r="136" spans="2:12" ht="19.5" customHeight="1">
      <c r="B136" s="57" t="s">
        <v>78</v>
      </c>
      <c r="C136" s="57" t="s">
        <v>106</v>
      </c>
      <c r="D136" s="59" t="s">
        <v>262</v>
      </c>
      <c r="E136" s="59" t="s">
        <v>47</v>
      </c>
      <c r="F136" s="57" t="s">
        <v>36</v>
      </c>
      <c r="G136" s="57" t="s">
        <v>37</v>
      </c>
      <c r="H136" s="58">
        <v>65000000</v>
      </c>
      <c r="I136" s="58">
        <v>65000000</v>
      </c>
      <c r="J136" s="59" t="s">
        <v>263</v>
      </c>
      <c r="K136" s="11" t="s">
        <v>252</v>
      </c>
      <c r="L136" s="10" t="s">
        <v>33</v>
      </c>
    </row>
    <row r="137" spans="2:12" ht="19.5" customHeight="1">
      <c r="B137" s="57" t="s">
        <v>78</v>
      </c>
      <c r="C137" s="57" t="s">
        <v>379</v>
      </c>
      <c r="D137" s="59" t="s">
        <v>262</v>
      </c>
      <c r="E137" s="59" t="s">
        <v>47</v>
      </c>
      <c r="F137" s="57" t="s">
        <v>36</v>
      </c>
      <c r="G137" s="57" t="s">
        <v>37</v>
      </c>
      <c r="H137" s="58">
        <v>350000000</v>
      </c>
      <c r="I137" s="58">
        <v>350000000</v>
      </c>
      <c r="J137" s="59" t="s">
        <v>263</v>
      </c>
      <c r="K137" s="11" t="s">
        <v>252</v>
      </c>
      <c r="L137" s="10" t="s">
        <v>33</v>
      </c>
    </row>
    <row r="138" spans="2:12" ht="19.5" customHeight="1">
      <c r="B138" s="57" t="s">
        <v>78</v>
      </c>
      <c r="C138" s="57" t="s">
        <v>107</v>
      </c>
      <c r="D138" s="59" t="s">
        <v>267</v>
      </c>
      <c r="E138" s="59" t="s">
        <v>40</v>
      </c>
      <c r="F138" s="57" t="s">
        <v>36</v>
      </c>
      <c r="G138" s="57" t="s">
        <v>37</v>
      </c>
      <c r="H138" s="58">
        <v>15400000</v>
      </c>
      <c r="I138" s="58">
        <v>15400000</v>
      </c>
      <c r="J138" s="59" t="s">
        <v>263</v>
      </c>
      <c r="K138" s="11" t="s">
        <v>252</v>
      </c>
      <c r="L138" s="10" t="s">
        <v>33</v>
      </c>
    </row>
    <row r="139" spans="2:12" ht="19.5" customHeight="1">
      <c r="B139" s="57" t="s">
        <v>78</v>
      </c>
      <c r="C139" s="57" t="s">
        <v>380</v>
      </c>
      <c r="D139" s="59" t="s">
        <v>267</v>
      </c>
      <c r="E139" s="59" t="s">
        <v>61</v>
      </c>
      <c r="F139" s="57" t="s">
        <v>36</v>
      </c>
      <c r="G139" s="57" t="s">
        <v>37</v>
      </c>
      <c r="H139" s="58">
        <v>23116000</v>
      </c>
      <c r="I139" s="58">
        <v>23116000</v>
      </c>
      <c r="J139" s="59" t="s">
        <v>263</v>
      </c>
      <c r="K139" s="11" t="s">
        <v>252</v>
      </c>
      <c r="L139" s="10" t="s">
        <v>33</v>
      </c>
    </row>
    <row r="140" spans="2:12" ht="19.5" customHeight="1">
      <c r="B140" s="57" t="s">
        <v>204</v>
      </c>
      <c r="C140" s="57" t="s">
        <v>381</v>
      </c>
      <c r="D140" s="59" t="s">
        <v>292</v>
      </c>
      <c r="E140" s="59" t="s">
        <v>44</v>
      </c>
      <c r="F140" s="57" t="s">
        <v>36</v>
      </c>
      <c r="G140" s="57" t="s">
        <v>37</v>
      </c>
      <c r="H140" s="58">
        <v>373831824</v>
      </c>
      <c r="I140" s="58">
        <v>373831824</v>
      </c>
      <c r="J140" s="59" t="s">
        <v>263</v>
      </c>
      <c r="K140" s="11" t="s">
        <v>252</v>
      </c>
      <c r="L140" s="10" t="s">
        <v>33</v>
      </c>
    </row>
    <row r="141" spans="2:12" ht="19.5" customHeight="1">
      <c r="B141" s="57" t="s">
        <v>382</v>
      </c>
      <c r="C141" s="57" t="s">
        <v>383</v>
      </c>
      <c r="D141" s="59" t="s">
        <v>267</v>
      </c>
      <c r="E141" s="59" t="s">
        <v>41</v>
      </c>
      <c r="F141" s="57" t="s">
        <v>36</v>
      </c>
      <c r="G141" s="57" t="s">
        <v>37</v>
      </c>
      <c r="H141" s="58">
        <v>820000000</v>
      </c>
      <c r="I141" s="58">
        <v>820000000</v>
      </c>
      <c r="J141" s="59" t="s">
        <v>263</v>
      </c>
      <c r="K141" s="11" t="s">
        <v>252</v>
      </c>
      <c r="L141" s="10" t="s">
        <v>33</v>
      </c>
    </row>
    <row r="142" spans="2:12" ht="19.5" customHeight="1">
      <c r="B142" s="57" t="s">
        <v>73</v>
      </c>
      <c r="C142" s="57" t="s">
        <v>109</v>
      </c>
      <c r="D142" s="59" t="s">
        <v>262</v>
      </c>
      <c r="E142" s="59" t="s">
        <v>47</v>
      </c>
      <c r="F142" s="57" t="s">
        <v>36</v>
      </c>
      <c r="G142" s="57" t="s">
        <v>37</v>
      </c>
      <c r="H142" s="58">
        <v>1471133403</v>
      </c>
      <c r="I142" s="58">
        <v>1471133403</v>
      </c>
      <c r="J142" s="59" t="s">
        <v>263</v>
      </c>
      <c r="K142" s="11" t="s">
        <v>252</v>
      </c>
      <c r="L142" s="10" t="s">
        <v>33</v>
      </c>
    </row>
    <row r="143" spans="2:12" ht="19.5" customHeight="1">
      <c r="B143" s="57" t="s">
        <v>89</v>
      </c>
      <c r="C143" s="57" t="s">
        <v>384</v>
      </c>
      <c r="D143" s="59" t="s">
        <v>270</v>
      </c>
      <c r="E143" s="59" t="s">
        <v>67</v>
      </c>
      <c r="F143" s="57" t="s">
        <v>36</v>
      </c>
      <c r="G143" s="57" t="s">
        <v>37</v>
      </c>
      <c r="H143" s="58">
        <v>456000000</v>
      </c>
      <c r="I143" s="58">
        <v>456000000</v>
      </c>
      <c r="J143" s="59" t="s">
        <v>263</v>
      </c>
      <c r="K143" s="11" t="s">
        <v>252</v>
      </c>
      <c r="L143" s="10" t="s">
        <v>33</v>
      </c>
    </row>
    <row r="144" spans="2:12" ht="19.5" customHeight="1">
      <c r="B144" s="57" t="s">
        <v>78</v>
      </c>
      <c r="C144" s="57" t="s">
        <v>385</v>
      </c>
      <c r="D144" s="59" t="s">
        <v>262</v>
      </c>
      <c r="E144" s="59" t="s">
        <v>61</v>
      </c>
      <c r="F144" s="57" t="s">
        <v>36</v>
      </c>
      <c r="G144" s="57" t="s">
        <v>37</v>
      </c>
      <c r="H144" s="58">
        <v>128000000</v>
      </c>
      <c r="I144" s="58">
        <v>128000000</v>
      </c>
      <c r="J144" s="59" t="s">
        <v>263</v>
      </c>
      <c r="K144" s="11" t="s">
        <v>252</v>
      </c>
      <c r="L144" s="10" t="s">
        <v>33</v>
      </c>
    </row>
    <row r="145" spans="2:12" ht="19.5" customHeight="1">
      <c r="B145" s="57" t="s">
        <v>386</v>
      </c>
      <c r="C145" s="57" t="s">
        <v>387</v>
      </c>
      <c r="D145" s="59" t="s">
        <v>270</v>
      </c>
      <c r="E145" s="59" t="s">
        <v>41</v>
      </c>
      <c r="F145" s="57" t="s">
        <v>36</v>
      </c>
      <c r="G145" s="57" t="s">
        <v>37</v>
      </c>
      <c r="H145" s="58">
        <v>178000000</v>
      </c>
      <c r="I145" s="58">
        <v>178000000</v>
      </c>
      <c r="J145" s="59" t="s">
        <v>263</v>
      </c>
      <c r="K145" s="11" t="s">
        <v>252</v>
      </c>
      <c r="L145" s="10" t="s">
        <v>33</v>
      </c>
    </row>
    <row r="146" spans="2:12" ht="19.5" customHeight="1">
      <c r="B146" s="57" t="s">
        <v>386</v>
      </c>
      <c r="C146" s="57" t="s">
        <v>388</v>
      </c>
      <c r="D146" s="59" t="s">
        <v>270</v>
      </c>
      <c r="E146" s="59" t="s">
        <v>41</v>
      </c>
      <c r="F146" s="57" t="s">
        <v>36</v>
      </c>
      <c r="G146" s="57" t="s">
        <v>37</v>
      </c>
      <c r="H146" s="58">
        <v>322000000</v>
      </c>
      <c r="I146" s="58">
        <v>322000000</v>
      </c>
      <c r="J146" s="59" t="s">
        <v>263</v>
      </c>
      <c r="K146" s="11" t="s">
        <v>252</v>
      </c>
      <c r="L146" s="10" t="s">
        <v>33</v>
      </c>
    </row>
    <row r="147" spans="2:12" ht="19.5" customHeight="1">
      <c r="B147" s="57" t="s">
        <v>59</v>
      </c>
      <c r="C147" s="57" t="s">
        <v>110</v>
      </c>
      <c r="D147" s="59" t="s">
        <v>262</v>
      </c>
      <c r="E147" s="59" t="s">
        <v>41</v>
      </c>
      <c r="F147" s="57" t="s">
        <v>36</v>
      </c>
      <c r="G147" s="57" t="s">
        <v>37</v>
      </c>
      <c r="H147" s="58">
        <v>233800000</v>
      </c>
      <c r="I147" s="58">
        <v>233800000</v>
      </c>
      <c r="J147" s="59" t="s">
        <v>263</v>
      </c>
      <c r="K147" s="11" t="s">
        <v>252</v>
      </c>
      <c r="L147" s="10" t="s">
        <v>33</v>
      </c>
    </row>
    <row r="148" spans="2:12" ht="19.5" customHeight="1">
      <c r="B148" s="57" t="s">
        <v>89</v>
      </c>
      <c r="C148" s="57" t="s">
        <v>389</v>
      </c>
      <c r="D148" s="59" t="s">
        <v>292</v>
      </c>
      <c r="E148" s="59" t="s">
        <v>44</v>
      </c>
      <c r="F148" s="57" t="s">
        <v>36</v>
      </c>
      <c r="G148" s="57" t="s">
        <v>37</v>
      </c>
      <c r="H148" s="58">
        <v>900000000</v>
      </c>
      <c r="I148" s="58">
        <v>900000000</v>
      </c>
      <c r="J148" s="59" t="s">
        <v>263</v>
      </c>
      <c r="K148" s="11" t="s">
        <v>252</v>
      </c>
      <c r="L148" s="10" t="s">
        <v>33</v>
      </c>
    </row>
    <row r="149" spans="2:12" ht="19.5" customHeight="1">
      <c r="B149" s="57" t="s">
        <v>78</v>
      </c>
      <c r="C149" s="57" t="s">
        <v>390</v>
      </c>
      <c r="D149" s="59" t="s">
        <v>262</v>
      </c>
      <c r="E149" s="59" t="s">
        <v>61</v>
      </c>
      <c r="F149" s="57" t="s">
        <v>36</v>
      </c>
      <c r="G149" s="57" t="s">
        <v>37</v>
      </c>
      <c r="H149" s="58">
        <v>200000000</v>
      </c>
      <c r="I149" s="58">
        <v>200000000</v>
      </c>
      <c r="J149" s="59" t="s">
        <v>263</v>
      </c>
      <c r="K149" s="11" t="s">
        <v>252</v>
      </c>
      <c r="L149" s="10" t="s">
        <v>33</v>
      </c>
    </row>
    <row r="150" spans="2:12" ht="19.5" customHeight="1">
      <c r="B150" s="57" t="s">
        <v>34</v>
      </c>
      <c r="C150" s="57" t="s">
        <v>391</v>
      </c>
      <c r="D150" s="59" t="s">
        <v>262</v>
      </c>
      <c r="E150" s="59" t="s">
        <v>61</v>
      </c>
      <c r="F150" s="57" t="s">
        <v>36</v>
      </c>
      <c r="G150" s="57" t="s">
        <v>37</v>
      </c>
      <c r="H150" s="58">
        <v>5945139</v>
      </c>
      <c r="I150" s="58">
        <v>5945139</v>
      </c>
      <c r="J150" s="59" t="s">
        <v>263</v>
      </c>
      <c r="K150" s="11" t="s">
        <v>252</v>
      </c>
      <c r="L150" s="10" t="s">
        <v>33</v>
      </c>
    </row>
    <row r="151" spans="2:12" ht="19.5" customHeight="1">
      <c r="B151" s="57" t="s">
        <v>34</v>
      </c>
      <c r="C151" s="57" t="s">
        <v>392</v>
      </c>
      <c r="D151" s="59" t="s">
        <v>262</v>
      </c>
      <c r="E151" s="59" t="s">
        <v>61</v>
      </c>
      <c r="F151" s="57" t="s">
        <v>36</v>
      </c>
      <c r="G151" s="57" t="s">
        <v>37</v>
      </c>
      <c r="H151" s="58">
        <v>5945139</v>
      </c>
      <c r="I151" s="58">
        <v>5945139</v>
      </c>
      <c r="J151" s="59" t="s">
        <v>263</v>
      </c>
      <c r="K151" s="11" t="s">
        <v>252</v>
      </c>
      <c r="L151" s="10" t="s">
        <v>33</v>
      </c>
    </row>
    <row r="152" spans="2:12" ht="19.5" customHeight="1">
      <c r="B152" s="57" t="s">
        <v>34</v>
      </c>
      <c r="C152" s="57" t="s">
        <v>112</v>
      </c>
      <c r="D152" s="59" t="s">
        <v>262</v>
      </c>
      <c r="E152" s="59" t="s">
        <v>44</v>
      </c>
      <c r="F152" s="57" t="s">
        <v>36</v>
      </c>
      <c r="G152" s="57" t="s">
        <v>37</v>
      </c>
      <c r="H152" s="58">
        <v>90725700</v>
      </c>
      <c r="I152" s="58">
        <v>90725700</v>
      </c>
      <c r="J152" s="59" t="s">
        <v>263</v>
      </c>
      <c r="K152" s="11" t="s">
        <v>252</v>
      </c>
      <c r="L152" s="10" t="s">
        <v>33</v>
      </c>
    </row>
    <row r="153" spans="2:12" ht="19.5" customHeight="1">
      <c r="B153" s="57" t="s">
        <v>34</v>
      </c>
      <c r="C153" s="57" t="s">
        <v>393</v>
      </c>
      <c r="D153" s="59" t="s">
        <v>262</v>
      </c>
      <c r="E153" s="59" t="s">
        <v>255</v>
      </c>
      <c r="F153" s="57" t="s">
        <v>36</v>
      </c>
      <c r="G153" s="57" t="s">
        <v>37</v>
      </c>
      <c r="H153" s="58">
        <v>51092200</v>
      </c>
      <c r="I153" s="58">
        <v>51092200</v>
      </c>
      <c r="J153" s="59" t="s">
        <v>263</v>
      </c>
      <c r="K153" s="11" t="s">
        <v>252</v>
      </c>
      <c r="L153" s="10" t="s">
        <v>33</v>
      </c>
    </row>
    <row r="154" spans="2:12" ht="19.5" customHeight="1">
      <c r="B154" s="57" t="s">
        <v>34</v>
      </c>
      <c r="C154" s="57" t="s">
        <v>113</v>
      </c>
      <c r="D154" s="59" t="s">
        <v>262</v>
      </c>
      <c r="E154" s="59" t="s">
        <v>44</v>
      </c>
      <c r="F154" s="57" t="s">
        <v>36</v>
      </c>
      <c r="G154" s="57" t="s">
        <v>37</v>
      </c>
      <c r="H154" s="58">
        <v>55738510</v>
      </c>
      <c r="I154" s="58">
        <v>55738510</v>
      </c>
      <c r="J154" s="59" t="s">
        <v>263</v>
      </c>
      <c r="K154" s="11" t="s">
        <v>252</v>
      </c>
      <c r="L154" s="10" t="s">
        <v>33</v>
      </c>
    </row>
    <row r="155" spans="2:12" ht="19.5" customHeight="1">
      <c r="B155" s="57" t="s">
        <v>34</v>
      </c>
      <c r="C155" s="57" t="s">
        <v>394</v>
      </c>
      <c r="D155" s="59" t="s">
        <v>262</v>
      </c>
      <c r="E155" s="59" t="s">
        <v>44</v>
      </c>
      <c r="F155" s="57" t="s">
        <v>36</v>
      </c>
      <c r="G155" s="57" t="s">
        <v>37</v>
      </c>
      <c r="H155" s="58">
        <v>21506400</v>
      </c>
      <c r="I155" s="58">
        <v>21506400</v>
      </c>
      <c r="J155" s="59" t="s">
        <v>263</v>
      </c>
      <c r="K155" s="11" t="s">
        <v>252</v>
      </c>
      <c r="L155" s="10" t="s">
        <v>33</v>
      </c>
    </row>
    <row r="156" spans="2:12" ht="19.5" customHeight="1">
      <c r="B156" s="57" t="s">
        <v>34</v>
      </c>
      <c r="C156" s="57" t="s">
        <v>395</v>
      </c>
      <c r="D156" s="59" t="s">
        <v>267</v>
      </c>
      <c r="E156" s="59" t="s">
        <v>40</v>
      </c>
      <c r="F156" s="57" t="s">
        <v>36</v>
      </c>
      <c r="G156" s="57" t="s">
        <v>37</v>
      </c>
      <c r="H156" s="58">
        <v>94411670</v>
      </c>
      <c r="I156" s="58">
        <v>94411670</v>
      </c>
      <c r="J156" s="59" t="s">
        <v>263</v>
      </c>
      <c r="K156" s="11" t="s">
        <v>252</v>
      </c>
      <c r="L156" s="10" t="s">
        <v>33</v>
      </c>
    </row>
    <row r="157" spans="2:12" ht="19.5" customHeight="1">
      <c r="B157" s="57" t="s">
        <v>34</v>
      </c>
      <c r="C157" s="57" t="s">
        <v>396</v>
      </c>
      <c r="D157" s="59" t="s">
        <v>262</v>
      </c>
      <c r="E157" s="59" t="s">
        <v>44</v>
      </c>
      <c r="F157" s="57" t="s">
        <v>36</v>
      </c>
      <c r="G157" s="57" t="s">
        <v>37</v>
      </c>
      <c r="H157" s="58">
        <v>13142800</v>
      </c>
      <c r="I157" s="58">
        <v>13142800</v>
      </c>
      <c r="J157" s="59" t="s">
        <v>263</v>
      </c>
      <c r="K157" s="11" t="s">
        <v>252</v>
      </c>
      <c r="L157" s="10" t="s">
        <v>33</v>
      </c>
    </row>
    <row r="158" spans="2:12" ht="19.5" customHeight="1">
      <c r="B158" s="57" t="s">
        <v>34</v>
      </c>
      <c r="C158" s="57" t="s">
        <v>397</v>
      </c>
      <c r="D158" s="59" t="s">
        <v>262</v>
      </c>
      <c r="E158" s="59" t="s">
        <v>44</v>
      </c>
      <c r="F158" s="57" t="s">
        <v>36</v>
      </c>
      <c r="G158" s="57" t="s">
        <v>37</v>
      </c>
      <c r="H158" s="58">
        <v>13142800</v>
      </c>
      <c r="I158" s="58">
        <v>13142800</v>
      </c>
      <c r="J158" s="59" t="s">
        <v>263</v>
      </c>
      <c r="K158" s="11" t="s">
        <v>252</v>
      </c>
      <c r="L158" s="10" t="s">
        <v>33</v>
      </c>
    </row>
    <row r="159" spans="2:12" ht="19.5" customHeight="1">
      <c r="B159" s="57" t="s">
        <v>34</v>
      </c>
      <c r="C159" s="57" t="s">
        <v>398</v>
      </c>
      <c r="D159" s="59" t="s">
        <v>267</v>
      </c>
      <c r="E159" s="59" t="s">
        <v>40</v>
      </c>
      <c r="F159" s="57" t="s">
        <v>36</v>
      </c>
      <c r="G159" s="57" t="s">
        <v>37</v>
      </c>
      <c r="H159" s="58">
        <v>67099372</v>
      </c>
      <c r="I159" s="58">
        <v>67099372</v>
      </c>
      <c r="J159" s="59" t="s">
        <v>263</v>
      </c>
      <c r="K159" s="11" t="s">
        <v>252</v>
      </c>
      <c r="L159" s="10" t="s">
        <v>33</v>
      </c>
    </row>
    <row r="160" spans="2:12" ht="19.5" customHeight="1">
      <c r="B160" s="57" t="s">
        <v>34</v>
      </c>
      <c r="C160" s="57" t="s">
        <v>399</v>
      </c>
      <c r="D160" s="59" t="s">
        <v>262</v>
      </c>
      <c r="E160" s="59" t="s">
        <v>255</v>
      </c>
      <c r="F160" s="57" t="s">
        <v>36</v>
      </c>
      <c r="G160" s="57" t="s">
        <v>37</v>
      </c>
      <c r="H160" s="58">
        <v>27710147</v>
      </c>
      <c r="I160" s="58">
        <v>27710147</v>
      </c>
      <c r="J160" s="59" t="s">
        <v>263</v>
      </c>
      <c r="K160" s="11" t="s">
        <v>252</v>
      </c>
      <c r="L160" s="10" t="s">
        <v>33</v>
      </c>
    </row>
    <row r="161" spans="2:12" ht="19.5" customHeight="1">
      <c r="B161" s="57" t="s">
        <v>141</v>
      </c>
      <c r="C161" s="57" t="s">
        <v>400</v>
      </c>
      <c r="D161" s="59" t="s">
        <v>267</v>
      </c>
      <c r="E161" s="59" t="s">
        <v>62</v>
      </c>
      <c r="F161" s="57" t="s">
        <v>36</v>
      </c>
      <c r="G161" s="57" t="s">
        <v>37</v>
      </c>
      <c r="H161" s="58">
        <v>12964050</v>
      </c>
      <c r="I161" s="58">
        <v>12964050</v>
      </c>
      <c r="J161" s="59" t="s">
        <v>263</v>
      </c>
      <c r="K161" s="11" t="s">
        <v>252</v>
      </c>
      <c r="L161" s="10" t="s">
        <v>33</v>
      </c>
    </row>
    <row r="162" spans="2:12" ht="19.5" customHeight="1">
      <c r="B162" s="57" t="s">
        <v>125</v>
      </c>
      <c r="C162" s="57" t="s">
        <v>401</v>
      </c>
      <c r="D162" s="59" t="s">
        <v>262</v>
      </c>
      <c r="E162" s="59" t="s">
        <v>47</v>
      </c>
      <c r="F162" s="57" t="s">
        <v>36</v>
      </c>
      <c r="G162" s="57" t="s">
        <v>37</v>
      </c>
      <c r="H162" s="58">
        <v>70000000</v>
      </c>
      <c r="I162" s="58">
        <v>70000000</v>
      </c>
      <c r="J162" s="59" t="s">
        <v>263</v>
      </c>
      <c r="K162" s="11" t="s">
        <v>252</v>
      </c>
      <c r="L162" s="10" t="s">
        <v>33</v>
      </c>
    </row>
    <row r="163" spans="2:12" ht="19.5" customHeight="1">
      <c r="B163" s="57" t="s">
        <v>265</v>
      </c>
      <c r="C163" s="57" t="s">
        <v>402</v>
      </c>
      <c r="D163" s="59" t="s">
        <v>292</v>
      </c>
      <c r="E163" s="59" t="s">
        <v>64</v>
      </c>
      <c r="F163" s="57" t="s">
        <v>36</v>
      </c>
      <c r="G163" s="57" t="s">
        <v>37</v>
      </c>
      <c r="H163" s="58">
        <v>21072000</v>
      </c>
      <c r="I163" s="58">
        <v>21072000</v>
      </c>
      <c r="J163" s="59" t="s">
        <v>263</v>
      </c>
      <c r="K163" s="11" t="s">
        <v>252</v>
      </c>
      <c r="L163" s="10" t="s">
        <v>33</v>
      </c>
    </row>
    <row r="164" spans="2:12" ht="19.5" customHeight="1">
      <c r="B164" s="57" t="s">
        <v>59</v>
      </c>
      <c r="C164" s="57" t="s">
        <v>403</v>
      </c>
      <c r="D164" s="59" t="s">
        <v>262</v>
      </c>
      <c r="E164" s="59" t="s">
        <v>44</v>
      </c>
      <c r="F164" s="57" t="s">
        <v>36</v>
      </c>
      <c r="G164" s="57" t="s">
        <v>37</v>
      </c>
      <c r="H164" s="58">
        <v>2044027943</v>
      </c>
      <c r="I164" s="58">
        <v>2044027943</v>
      </c>
      <c r="J164" s="59" t="s">
        <v>263</v>
      </c>
      <c r="K164" s="11" t="s">
        <v>252</v>
      </c>
      <c r="L164" s="10" t="s">
        <v>33</v>
      </c>
    </row>
    <row r="165" spans="2:12" ht="19.5" customHeight="1">
      <c r="B165" s="57" t="s">
        <v>59</v>
      </c>
      <c r="C165" s="57" t="s">
        <v>404</v>
      </c>
      <c r="D165" s="59" t="s">
        <v>405</v>
      </c>
      <c r="E165" s="59" t="s">
        <v>41</v>
      </c>
      <c r="F165" s="57" t="s">
        <v>36</v>
      </c>
      <c r="G165" s="57" t="s">
        <v>37</v>
      </c>
      <c r="H165" s="58">
        <v>674088758</v>
      </c>
      <c r="I165" s="58">
        <v>674088758</v>
      </c>
      <c r="J165" s="59" t="s">
        <v>263</v>
      </c>
      <c r="K165" s="11" t="s">
        <v>252</v>
      </c>
      <c r="L165" s="10" t="s">
        <v>33</v>
      </c>
    </row>
    <row r="166" spans="2:12" ht="19.5" customHeight="1">
      <c r="B166" s="57" t="s">
        <v>59</v>
      </c>
      <c r="C166" s="57" t="s">
        <v>406</v>
      </c>
      <c r="D166" s="59" t="s">
        <v>407</v>
      </c>
      <c r="E166" s="59" t="s">
        <v>47</v>
      </c>
      <c r="F166" s="57" t="s">
        <v>36</v>
      </c>
      <c r="G166" s="57" t="s">
        <v>37</v>
      </c>
      <c r="H166" s="58">
        <v>497000000</v>
      </c>
      <c r="I166" s="58">
        <v>497000000</v>
      </c>
      <c r="J166" s="59" t="s">
        <v>263</v>
      </c>
      <c r="K166" s="11" t="s">
        <v>252</v>
      </c>
      <c r="L166" s="10" t="s">
        <v>33</v>
      </c>
    </row>
    <row r="167" spans="2:12" ht="19.5" customHeight="1">
      <c r="B167" s="57" t="s">
        <v>59</v>
      </c>
      <c r="C167" s="57" t="s">
        <v>408</v>
      </c>
      <c r="D167" s="59" t="s">
        <v>407</v>
      </c>
      <c r="E167" s="59" t="s">
        <v>41</v>
      </c>
      <c r="F167" s="57" t="s">
        <v>51</v>
      </c>
      <c r="G167" s="57" t="s">
        <v>37</v>
      </c>
      <c r="H167" s="58">
        <v>298148542</v>
      </c>
      <c r="I167" s="58">
        <v>298148542</v>
      </c>
      <c r="J167" s="59" t="s">
        <v>263</v>
      </c>
      <c r="K167" s="11" t="s">
        <v>252</v>
      </c>
      <c r="L167" s="10" t="s">
        <v>33</v>
      </c>
    </row>
    <row r="168" spans="2:12" ht="19.5" customHeight="1">
      <c r="B168" s="57" t="s">
        <v>59</v>
      </c>
      <c r="C168" s="57" t="s">
        <v>409</v>
      </c>
      <c r="D168" s="59" t="s">
        <v>407</v>
      </c>
      <c r="E168" s="59" t="s">
        <v>47</v>
      </c>
      <c r="F168" s="57" t="s">
        <v>51</v>
      </c>
      <c r="G168" s="57" t="s">
        <v>37</v>
      </c>
      <c r="H168" s="58">
        <v>2235500000</v>
      </c>
      <c r="I168" s="58">
        <v>2235500000</v>
      </c>
      <c r="J168" s="59" t="s">
        <v>263</v>
      </c>
      <c r="K168" s="11" t="s">
        <v>252</v>
      </c>
      <c r="L168" s="10" t="s">
        <v>33</v>
      </c>
    </row>
    <row r="169" spans="2:12" ht="19.5" customHeight="1">
      <c r="B169" s="57" t="s">
        <v>59</v>
      </c>
      <c r="C169" s="57" t="s">
        <v>410</v>
      </c>
      <c r="D169" s="59" t="s">
        <v>407</v>
      </c>
      <c r="E169" s="59" t="s">
        <v>47</v>
      </c>
      <c r="F169" s="57" t="s">
        <v>51</v>
      </c>
      <c r="G169" s="57" t="s">
        <v>37</v>
      </c>
      <c r="H169" s="58">
        <v>1002911242</v>
      </c>
      <c r="I169" s="58">
        <v>1002911242</v>
      </c>
      <c r="J169" s="59" t="s">
        <v>263</v>
      </c>
      <c r="K169" s="11" t="s">
        <v>252</v>
      </c>
      <c r="L169" s="10" t="s">
        <v>33</v>
      </c>
    </row>
    <row r="170" spans="2:12" ht="19.5" customHeight="1">
      <c r="B170" s="57" t="s">
        <v>411</v>
      </c>
      <c r="C170" s="57" t="s">
        <v>412</v>
      </c>
      <c r="D170" s="59" t="s">
        <v>270</v>
      </c>
      <c r="E170" s="59" t="s">
        <v>64</v>
      </c>
      <c r="F170" s="57" t="s">
        <v>54</v>
      </c>
      <c r="G170" s="57" t="s">
        <v>37</v>
      </c>
      <c r="H170" s="58">
        <v>5077900</v>
      </c>
      <c r="I170" s="58">
        <v>5077900</v>
      </c>
      <c r="J170" s="59" t="s">
        <v>263</v>
      </c>
      <c r="K170" s="11" t="s">
        <v>252</v>
      </c>
      <c r="L170" s="10" t="s">
        <v>33</v>
      </c>
    </row>
    <row r="171" spans="2:12" ht="19.5" customHeight="1">
      <c r="B171" s="57" t="s">
        <v>413</v>
      </c>
      <c r="C171" s="57" t="s">
        <v>414</v>
      </c>
      <c r="D171" s="59" t="s">
        <v>267</v>
      </c>
      <c r="E171" s="59" t="s">
        <v>64</v>
      </c>
      <c r="F171" s="57" t="s">
        <v>54</v>
      </c>
      <c r="G171" s="57" t="s">
        <v>37</v>
      </c>
      <c r="H171" s="58">
        <v>369258578</v>
      </c>
      <c r="I171" s="58">
        <v>369258578</v>
      </c>
      <c r="J171" s="59" t="s">
        <v>263</v>
      </c>
      <c r="K171" s="11" t="s">
        <v>252</v>
      </c>
      <c r="L171" s="10" t="s">
        <v>33</v>
      </c>
    </row>
    <row r="172" spans="2:12" ht="19.5" customHeight="1">
      <c r="B172" s="57" t="s">
        <v>115</v>
      </c>
      <c r="C172" s="57" t="s">
        <v>415</v>
      </c>
      <c r="D172" s="59" t="s">
        <v>270</v>
      </c>
      <c r="E172" s="59" t="s">
        <v>38</v>
      </c>
      <c r="F172" s="57" t="s">
        <v>54</v>
      </c>
      <c r="G172" s="57" t="s">
        <v>37</v>
      </c>
      <c r="H172" s="58">
        <v>2229269</v>
      </c>
      <c r="I172" s="58">
        <v>2229269</v>
      </c>
      <c r="J172" s="59" t="s">
        <v>263</v>
      </c>
      <c r="K172" s="11" t="s">
        <v>252</v>
      </c>
      <c r="L172" s="10" t="s">
        <v>33</v>
      </c>
    </row>
    <row r="173" spans="2:12" ht="19.5" customHeight="1">
      <c r="B173" s="57" t="s">
        <v>416</v>
      </c>
      <c r="C173" s="57" t="s">
        <v>117</v>
      </c>
      <c r="D173" s="59" t="s">
        <v>267</v>
      </c>
      <c r="E173" s="59" t="s">
        <v>64</v>
      </c>
      <c r="F173" s="57" t="s">
        <v>54</v>
      </c>
      <c r="G173" s="57" t="s">
        <v>37</v>
      </c>
      <c r="H173" s="58">
        <v>32233500</v>
      </c>
      <c r="I173" s="58">
        <v>32233500</v>
      </c>
      <c r="J173" s="59" t="s">
        <v>263</v>
      </c>
      <c r="K173" s="11" t="s">
        <v>252</v>
      </c>
      <c r="L173" s="10" t="s">
        <v>33</v>
      </c>
    </row>
    <row r="174" spans="2:12" ht="19.5" customHeight="1">
      <c r="B174" s="57" t="s">
        <v>417</v>
      </c>
      <c r="C174" s="57" t="s">
        <v>418</v>
      </c>
      <c r="D174" s="59" t="s">
        <v>267</v>
      </c>
      <c r="E174" s="59" t="s">
        <v>64</v>
      </c>
      <c r="F174" s="57" t="s">
        <v>71</v>
      </c>
      <c r="G174" s="57" t="s">
        <v>37</v>
      </c>
      <c r="H174" s="58">
        <v>10019600</v>
      </c>
      <c r="I174" s="58">
        <v>10019600</v>
      </c>
      <c r="J174" s="59" t="s">
        <v>263</v>
      </c>
      <c r="K174" s="11" t="s">
        <v>252</v>
      </c>
      <c r="L174" s="10" t="s">
        <v>33</v>
      </c>
    </row>
    <row r="175" spans="2:12" ht="19.5" customHeight="1">
      <c r="B175" s="57" t="s">
        <v>118</v>
      </c>
      <c r="C175" s="57" t="s">
        <v>419</v>
      </c>
      <c r="D175" s="59" t="s">
        <v>267</v>
      </c>
      <c r="E175" s="59" t="s">
        <v>64</v>
      </c>
      <c r="F175" s="57" t="s">
        <v>54</v>
      </c>
      <c r="G175" s="57" t="s">
        <v>37</v>
      </c>
      <c r="H175" s="58">
        <v>140383098</v>
      </c>
      <c r="I175" s="58">
        <v>140383098</v>
      </c>
      <c r="J175" s="59" t="s">
        <v>263</v>
      </c>
      <c r="K175" s="11" t="s">
        <v>252</v>
      </c>
      <c r="L175" s="10" t="s">
        <v>33</v>
      </c>
    </row>
    <row r="176" spans="2:12" ht="19.5" customHeight="1">
      <c r="B176" s="57" t="s">
        <v>420</v>
      </c>
      <c r="C176" s="57" t="s">
        <v>421</v>
      </c>
      <c r="D176" s="59" t="s">
        <v>267</v>
      </c>
      <c r="E176" s="59" t="s">
        <v>64</v>
      </c>
      <c r="F176" s="57" t="s">
        <v>71</v>
      </c>
      <c r="G176" s="57" t="s">
        <v>37</v>
      </c>
      <c r="H176" s="58">
        <v>17786128</v>
      </c>
      <c r="I176" s="58">
        <v>17786128</v>
      </c>
      <c r="J176" s="59" t="s">
        <v>263</v>
      </c>
      <c r="K176" s="11" t="s">
        <v>252</v>
      </c>
      <c r="L176" s="10" t="s">
        <v>33</v>
      </c>
    </row>
    <row r="177" spans="2:12" ht="19.5" customHeight="1">
      <c r="B177" s="57" t="s">
        <v>68</v>
      </c>
      <c r="C177" s="57" t="s">
        <v>422</v>
      </c>
      <c r="D177" s="59" t="s">
        <v>278</v>
      </c>
      <c r="E177" s="59" t="s">
        <v>38</v>
      </c>
      <c r="F177" s="57" t="s">
        <v>54</v>
      </c>
      <c r="G177" s="57" t="s">
        <v>37</v>
      </c>
      <c r="H177" s="58">
        <v>9705024</v>
      </c>
      <c r="I177" s="58">
        <v>9705024</v>
      </c>
      <c r="J177" s="59" t="s">
        <v>263</v>
      </c>
      <c r="K177" s="11" t="s">
        <v>252</v>
      </c>
      <c r="L177" s="10" t="s">
        <v>33</v>
      </c>
    </row>
    <row r="178" spans="2:12" ht="19.5" customHeight="1">
      <c r="B178" s="57" t="s">
        <v>423</v>
      </c>
      <c r="C178" s="57" t="s">
        <v>424</v>
      </c>
      <c r="D178" s="59" t="s">
        <v>267</v>
      </c>
      <c r="E178" s="59" t="s">
        <v>53</v>
      </c>
      <c r="F178" s="57" t="s">
        <v>54</v>
      </c>
      <c r="G178" s="57" t="s">
        <v>37</v>
      </c>
      <c r="H178" s="58">
        <v>64671856</v>
      </c>
      <c r="I178" s="58">
        <v>64671856</v>
      </c>
      <c r="J178" s="59" t="s">
        <v>263</v>
      </c>
      <c r="K178" s="11" t="s">
        <v>252</v>
      </c>
      <c r="L178" s="10" t="s">
        <v>33</v>
      </c>
    </row>
    <row r="179" spans="2:12" ht="19.5" customHeight="1">
      <c r="B179" s="57" t="s">
        <v>74</v>
      </c>
      <c r="C179" s="57" t="s">
        <v>425</v>
      </c>
      <c r="D179" s="59" t="s">
        <v>262</v>
      </c>
      <c r="E179" s="59" t="s">
        <v>47</v>
      </c>
      <c r="F179" s="57" t="s">
        <v>36</v>
      </c>
      <c r="G179" s="57" t="s">
        <v>37</v>
      </c>
      <c r="H179" s="58">
        <v>26817816</v>
      </c>
      <c r="I179" s="58">
        <v>26817816</v>
      </c>
      <c r="J179" s="59" t="s">
        <v>263</v>
      </c>
      <c r="K179" s="11" t="s">
        <v>252</v>
      </c>
      <c r="L179" s="10" t="s">
        <v>33</v>
      </c>
    </row>
    <row r="180" spans="2:12" ht="19.5" customHeight="1">
      <c r="B180" s="57" t="s">
        <v>142</v>
      </c>
      <c r="C180" s="57" t="s">
        <v>426</v>
      </c>
      <c r="D180" s="59" t="s">
        <v>278</v>
      </c>
      <c r="E180" s="59" t="s">
        <v>35</v>
      </c>
      <c r="F180" s="57" t="s">
        <v>36</v>
      </c>
      <c r="G180" s="57" t="s">
        <v>37</v>
      </c>
      <c r="H180" s="58">
        <v>30000000</v>
      </c>
      <c r="I180" s="58">
        <v>30000000</v>
      </c>
      <c r="J180" s="59" t="s">
        <v>263</v>
      </c>
      <c r="K180" s="11" t="s">
        <v>252</v>
      </c>
      <c r="L180" s="10" t="s">
        <v>33</v>
      </c>
    </row>
    <row r="181" spans="2:12" ht="19.5" customHeight="1">
      <c r="B181" s="57" t="s">
        <v>121</v>
      </c>
      <c r="C181" s="57" t="s">
        <v>122</v>
      </c>
      <c r="D181" s="59" t="s">
        <v>262</v>
      </c>
      <c r="E181" s="59" t="s">
        <v>62</v>
      </c>
      <c r="F181" s="57" t="s">
        <v>51</v>
      </c>
      <c r="G181" s="57" t="s">
        <v>37</v>
      </c>
      <c r="H181" s="58">
        <v>3330815386</v>
      </c>
      <c r="I181" s="58">
        <v>3330815386</v>
      </c>
      <c r="J181" s="59" t="s">
        <v>263</v>
      </c>
      <c r="K181" s="11" t="s">
        <v>252</v>
      </c>
      <c r="L181" s="10" t="s">
        <v>33</v>
      </c>
    </row>
    <row r="182" spans="2:12" ht="19.5" customHeight="1">
      <c r="B182" s="57" t="s">
        <v>427</v>
      </c>
      <c r="C182" s="57" t="s">
        <v>428</v>
      </c>
      <c r="D182" s="59" t="s">
        <v>262</v>
      </c>
      <c r="E182" s="59" t="s">
        <v>44</v>
      </c>
      <c r="F182" s="57" t="s">
        <v>51</v>
      </c>
      <c r="G182" s="57" t="s">
        <v>37</v>
      </c>
      <c r="H182" s="58">
        <v>4876738058</v>
      </c>
      <c r="I182" s="58">
        <v>4876738058</v>
      </c>
      <c r="J182" s="59" t="s">
        <v>263</v>
      </c>
      <c r="K182" s="11" t="s">
        <v>252</v>
      </c>
      <c r="L182" s="10" t="s">
        <v>33</v>
      </c>
    </row>
    <row r="183" spans="2:12" ht="19.5" customHeight="1">
      <c r="B183" s="57" t="s">
        <v>123</v>
      </c>
      <c r="C183" s="57" t="s">
        <v>124</v>
      </c>
      <c r="D183" s="59" t="s">
        <v>262</v>
      </c>
      <c r="E183" s="59" t="s">
        <v>44</v>
      </c>
      <c r="F183" s="57" t="s">
        <v>51</v>
      </c>
      <c r="G183" s="57" t="s">
        <v>37</v>
      </c>
      <c r="H183" s="58">
        <v>2763600000</v>
      </c>
      <c r="I183" s="58">
        <v>2763600000</v>
      </c>
      <c r="J183" s="59" t="s">
        <v>263</v>
      </c>
      <c r="K183" s="11" t="s">
        <v>252</v>
      </c>
      <c r="L183" s="10" t="s">
        <v>33</v>
      </c>
    </row>
    <row r="184" spans="2:12" ht="19.5" customHeight="1">
      <c r="B184" s="57" t="s">
        <v>126</v>
      </c>
      <c r="C184" s="57" t="s">
        <v>429</v>
      </c>
      <c r="D184" s="59" t="s">
        <v>262</v>
      </c>
      <c r="E184" s="59" t="s">
        <v>44</v>
      </c>
      <c r="F184" s="57" t="s">
        <v>54</v>
      </c>
      <c r="G184" s="57" t="s">
        <v>37</v>
      </c>
      <c r="H184" s="58">
        <v>128613848</v>
      </c>
      <c r="I184" s="58">
        <v>128613848</v>
      </c>
      <c r="J184" s="59" t="s">
        <v>263</v>
      </c>
      <c r="K184" s="11" t="s">
        <v>252</v>
      </c>
      <c r="L184" s="10" t="s">
        <v>33</v>
      </c>
    </row>
    <row r="185" spans="2:12" ht="19.5" customHeight="1">
      <c r="B185" s="57" t="s">
        <v>430</v>
      </c>
      <c r="C185" s="57" t="s">
        <v>431</v>
      </c>
      <c r="D185" s="59" t="s">
        <v>262</v>
      </c>
      <c r="E185" s="59" t="s">
        <v>53</v>
      </c>
      <c r="F185" s="57" t="s">
        <v>51</v>
      </c>
      <c r="G185" s="57" t="s">
        <v>37</v>
      </c>
      <c r="H185" s="58">
        <v>268934308</v>
      </c>
      <c r="I185" s="58">
        <v>268934308</v>
      </c>
      <c r="J185" s="59" t="s">
        <v>263</v>
      </c>
      <c r="K185" s="11" t="s">
        <v>252</v>
      </c>
      <c r="L185" s="10" t="s">
        <v>33</v>
      </c>
    </row>
    <row r="186" spans="2:12" ht="19.5" customHeight="1">
      <c r="B186" s="57" t="s">
        <v>55</v>
      </c>
      <c r="C186" s="57" t="s">
        <v>432</v>
      </c>
      <c r="D186" s="59" t="s">
        <v>278</v>
      </c>
      <c r="E186" s="59" t="s">
        <v>57</v>
      </c>
      <c r="F186" s="57" t="s">
        <v>54</v>
      </c>
      <c r="G186" s="57" t="s">
        <v>37</v>
      </c>
      <c r="H186" s="58">
        <v>40000000</v>
      </c>
      <c r="I186" s="58">
        <v>40000000</v>
      </c>
      <c r="J186" s="59" t="s">
        <v>263</v>
      </c>
      <c r="K186" s="11" t="s">
        <v>252</v>
      </c>
      <c r="L186" s="10" t="s">
        <v>33</v>
      </c>
    </row>
    <row r="187" spans="2:12" ht="19.5" customHeight="1">
      <c r="B187" s="57" t="s">
        <v>128</v>
      </c>
      <c r="C187" s="57" t="s">
        <v>129</v>
      </c>
      <c r="D187" s="59" t="s">
        <v>262</v>
      </c>
      <c r="E187" s="59" t="s">
        <v>38</v>
      </c>
      <c r="F187" s="57" t="s">
        <v>51</v>
      </c>
      <c r="G187" s="57" t="s">
        <v>37</v>
      </c>
      <c r="H187" s="58">
        <v>170094004</v>
      </c>
      <c r="I187" s="58">
        <v>170094004</v>
      </c>
      <c r="J187" s="59" t="s">
        <v>263</v>
      </c>
      <c r="K187" s="11" t="s">
        <v>252</v>
      </c>
      <c r="L187" s="10" t="s">
        <v>33</v>
      </c>
    </row>
    <row r="188" spans="2:12" ht="19.5" customHeight="1">
      <c r="B188" s="57" t="s">
        <v>59</v>
      </c>
      <c r="C188" s="57" t="s">
        <v>433</v>
      </c>
      <c r="D188" s="59" t="s">
        <v>262</v>
      </c>
      <c r="E188" s="59" t="s">
        <v>61</v>
      </c>
      <c r="F188" s="57" t="s">
        <v>36</v>
      </c>
      <c r="G188" s="57" t="s">
        <v>37</v>
      </c>
      <c r="H188" s="58">
        <v>566000000</v>
      </c>
      <c r="I188" s="58">
        <v>566000000</v>
      </c>
      <c r="J188" s="59" t="s">
        <v>263</v>
      </c>
      <c r="K188" s="11" t="s">
        <v>252</v>
      </c>
      <c r="L188" s="10" t="s">
        <v>33</v>
      </c>
    </row>
    <row r="189" spans="2:12" ht="19.5" customHeight="1">
      <c r="B189" s="57" t="s">
        <v>59</v>
      </c>
      <c r="C189" s="57" t="s">
        <v>434</v>
      </c>
      <c r="D189" s="59" t="s">
        <v>262</v>
      </c>
      <c r="E189" s="59" t="s">
        <v>61</v>
      </c>
      <c r="F189" s="57" t="s">
        <v>36</v>
      </c>
      <c r="G189" s="57" t="s">
        <v>37</v>
      </c>
      <c r="H189" s="58">
        <v>223300000</v>
      </c>
      <c r="I189" s="58">
        <v>223300000</v>
      </c>
      <c r="J189" s="59" t="s">
        <v>263</v>
      </c>
      <c r="K189" s="11" t="s">
        <v>252</v>
      </c>
      <c r="L189" s="10" t="s">
        <v>33</v>
      </c>
    </row>
    <row r="190" spans="2:12" ht="19.5" customHeight="1">
      <c r="B190" s="57" t="s">
        <v>427</v>
      </c>
      <c r="C190" s="57" t="s">
        <v>435</v>
      </c>
      <c r="D190" s="59" t="s">
        <v>262</v>
      </c>
      <c r="E190" s="59" t="s">
        <v>44</v>
      </c>
      <c r="F190" s="57" t="s">
        <v>51</v>
      </c>
      <c r="G190" s="57" t="s">
        <v>37</v>
      </c>
      <c r="H190" s="58">
        <v>380000000</v>
      </c>
      <c r="I190" s="58">
        <v>380000000</v>
      </c>
      <c r="J190" s="59" t="s">
        <v>263</v>
      </c>
      <c r="K190" s="11" t="s">
        <v>252</v>
      </c>
      <c r="L190" s="10" t="s">
        <v>33</v>
      </c>
    </row>
    <row r="191" spans="2:12" ht="19.5" customHeight="1">
      <c r="B191" s="57" t="s">
        <v>436</v>
      </c>
      <c r="C191" s="57" t="s">
        <v>437</v>
      </c>
      <c r="D191" s="59" t="s">
        <v>438</v>
      </c>
      <c r="E191" s="59" t="s">
        <v>38</v>
      </c>
      <c r="F191" s="57" t="s">
        <v>51</v>
      </c>
      <c r="G191" s="57" t="s">
        <v>37</v>
      </c>
      <c r="H191" s="58">
        <v>190000000</v>
      </c>
      <c r="I191" s="58">
        <v>190000000</v>
      </c>
      <c r="J191" s="59" t="s">
        <v>263</v>
      </c>
      <c r="K191" s="11" t="s">
        <v>252</v>
      </c>
      <c r="L191" s="10" t="s">
        <v>33</v>
      </c>
    </row>
    <row r="192" spans="2:12" ht="19.5" customHeight="1">
      <c r="B192" s="57" t="s">
        <v>204</v>
      </c>
      <c r="C192" s="57" t="s">
        <v>439</v>
      </c>
      <c r="D192" s="59" t="s">
        <v>267</v>
      </c>
      <c r="E192" s="59" t="s">
        <v>257</v>
      </c>
      <c r="F192" s="57" t="s">
        <v>36</v>
      </c>
      <c r="G192" s="57" t="s">
        <v>37</v>
      </c>
      <c r="H192" s="58">
        <v>14894922</v>
      </c>
      <c r="I192" s="58">
        <v>14894922</v>
      </c>
      <c r="J192" s="59" t="s">
        <v>263</v>
      </c>
      <c r="K192" s="11" t="s">
        <v>252</v>
      </c>
      <c r="L192" s="10" t="s">
        <v>33</v>
      </c>
    </row>
    <row r="193" spans="2:12" ht="19.5" customHeight="1">
      <c r="B193" s="57" t="s">
        <v>440</v>
      </c>
      <c r="C193" s="57" t="s">
        <v>441</v>
      </c>
      <c r="D193" s="59" t="s">
        <v>405</v>
      </c>
      <c r="E193" s="59" t="s">
        <v>61</v>
      </c>
      <c r="F193" s="57" t="s">
        <v>51</v>
      </c>
      <c r="G193" s="57" t="s">
        <v>37</v>
      </c>
      <c r="H193" s="58">
        <v>47000000</v>
      </c>
      <c r="I193" s="58">
        <v>47000000</v>
      </c>
      <c r="J193" s="59" t="s">
        <v>263</v>
      </c>
      <c r="K193" s="11" t="s">
        <v>252</v>
      </c>
      <c r="L193" s="10" t="s">
        <v>33</v>
      </c>
    </row>
    <row r="194" spans="2:12" ht="19.5" customHeight="1">
      <c r="B194" s="57" t="s">
        <v>185</v>
      </c>
      <c r="C194" s="57" t="s">
        <v>442</v>
      </c>
      <c r="D194" s="59" t="s">
        <v>270</v>
      </c>
      <c r="E194" s="59" t="s">
        <v>44</v>
      </c>
      <c r="F194" s="57" t="s">
        <v>36</v>
      </c>
      <c r="G194" s="57" t="s">
        <v>37</v>
      </c>
      <c r="H194" s="58">
        <v>48880000</v>
      </c>
      <c r="I194" s="58">
        <v>48880000</v>
      </c>
      <c r="J194" s="59" t="s">
        <v>263</v>
      </c>
      <c r="K194" s="11" t="s">
        <v>252</v>
      </c>
      <c r="L194" s="10" t="s">
        <v>33</v>
      </c>
    </row>
    <row r="195" spans="2:12" ht="19.5" customHeight="1">
      <c r="B195" s="57" t="s">
        <v>443</v>
      </c>
      <c r="C195" s="57" t="s">
        <v>444</v>
      </c>
      <c r="D195" s="59" t="s">
        <v>270</v>
      </c>
      <c r="E195" s="59" t="s">
        <v>61</v>
      </c>
      <c r="F195" s="57" t="s">
        <v>54</v>
      </c>
      <c r="G195" s="57" t="s">
        <v>37</v>
      </c>
      <c r="H195" s="58">
        <v>65000000</v>
      </c>
      <c r="I195" s="58">
        <v>65000000</v>
      </c>
      <c r="J195" s="59" t="s">
        <v>263</v>
      </c>
      <c r="K195" s="11" t="s">
        <v>252</v>
      </c>
      <c r="L195" s="10" t="s">
        <v>33</v>
      </c>
    </row>
    <row r="196" spans="2:12" ht="19.5" customHeight="1">
      <c r="B196" s="57" t="s">
        <v>445</v>
      </c>
      <c r="C196" s="57" t="s">
        <v>446</v>
      </c>
      <c r="D196" s="59" t="s">
        <v>267</v>
      </c>
      <c r="E196" s="59" t="s">
        <v>57</v>
      </c>
      <c r="F196" s="57" t="s">
        <v>36</v>
      </c>
      <c r="G196" s="57" t="s">
        <v>37</v>
      </c>
      <c r="H196" s="58">
        <v>30000000</v>
      </c>
      <c r="I196" s="58">
        <v>30000000</v>
      </c>
      <c r="J196" s="59" t="s">
        <v>263</v>
      </c>
      <c r="K196" s="11" t="s">
        <v>252</v>
      </c>
      <c r="L196" s="10" t="s">
        <v>33</v>
      </c>
    </row>
    <row r="197" spans="2:12" ht="19.5" customHeight="1">
      <c r="B197" s="57" t="s">
        <v>65</v>
      </c>
      <c r="C197" s="57" t="s">
        <v>447</v>
      </c>
      <c r="D197" s="59" t="s">
        <v>267</v>
      </c>
      <c r="E197" s="59" t="s">
        <v>40</v>
      </c>
      <c r="F197" s="57" t="s">
        <v>36</v>
      </c>
      <c r="G197" s="57" t="s">
        <v>37</v>
      </c>
      <c r="H197" s="58">
        <v>38000000</v>
      </c>
      <c r="I197" s="58">
        <v>38000000</v>
      </c>
      <c r="J197" s="59" t="s">
        <v>263</v>
      </c>
      <c r="K197" s="11" t="s">
        <v>252</v>
      </c>
      <c r="L197" s="10" t="s">
        <v>33</v>
      </c>
    </row>
    <row r="198" spans="2:12" ht="19.5" customHeight="1">
      <c r="B198" s="57" t="s">
        <v>197</v>
      </c>
      <c r="C198" s="57" t="s">
        <v>448</v>
      </c>
      <c r="D198" s="59" t="s">
        <v>267</v>
      </c>
      <c r="E198" s="59" t="s">
        <v>40</v>
      </c>
      <c r="F198" s="57" t="s">
        <v>36</v>
      </c>
      <c r="G198" s="57" t="s">
        <v>37</v>
      </c>
      <c r="H198" s="58">
        <v>38000000</v>
      </c>
      <c r="I198" s="58">
        <v>38000000</v>
      </c>
      <c r="J198" s="59" t="s">
        <v>263</v>
      </c>
      <c r="K198" s="11" t="s">
        <v>252</v>
      </c>
      <c r="L198" s="10" t="s">
        <v>33</v>
      </c>
    </row>
    <row r="199" spans="2:12" ht="19.5" customHeight="1">
      <c r="B199" s="57" t="s">
        <v>103</v>
      </c>
      <c r="C199" s="57" t="s">
        <v>449</v>
      </c>
      <c r="D199" s="59" t="s">
        <v>270</v>
      </c>
      <c r="E199" s="59" t="s">
        <v>254</v>
      </c>
      <c r="F199" s="57" t="s">
        <v>36</v>
      </c>
      <c r="G199" s="57" t="s">
        <v>37</v>
      </c>
      <c r="H199" s="58">
        <v>22504765</v>
      </c>
      <c r="I199" s="58">
        <v>22504765</v>
      </c>
      <c r="J199" s="59" t="s">
        <v>263</v>
      </c>
      <c r="K199" s="11" t="s">
        <v>252</v>
      </c>
      <c r="L199" s="10" t="s">
        <v>33</v>
      </c>
    </row>
    <row r="200" spans="2:12" ht="19.5" customHeight="1">
      <c r="B200" s="57" t="s">
        <v>450</v>
      </c>
      <c r="C200" s="57" t="s">
        <v>451</v>
      </c>
      <c r="D200" s="59" t="s">
        <v>262</v>
      </c>
      <c r="E200" s="59" t="s">
        <v>41</v>
      </c>
      <c r="F200" s="57" t="s">
        <v>36</v>
      </c>
      <c r="G200" s="57" t="s">
        <v>37</v>
      </c>
      <c r="H200" s="58">
        <v>45983199</v>
      </c>
      <c r="I200" s="58">
        <v>45983199</v>
      </c>
      <c r="J200" s="59" t="s">
        <v>263</v>
      </c>
      <c r="K200" s="11" t="s">
        <v>252</v>
      </c>
      <c r="L200" s="10" t="s">
        <v>33</v>
      </c>
    </row>
    <row r="201" spans="2:12" ht="19.5" customHeight="1">
      <c r="B201" s="57" t="s">
        <v>34</v>
      </c>
      <c r="C201" s="57" t="s">
        <v>452</v>
      </c>
      <c r="D201" s="59" t="s">
        <v>262</v>
      </c>
      <c r="E201" s="59" t="s">
        <v>44</v>
      </c>
      <c r="F201" s="57" t="s">
        <v>36</v>
      </c>
      <c r="G201" s="57" t="s">
        <v>37</v>
      </c>
      <c r="H201" s="58">
        <v>48718500</v>
      </c>
      <c r="I201" s="58">
        <v>48718500</v>
      </c>
      <c r="J201" s="59" t="s">
        <v>263</v>
      </c>
      <c r="K201" s="11" t="s">
        <v>252</v>
      </c>
      <c r="L201" s="10" t="s">
        <v>33</v>
      </c>
    </row>
    <row r="202" spans="2:12" ht="19.5" customHeight="1">
      <c r="B202" s="57" t="s">
        <v>34</v>
      </c>
      <c r="C202" s="57" t="s">
        <v>453</v>
      </c>
      <c r="D202" s="59" t="s">
        <v>267</v>
      </c>
      <c r="E202" s="59" t="s">
        <v>40</v>
      </c>
      <c r="F202" s="57" t="s">
        <v>36</v>
      </c>
      <c r="G202" s="57" t="s">
        <v>37</v>
      </c>
      <c r="H202" s="58">
        <v>112000000</v>
      </c>
      <c r="I202" s="58">
        <v>112000000</v>
      </c>
      <c r="J202" s="59" t="s">
        <v>263</v>
      </c>
      <c r="K202" s="11" t="s">
        <v>252</v>
      </c>
      <c r="L202" s="10" t="s">
        <v>33</v>
      </c>
    </row>
    <row r="203" spans="2:12" ht="19.5" customHeight="1">
      <c r="B203" s="57" t="s">
        <v>78</v>
      </c>
      <c r="C203" s="57" t="s">
        <v>454</v>
      </c>
      <c r="D203" s="59" t="s">
        <v>262</v>
      </c>
      <c r="E203" s="59" t="s">
        <v>62</v>
      </c>
      <c r="F203" s="57" t="s">
        <v>58</v>
      </c>
      <c r="G203" s="57" t="s">
        <v>37</v>
      </c>
      <c r="H203" s="58">
        <v>323420000</v>
      </c>
      <c r="I203" s="58">
        <v>323420000</v>
      </c>
      <c r="J203" s="59" t="s">
        <v>263</v>
      </c>
      <c r="K203" s="11" t="s">
        <v>252</v>
      </c>
      <c r="L203" s="10" t="s">
        <v>33</v>
      </c>
    </row>
    <row r="204" spans="2:12" ht="19.5" customHeight="1">
      <c r="B204" s="57" t="s">
        <v>34</v>
      </c>
      <c r="C204" s="57" t="s">
        <v>455</v>
      </c>
      <c r="D204" s="59" t="s">
        <v>262</v>
      </c>
      <c r="E204" s="59" t="s">
        <v>41</v>
      </c>
      <c r="F204" s="57" t="s">
        <v>36</v>
      </c>
      <c r="G204" s="57" t="s">
        <v>37</v>
      </c>
      <c r="H204" s="58">
        <v>10250000</v>
      </c>
      <c r="I204" s="58">
        <v>10250000</v>
      </c>
      <c r="J204" s="59" t="s">
        <v>263</v>
      </c>
      <c r="K204" s="11" t="s">
        <v>252</v>
      </c>
      <c r="L204" s="10" t="s">
        <v>33</v>
      </c>
    </row>
    <row r="205" spans="2:12" ht="19.5" customHeight="1">
      <c r="B205" s="57" t="s">
        <v>130</v>
      </c>
      <c r="C205" s="57" t="s">
        <v>131</v>
      </c>
      <c r="D205" s="59" t="s">
        <v>278</v>
      </c>
      <c r="E205" s="59" t="s">
        <v>57</v>
      </c>
      <c r="F205" s="57" t="s">
        <v>36</v>
      </c>
      <c r="G205" s="57" t="s">
        <v>37</v>
      </c>
      <c r="H205" s="58">
        <v>268174350</v>
      </c>
      <c r="I205" s="58">
        <v>268174350</v>
      </c>
      <c r="J205" s="59" t="s">
        <v>263</v>
      </c>
      <c r="K205" s="11" t="s">
        <v>252</v>
      </c>
      <c r="L205" s="10" t="s">
        <v>33</v>
      </c>
    </row>
    <row r="206" spans="2:12" ht="19.5" customHeight="1">
      <c r="B206" s="57" t="s">
        <v>132</v>
      </c>
      <c r="C206" s="57" t="s">
        <v>133</v>
      </c>
      <c r="D206" s="59" t="s">
        <v>262</v>
      </c>
      <c r="E206" s="59" t="s">
        <v>44</v>
      </c>
      <c r="F206" s="57" t="s">
        <v>36</v>
      </c>
      <c r="G206" s="57" t="s">
        <v>37</v>
      </c>
      <c r="H206" s="58">
        <v>300000000</v>
      </c>
      <c r="I206" s="58">
        <v>300000000</v>
      </c>
      <c r="J206" s="59" t="s">
        <v>263</v>
      </c>
      <c r="K206" s="11" t="s">
        <v>252</v>
      </c>
      <c r="L206" s="10" t="s">
        <v>33</v>
      </c>
    </row>
    <row r="207" spans="2:12" ht="19.5" customHeight="1">
      <c r="B207" s="57" t="s">
        <v>59</v>
      </c>
      <c r="C207" s="57" t="s">
        <v>134</v>
      </c>
      <c r="D207" s="59" t="s">
        <v>262</v>
      </c>
      <c r="E207" s="59" t="s">
        <v>47</v>
      </c>
      <c r="F207" s="57" t="s">
        <v>58</v>
      </c>
      <c r="G207" s="57" t="s">
        <v>37</v>
      </c>
      <c r="H207" s="58">
        <v>1064405268</v>
      </c>
      <c r="I207" s="58">
        <v>1064405268</v>
      </c>
      <c r="J207" s="59" t="s">
        <v>263</v>
      </c>
      <c r="K207" s="11" t="s">
        <v>252</v>
      </c>
      <c r="L207" s="10" t="s">
        <v>33</v>
      </c>
    </row>
    <row r="208" spans="2:12" ht="19.5" customHeight="1">
      <c r="B208" s="57" t="s">
        <v>59</v>
      </c>
      <c r="C208" s="57" t="s">
        <v>135</v>
      </c>
      <c r="D208" s="59" t="s">
        <v>262</v>
      </c>
      <c r="E208" s="59" t="s">
        <v>44</v>
      </c>
      <c r="F208" s="57" t="s">
        <v>58</v>
      </c>
      <c r="G208" s="57" t="s">
        <v>37</v>
      </c>
      <c r="H208" s="58">
        <v>494500000</v>
      </c>
      <c r="I208" s="58">
        <v>494500000</v>
      </c>
      <c r="J208" s="59" t="s">
        <v>263</v>
      </c>
      <c r="K208" s="11" t="s">
        <v>252</v>
      </c>
      <c r="L208" s="10" t="s">
        <v>33</v>
      </c>
    </row>
    <row r="209" spans="2:12" ht="19.5" customHeight="1">
      <c r="B209" s="57" t="s">
        <v>59</v>
      </c>
      <c r="C209" s="57" t="s">
        <v>136</v>
      </c>
      <c r="D209" s="59" t="s">
        <v>262</v>
      </c>
      <c r="E209" s="59" t="s">
        <v>47</v>
      </c>
      <c r="F209" s="57" t="s">
        <v>58</v>
      </c>
      <c r="G209" s="57" t="s">
        <v>37</v>
      </c>
      <c r="H209" s="58">
        <v>7800150070</v>
      </c>
      <c r="I209" s="58">
        <v>7800150070</v>
      </c>
      <c r="J209" s="59" t="s">
        <v>263</v>
      </c>
      <c r="K209" s="11" t="s">
        <v>252</v>
      </c>
      <c r="L209" s="10" t="s">
        <v>33</v>
      </c>
    </row>
    <row r="210" spans="2:12" ht="19.5" customHeight="1">
      <c r="B210" s="57" t="s">
        <v>34</v>
      </c>
      <c r="C210" s="57" t="s">
        <v>137</v>
      </c>
      <c r="D210" s="59" t="s">
        <v>262</v>
      </c>
      <c r="E210" s="59" t="s">
        <v>41</v>
      </c>
      <c r="F210" s="57" t="s">
        <v>36</v>
      </c>
      <c r="G210" s="57" t="s">
        <v>37</v>
      </c>
      <c r="H210" s="58">
        <v>3090000</v>
      </c>
      <c r="I210" s="58">
        <v>3090000</v>
      </c>
      <c r="J210" s="59" t="s">
        <v>263</v>
      </c>
      <c r="K210" s="11" t="s">
        <v>252</v>
      </c>
      <c r="L210" s="10" t="s">
        <v>33</v>
      </c>
    </row>
    <row r="211" spans="2:12" ht="19.5" customHeight="1">
      <c r="B211" s="57" t="s">
        <v>34</v>
      </c>
      <c r="C211" s="57" t="s">
        <v>456</v>
      </c>
      <c r="D211" s="59" t="s">
        <v>262</v>
      </c>
      <c r="E211" s="59" t="s">
        <v>41</v>
      </c>
      <c r="F211" s="57" t="s">
        <v>36</v>
      </c>
      <c r="G211" s="57" t="s">
        <v>37</v>
      </c>
      <c r="H211" s="58">
        <v>9299220</v>
      </c>
      <c r="I211" s="58">
        <v>9299220</v>
      </c>
      <c r="J211" s="59" t="s">
        <v>263</v>
      </c>
      <c r="K211" s="11" t="s">
        <v>252</v>
      </c>
      <c r="L211" s="10" t="s">
        <v>33</v>
      </c>
    </row>
    <row r="212" spans="2:12" ht="19.5" customHeight="1">
      <c r="B212" s="57" t="s">
        <v>34</v>
      </c>
      <c r="C212" s="57" t="s">
        <v>457</v>
      </c>
      <c r="D212" s="59" t="s">
        <v>262</v>
      </c>
      <c r="E212" s="59" t="s">
        <v>41</v>
      </c>
      <c r="F212" s="57" t="s">
        <v>36</v>
      </c>
      <c r="G212" s="57" t="s">
        <v>37</v>
      </c>
      <c r="H212" s="58">
        <v>7210000</v>
      </c>
      <c r="I212" s="58">
        <v>7210000</v>
      </c>
      <c r="J212" s="59" t="s">
        <v>263</v>
      </c>
      <c r="K212" s="11" t="s">
        <v>252</v>
      </c>
      <c r="L212" s="10" t="s">
        <v>33</v>
      </c>
    </row>
    <row r="213" spans="2:12" ht="19.5" customHeight="1">
      <c r="B213" s="57" t="s">
        <v>39</v>
      </c>
      <c r="C213" s="57" t="s">
        <v>458</v>
      </c>
      <c r="D213" s="59" t="s">
        <v>262</v>
      </c>
      <c r="E213" s="59" t="s">
        <v>40</v>
      </c>
      <c r="F213" s="57" t="s">
        <v>36</v>
      </c>
      <c r="G213" s="57" t="s">
        <v>37</v>
      </c>
      <c r="H213" s="58">
        <v>130000000</v>
      </c>
      <c r="I213" s="58">
        <v>130000000</v>
      </c>
      <c r="J213" s="59" t="s">
        <v>263</v>
      </c>
      <c r="K213" s="11" t="s">
        <v>252</v>
      </c>
      <c r="L213" s="10" t="s">
        <v>33</v>
      </c>
    </row>
    <row r="214" spans="2:12" ht="19.5" customHeight="1">
      <c r="B214" s="57" t="s">
        <v>139</v>
      </c>
      <c r="C214" s="57" t="s">
        <v>459</v>
      </c>
      <c r="D214" s="59" t="s">
        <v>262</v>
      </c>
      <c r="E214" s="59" t="s">
        <v>62</v>
      </c>
      <c r="F214" s="57" t="s">
        <v>58</v>
      </c>
      <c r="G214" s="57" t="s">
        <v>37</v>
      </c>
      <c r="H214" s="58">
        <v>314111855</v>
      </c>
      <c r="I214" s="58">
        <v>314111855</v>
      </c>
      <c r="J214" s="59" t="s">
        <v>263</v>
      </c>
      <c r="K214" s="11" t="s">
        <v>252</v>
      </c>
      <c r="L214" s="10" t="s">
        <v>33</v>
      </c>
    </row>
    <row r="215" spans="2:12" ht="19.5" customHeight="1">
      <c r="B215" s="57" t="s">
        <v>59</v>
      </c>
      <c r="C215" s="57" t="s">
        <v>460</v>
      </c>
      <c r="D215" s="59" t="s">
        <v>262</v>
      </c>
      <c r="E215" s="59" t="s">
        <v>53</v>
      </c>
      <c r="F215" s="57" t="s">
        <v>36</v>
      </c>
      <c r="G215" s="57" t="s">
        <v>37</v>
      </c>
      <c r="H215" s="58">
        <v>105000000</v>
      </c>
      <c r="I215" s="58">
        <v>105000000</v>
      </c>
      <c r="J215" s="59" t="s">
        <v>263</v>
      </c>
      <c r="K215" s="11" t="s">
        <v>252</v>
      </c>
      <c r="L215" s="10" t="s">
        <v>33</v>
      </c>
    </row>
    <row r="216" spans="2:12" ht="19.5" customHeight="1">
      <c r="B216" s="57" t="s">
        <v>141</v>
      </c>
      <c r="C216" s="57" t="s">
        <v>461</v>
      </c>
      <c r="D216" s="59" t="s">
        <v>292</v>
      </c>
      <c r="E216" s="59" t="s">
        <v>44</v>
      </c>
      <c r="F216" s="57" t="s">
        <v>36</v>
      </c>
      <c r="G216" s="57" t="s">
        <v>37</v>
      </c>
      <c r="H216" s="58">
        <v>22223085</v>
      </c>
      <c r="I216" s="58">
        <v>22223085</v>
      </c>
      <c r="J216" s="59" t="s">
        <v>263</v>
      </c>
      <c r="K216" s="11" t="s">
        <v>252</v>
      </c>
      <c r="L216" s="10" t="s">
        <v>33</v>
      </c>
    </row>
    <row r="217" spans="2:12" ht="19.5" customHeight="1">
      <c r="B217" s="57" t="s">
        <v>462</v>
      </c>
      <c r="C217" s="57" t="s">
        <v>463</v>
      </c>
      <c r="D217" s="59" t="s">
        <v>270</v>
      </c>
      <c r="E217" s="59" t="s">
        <v>64</v>
      </c>
      <c r="F217" s="57" t="s">
        <v>71</v>
      </c>
      <c r="G217" s="57" t="s">
        <v>37</v>
      </c>
      <c r="H217" s="58">
        <v>3000000</v>
      </c>
      <c r="I217" s="58">
        <v>3000000</v>
      </c>
      <c r="J217" s="59" t="s">
        <v>263</v>
      </c>
      <c r="K217" s="11" t="s">
        <v>252</v>
      </c>
      <c r="L217" s="10" t="s">
        <v>33</v>
      </c>
    </row>
    <row r="218" spans="2:12" ht="19.5" customHeight="1">
      <c r="B218" s="57" t="s">
        <v>464</v>
      </c>
      <c r="C218" s="57" t="s">
        <v>463</v>
      </c>
      <c r="D218" s="59" t="s">
        <v>270</v>
      </c>
      <c r="E218" s="59" t="s">
        <v>64</v>
      </c>
      <c r="F218" s="57" t="s">
        <v>71</v>
      </c>
      <c r="G218" s="57" t="s">
        <v>37</v>
      </c>
      <c r="H218" s="58">
        <v>5000000</v>
      </c>
      <c r="I218" s="58">
        <v>5000000</v>
      </c>
      <c r="J218" s="59" t="s">
        <v>263</v>
      </c>
      <c r="K218" s="11" t="s">
        <v>252</v>
      </c>
      <c r="L218" s="10" t="s">
        <v>33</v>
      </c>
    </row>
    <row r="219" spans="2:12" ht="19.5" customHeight="1">
      <c r="B219" s="57" t="s">
        <v>247</v>
      </c>
      <c r="C219" s="57" t="s">
        <v>465</v>
      </c>
      <c r="D219" s="59" t="s">
        <v>407</v>
      </c>
      <c r="E219" s="59" t="s">
        <v>38</v>
      </c>
      <c r="F219" s="57" t="s">
        <v>71</v>
      </c>
      <c r="G219" s="57" t="s">
        <v>37</v>
      </c>
      <c r="H219" s="58">
        <v>9000000</v>
      </c>
      <c r="I219" s="58">
        <v>9000000</v>
      </c>
      <c r="J219" s="59" t="s">
        <v>263</v>
      </c>
      <c r="K219" s="11" t="s">
        <v>252</v>
      </c>
      <c r="L219" s="10" t="s">
        <v>33</v>
      </c>
    </row>
    <row r="220" spans="2:12" ht="19.5" customHeight="1">
      <c r="B220" s="57" t="s">
        <v>466</v>
      </c>
      <c r="C220" s="57" t="s">
        <v>467</v>
      </c>
      <c r="D220" s="59" t="s">
        <v>262</v>
      </c>
      <c r="E220" s="59" t="s">
        <v>47</v>
      </c>
      <c r="F220" s="57" t="s">
        <v>71</v>
      </c>
      <c r="G220" s="57" t="s">
        <v>37</v>
      </c>
      <c r="H220" s="58">
        <v>20000000</v>
      </c>
      <c r="I220" s="58">
        <v>20000000</v>
      </c>
      <c r="J220" s="59" t="s">
        <v>263</v>
      </c>
      <c r="K220" s="11" t="s">
        <v>252</v>
      </c>
      <c r="L220" s="10" t="s">
        <v>33</v>
      </c>
    </row>
    <row r="221" spans="2:12" ht="19.5" customHeight="1">
      <c r="B221" s="57" t="s">
        <v>130</v>
      </c>
      <c r="C221" s="57" t="s">
        <v>468</v>
      </c>
      <c r="D221" s="59" t="s">
        <v>405</v>
      </c>
      <c r="E221" s="59" t="s">
        <v>61</v>
      </c>
      <c r="F221" s="57" t="s">
        <v>51</v>
      </c>
      <c r="G221" s="57" t="s">
        <v>37</v>
      </c>
      <c r="H221" s="58">
        <v>50000000</v>
      </c>
      <c r="I221" s="58">
        <v>50000000</v>
      </c>
      <c r="J221" s="59" t="s">
        <v>263</v>
      </c>
      <c r="K221" s="11" t="s">
        <v>252</v>
      </c>
      <c r="L221" s="10" t="s">
        <v>33</v>
      </c>
    </row>
    <row r="222" spans="2:12" ht="19.5" customHeight="1">
      <c r="B222" s="57" t="s">
        <v>176</v>
      </c>
      <c r="C222" s="57" t="s">
        <v>469</v>
      </c>
      <c r="D222" s="59" t="s">
        <v>405</v>
      </c>
      <c r="E222" s="59" t="s">
        <v>61</v>
      </c>
      <c r="F222" s="57" t="s">
        <v>36</v>
      </c>
      <c r="G222" s="57" t="s">
        <v>37</v>
      </c>
      <c r="H222" s="58">
        <v>30120000</v>
      </c>
      <c r="I222" s="58">
        <v>30120000</v>
      </c>
      <c r="J222" s="59" t="s">
        <v>263</v>
      </c>
      <c r="K222" s="11" t="s">
        <v>252</v>
      </c>
      <c r="L222" s="10" t="s">
        <v>33</v>
      </c>
    </row>
    <row r="223" spans="2:12" ht="19.5" customHeight="1">
      <c r="B223" s="57" t="s">
        <v>34</v>
      </c>
      <c r="C223" s="57" t="s">
        <v>470</v>
      </c>
      <c r="D223" s="59" t="s">
        <v>262</v>
      </c>
      <c r="E223" s="59" t="s">
        <v>47</v>
      </c>
      <c r="F223" s="57" t="s">
        <v>36</v>
      </c>
      <c r="G223" s="57" t="s">
        <v>37</v>
      </c>
      <c r="H223" s="58">
        <v>69600000</v>
      </c>
      <c r="I223" s="58">
        <v>69600000</v>
      </c>
      <c r="J223" s="59" t="s">
        <v>263</v>
      </c>
      <c r="K223" s="11" t="s">
        <v>252</v>
      </c>
      <c r="L223" s="10" t="s">
        <v>33</v>
      </c>
    </row>
    <row r="224" spans="2:12" ht="19.5" customHeight="1">
      <c r="B224" s="57" t="s">
        <v>116</v>
      </c>
      <c r="C224" s="57" t="s">
        <v>471</v>
      </c>
      <c r="D224" s="59" t="s">
        <v>292</v>
      </c>
      <c r="E224" s="59" t="s">
        <v>44</v>
      </c>
      <c r="F224" s="57" t="s">
        <v>36</v>
      </c>
      <c r="G224" s="57" t="s">
        <v>37</v>
      </c>
      <c r="H224" s="58">
        <v>345000000</v>
      </c>
      <c r="I224" s="58">
        <v>345000000</v>
      </c>
      <c r="J224" s="59" t="s">
        <v>263</v>
      </c>
      <c r="K224" s="11" t="s">
        <v>252</v>
      </c>
      <c r="L224" s="10" t="s">
        <v>33</v>
      </c>
    </row>
    <row r="225" spans="2:12" ht="19.5" customHeight="1">
      <c r="B225" s="57" t="s">
        <v>39</v>
      </c>
      <c r="C225" s="57" t="s">
        <v>472</v>
      </c>
      <c r="D225" s="59" t="s">
        <v>262</v>
      </c>
      <c r="E225" s="59" t="s">
        <v>41</v>
      </c>
      <c r="F225" s="57" t="s">
        <v>36</v>
      </c>
      <c r="G225" s="57" t="s">
        <v>37</v>
      </c>
      <c r="H225" s="58">
        <v>110000000</v>
      </c>
      <c r="I225" s="58">
        <v>110000000</v>
      </c>
      <c r="J225" s="59" t="s">
        <v>263</v>
      </c>
      <c r="K225" s="11" t="s">
        <v>252</v>
      </c>
      <c r="L225" s="10" t="s">
        <v>33</v>
      </c>
    </row>
    <row r="226" spans="2:12" ht="19.5" customHeight="1">
      <c r="B226" s="57" t="s">
        <v>78</v>
      </c>
      <c r="C226" s="57" t="s">
        <v>473</v>
      </c>
      <c r="D226" s="59" t="s">
        <v>262</v>
      </c>
      <c r="E226" s="59" t="s">
        <v>57</v>
      </c>
      <c r="F226" s="57" t="s">
        <v>36</v>
      </c>
      <c r="G226" s="57" t="s">
        <v>37</v>
      </c>
      <c r="H226" s="58">
        <v>151295100</v>
      </c>
      <c r="I226" s="58">
        <v>151295100</v>
      </c>
      <c r="J226" s="59" t="s">
        <v>263</v>
      </c>
      <c r="K226" s="11" t="s">
        <v>252</v>
      </c>
      <c r="L226" s="10" t="s">
        <v>33</v>
      </c>
    </row>
    <row r="227" spans="2:12" ht="19.5" customHeight="1">
      <c r="B227" s="57" t="s">
        <v>474</v>
      </c>
      <c r="C227" s="57" t="s">
        <v>475</v>
      </c>
      <c r="D227" s="59" t="s">
        <v>262</v>
      </c>
      <c r="E227" s="59" t="s">
        <v>40</v>
      </c>
      <c r="F227" s="57" t="s">
        <v>71</v>
      </c>
      <c r="G227" s="57" t="s">
        <v>37</v>
      </c>
      <c r="H227" s="58">
        <v>25000000</v>
      </c>
      <c r="I227" s="58">
        <v>25000000</v>
      </c>
      <c r="J227" s="59" t="s">
        <v>263</v>
      </c>
      <c r="K227" s="11" t="s">
        <v>252</v>
      </c>
      <c r="L227" s="10" t="s">
        <v>33</v>
      </c>
    </row>
    <row r="228" spans="2:12" ht="19.5" customHeight="1">
      <c r="B228" s="57" t="s">
        <v>78</v>
      </c>
      <c r="C228" s="57" t="s">
        <v>476</v>
      </c>
      <c r="D228" s="59" t="s">
        <v>278</v>
      </c>
      <c r="E228" s="59" t="s">
        <v>35</v>
      </c>
      <c r="F228" s="57" t="s">
        <v>36</v>
      </c>
      <c r="G228" s="57" t="s">
        <v>37</v>
      </c>
      <c r="H228" s="58">
        <v>112500000</v>
      </c>
      <c r="I228" s="58">
        <v>112500000</v>
      </c>
      <c r="J228" s="59" t="s">
        <v>263</v>
      </c>
      <c r="K228" s="11" t="s">
        <v>252</v>
      </c>
      <c r="L228" s="10" t="s">
        <v>33</v>
      </c>
    </row>
    <row r="229" spans="2:12" ht="19.5" customHeight="1">
      <c r="B229" s="57" t="s">
        <v>78</v>
      </c>
      <c r="C229" s="57" t="s">
        <v>143</v>
      </c>
      <c r="D229" s="59" t="s">
        <v>262</v>
      </c>
      <c r="E229" s="59" t="s">
        <v>47</v>
      </c>
      <c r="F229" s="57" t="s">
        <v>36</v>
      </c>
      <c r="G229" s="57" t="s">
        <v>37</v>
      </c>
      <c r="H229" s="58">
        <v>94000000</v>
      </c>
      <c r="I229" s="58">
        <v>94000000</v>
      </c>
      <c r="J229" s="59" t="s">
        <v>263</v>
      </c>
      <c r="K229" s="11" t="s">
        <v>252</v>
      </c>
      <c r="L229" s="10" t="s">
        <v>33</v>
      </c>
    </row>
    <row r="230" spans="2:12" ht="19.5" customHeight="1">
      <c r="B230" s="57" t="s">
        <v>477</v>
      </c>
      <c r="C230" s="57" t="s">
        <v>478</v>
      </c>
      <c r="D230" s="59" t="s">
        <v>262</v>
      </c>
      <c r="E230" s="59" t="s">
        <v>44</v>
      </c>
      <c r="F230" s="57" t="s">
        <v>58</v>
      </c>
      <c r="G230" s="57" t="s">
        <v>37</v>
      </c>
      <c r="H230" s="58">
        <v>448680000</v>
      </c>
      <c r="I230" s="58">
        <v>448680000</v>
      </c>
      <c r="J230" s="59" t="s">
        <v>263</v>
      </c>
      <c r="K230" s="11" t="s">
        <v>252</v>
      </c>
      <c r="L230" s="10" t="s">
        <v>33</v>
      </c>
    </row>
    <row r="231" spans="2:12" ht="19.5" customHeight="1">
      <c r="B231" s="57" t="s">
        <v>443</v>
      </c>
      <c r="C231" s="57" t="s">
        <v>479</v>
      </c>
      <c r="D231" s="59" t="s">
        <v>278</v>
      </c>
      <c r="E231" s="59" t="s">
        <v>53</v>
      </c>
      <c r="F231" s="57" t="s">
        <v>71</v>
      </c>
      <c r="G231" s="57" t="s">
        <v>37</v>
      </c>
      <c r="H231" s="58">
        <v>20000000</v>
      </c>
      <c r="I231" s="58">
        <v>20000000</v>
      </c>
      <c r="J231" s="59" t="s">
        <v>263</v>
      </c>
      <c r="K231" s="11" t="s">
        <v>252</v>
      </c>
      <c r="L231" s="10" t="s">
        <v>33</v>
      </c>
    </row>
    <row r="232" spans="2:12" ht="19.5" customHeight="1">
      <c r="B232" s="57" t="s">
        <v>39</v>
      </c>
      <c r="C232" s="57" t="s">
        <v>480</v>
      </c>
      <c r="D232" s="59" t="s">
        <v>262</v>
      </c>
      <c r="E232" s="59" t="s">
        <v>47</v>
      </c>
      <c r="F232" s="57" t="s">
        <v>36</v>
      </c>
      <c r="G232" s="57" t="s">
        <v>37</v>
      </c>
      <c r="H232" s="58">
        <v>134300000</v>
      </c>
      <c r="I232" s="58">
        <v>134300000</v>
      </c>
      <c r="J232" s="59" t="s">
        <v>263</v>
      </c>
      <c r="K232" s="11" t="s">
        <v>252</v>
      </c>
      <c r="L232" s="10" t="s">
        <v>33</v>
      </c>
    </row>
    <row r="233" spans="2:12" ht="19.5" customHeight="1">
      <c r="B233" s="57" t="s">
        <v>78</v>
      </c>
      <c r="C233" s="57" t="s">
        <v>481</v>
      </c>
      <c r="D233" s="59" t="s">
        <v>262</v>
      </c>
      <c r="E233" s="59" t="s">
        <v>41</v>
      </c>
      <c r="F233" s="57" t="s">
        <v>36</v>
      </c>
      <c r="G233" s="57" t="s">
        <v>37</v>
      </c>
      <c r="H233" s="58">
        <v>58200000</v>
      </c>
      <c r="I233" s="58">
        <v>58200000</v>
      </c>
      <c r="J233" s="59" t="s">
        <v>263</v>
      </c>
      <c r="K233" s="11" t="s">
        <v>252</v>
      </c>
      <c r="L233" s="10" t="s">
        <v>33</v>
      </c>
    </row>
    <row r="234" spans="2:12" ht="19.5" customHeight="1">
      <c r="B234" s="57" t="s">
        <v>144</v>
      </c>
      <c r="C234" s="57" t="s">
        <v>145</v>
      </c>
      <c r="D234" s="59" t="s">
        <v>267</v>
      </c>
      <c r="E234" s="59" t="s">
        <v>40</v>
      </c>
      <c r="F234" s="57" t="s">
        <v>36</v>
      </c>
      <c r="G234" s="57" t="s">
        <v>37</v>
      </c>
      <c r="H234" s="58">
        <v>25850748</v>
      </c>
      <c r="I234" s="58">
        <v>25850748</v>
      </c>
      <c r="J234" s="59" t="s">
        <v>263</v>
      </c>
      <c r="K234" s="11" t="s">
        <v>252</v>
      </c>
      <c r="L234" s="10" t="s">
        <v>33</v>
      </c>
    </row>
    <row r="235" spans="2:12" ht="19.5" customHeight="1">
      <c r="B235" s="57" t="s">
        <v>59</v>
      </c>
      <c r="C235" s="57" t="s">
        <v>482</v>
      </c>
      <c r="D235" s="59" t="s">
        <v>262</v>
      </c>
      <c r="E235" s="59" t="s">
        <v>41</v>
      </c>
      <c r="F235" s="57" t="s">
        <v>36</v>
      </c>
      <c r="G235" s="57" t="s">
        <v>37</v>
      </c>
      <c r="H235" s="58">
        <v>204000000</v>
      </c>
      <c r="I235" s="58">
        <v>204000000</v>
      </c>
      <c r="J235" s="59" t="s">
        <v>263</v>
      </c>
      <c r="K235" s="11" t="s">
        <v>252</v>
      </c>
      <c r="L235" s="10" t="s">
        <v>33</v>
      </c>
    </row>
    <row r="236" spans="2:12" ht="19.5" customHeight="1">
      <c r="B236" s="57" t="s">
        <v>34</v>
      </c>
      <c r="C236" s="57" t="s">
        <v>483</v>
      </c>
      <c r="D236" s="59" t="s">
        <v>267</v>
      </c>
      <c r="E236" s="59" t="s">
        <v>57</v>
      </c>
      <c r="F236" s="57" t="s">
        <v>36</v>
      </c>
      <c r="G236" s="57" t="s">
        <v>37</v>
      </c>
      <c r="H236" s="58">
        <v>153000000</v>
      </c>
      <c r="I236" s="58">
        <v>153000000</v>
      </c>
      <c r="J236" s="59" t="s">
        <v>263</v>
      </c>
      <c r="K236" s="11" t="s">
        <v>252</v>
      </c>
      <c r="L236" s="10" t="s">
        <v>33</v>
      </c>
    </row>
    <row r="237" spans="2:12" ht="19.5" customHeight="1">
      <c r="B237" s="57" t="s">
        <v>484</v>
      </c>
      <c r="C237" s="57" t="s">
        <v>485</v>
      </c>
      <c r="D237" s="59" t="s">
        <v>278</v>
      </c>
      <c r="E237" s="59" t="s">
        <v>57</v>
      </c>
      <c r="F237" s="57" t="s">
        <v>58</v>
      </c>
      <c r="G237" s="57" t="s">
        <v>37</v>
      </c>
      <c r="H237" s="58">
        <v>98000000</v>
      </c>
      <c r="I237" s="58">
        <v>98000000</v>
      </c>
      <c r="J237" s="59" t="s">
        <v>263</v>
      </c>
      <c r="K237" s="11" t="s">
        <v>252</v>
      </c>
      <c r="L237" s="10" t="s">
        <v>33</v>
      </c>
    </row>
    <row r="238" spans="2:12" ht="19.5" customHeight="1">
      <c r="B238" s="57" t="s">
        <v>39</v>
      </c>
      <c r="C238" s="57" t="s">
        <v>486</v>
      </c>
      <c r="D238" s="59" t="s">
        <v>262</v>
      </c>
      <c r="E238" s="59" t="s">
        <v>47</v>
      </c>
      <c r="F238" s="57" t="s">
        <v>36</v>
      </c>
      <c r="G238" s="57" t="s">
        <v>37</v>
      </c>
      <c r="H238" s="58">
        <v>17000000</v>
      </c>
      <c r="I238" s="58">
        <v>17000000</v>
      </c>
      <c r="J238" s="59" t="s">
        <v>263</v>
      </c>
      <c r="K238" s="11" t="s">
        <v>252</v>
      </c>
      <c r="L238" s="10" t="s">
        <v>33</v>
      </c>
    </row>
    <row r="239" spans="2:12" ht="19.5" customHeight="1">
      <c r="B239" s="57" t="s">
        <v>39</v>
      </c>
      <c r="C239" s="57" t="s">
        <v>487</v>
      </c>
      <c r="D239" s="59" t="s">
        <v>262</v>
      </c>
      <c r="E239" s="59" t="s">
        <v>47</v>
      </c>
      <c r="F239" s="57" t="s">
        <v>36</v>
      </c>
      <c r="G239" s="57" t="s">
        <v>37</v>
      </c>
      <c r="H239" s="58">
        <v>15129630</v>
      </c>
      <c r="I239" s="58">
        <v>15129630</v>
      </c>
      <c r="J239" s="59" t="s">
        <v>263</v>
      </c>
      <c r="K239" s="11" t="s">
        <v>252</v>
      </c>
      <c r="L239" s="10" t="s">
        <v>33</v>
      </c>
    </row>
    <row r="240" spans="2:12" ht="19.5" customHeight="1">
      <c r="B240" s="57" t="s">
        <v>39</v>
      </c>
      <c r="C240" s="57" t="s">
        <v>488</v>
      </c>
      <c r="D240" s="59" t="s">
        <v>262</v>
      </c>
      <c r="E240" s="59" t="s">
        <v>47</v>
      </c>
      <c r="F240" s="57" t="s">
        <v>36</v>
      </c>
      <c r="G240" s="57" t="s">
        <v>37</v>
      </c>
      <c r="H240" s="58">
        <v>43500000</v>
      </c>
      <c r="I240" s="58">
        <v>43500000</v>
      </c>
      <c r="J240" s="59" t="s">
        <v>263</v>
      </c>
      <c r="K240" s="11" t="s">
        <v>252</v>
      </c>
      <c r="L240" s="10" t="s">
        <v>33</v>
      </c>
    </row>
    <row r="241" spans="2:12" ht="19.5" customHeight="1">
      <c r="B241" s="57" t="s">
        <v>489</v>
      </c>
      <c r="C241" s="57" t="s">
        <v>490</v>
      </c>
      <c r="D241" s="59" t="s">
        <v>267</v>
      </c>
      <c r="E241" s="59" t="s">
        <v>38</v>
      </c>
      <c r="F241" s="57" t="s">
        <v>54</v>
      </c>
      <c r="G241" s="57" t="s">
        <v>37</v>
      </c>
      <c r="H241" s="58">
        <v>16440448</v>
      </c>
      <c r="I241" s="58">
        <v>16440448</v>
      </c>
      <c r="J241" s="59" t="s">
        <v>263</v>
      </c>
      <c r="K241" s="11" t="s">
        <v>252</v>
      </c>
      <c r="L241" s="10" t="s">
        <v>33</v>
      </c>
    </row>
    <row r="242" spans="2:12" ht="19.5" customHeight="1">
      <c r="B242" s="57" t="s">
        <v>491</v>
      </c>
      <c r="C242" s="57" t="s">
        <v>492</v>
      </c>
      <c r="D242" s="59" t="s">
        <v>292</v>
      </c>
      <c r="E242" s="59" t="s">
        <v>38</v>
      </c>
      <c r="F242" s="57" t="s">
        <v>36</v>
      </c>
      <c r="G242" s="57" t="s">
        <v>37</v>
      </c>
      <c r="H242" s="58">
        <v>30000000</v>
      </c>
      <c r="I242" s="58">
        <v>30000000</v>
      </c>
      <c r="J242" s="59" t="s">
        <v>263</v>
      </c>
      <c r="K242" s="11" t="s">
        <v>252</v>
      </c>
      <c r="L242" s="10" t="s">
        <v>33</v>
      </c>
    </row>
    <row r="243" spans="2:12" ht="19.5" customHeight="1">
      <c r="B243" s="57" t="s">
        <v>116</v>
      </c>
      <c r="C243" s="57" t="s">
        <v>493</v>
      </c>
      <c r="D243" s="59" t="s">
        <v>262</v>
      </c>
      <c r="E243" s="59" t="s">
        <v>61</v>
      </c>
      <c r="F243" s="57" t="s">
        <v>54</v>
      </c>
      <c r="G243" s="57" t="s">
        <v>37</v>
      </c>
      <c r="H243" s="58">
        <v>2238674394</v>
      </c>
      <c r="I243" s="58">
        <v>2238674394</v>
      </c>
      <c r="J243" s="59" t="s">
        <v>263</v>
      </c>
      <c r="K243" s="11" t="s">
        <v>252</v>
      </c>
      <c r="L243" s="10" t="s">
        <v>33</v>
      </c>
    </row>
    <row r="244" spans="2:12" ht="19.5" customHeight="1">
      <c r="B244" s="57" t="s">
        <v>87</v>
      </c>
      <c r="C244" s="57" t="s">
        <v>494</v>
      </c>
      <c r="D244" s="59" t="s">
        <v>270</v>
      </c>
      <c r="E244" s="59" t="s">
        <v>41</v>
      </c>
      <c r="F244" s="57" t="s">
        <v>36</v>
      </c>
      <c r="G244" s="57" t="s">
        <v>37</v>
      </c>
      <c r="H244" s="58">
        <v>50000000</v>
      </c>
      <c r="I244" s="58">
        <v>50000000</v>
      </c>
      <c r="J244" s="59" t="s">
        <v>263</v>
      </c>
      <c r="K244" s="11" t="s">
        <v>252</v>
      </c>
      <c r="L244" s="10" t="s">
        <v>33</v>
      </c>
    </row>
    <row r="245" spans="2:12" ht="19.5" customHeight="1">
      <c r="B245" s="57" t="s">
        <v>495</v>
      </c>
      <c r="C245" s="57" t="s">
        <v>496</v>
      </c>
      <c r="D245" s="59" t="s">
        <v>270</v>
      </c>
      <c r="E245" s="59" t="s">
        <v>64</v>
      </c>
      <c r="F245" s="57" t="s">
        <v>54</v>
      </c>
      <c r="G245" s="57" t="s">
        <v>37</v>
      </c>
      <c r="H245" s="58">
        <v>9436950</v>
      </c>
      <c r="I245" s="58">
        <v>9436950</v>
      </c>
      <c r="J245" s="59" t="s">
        <v>263</v>
      </c>
      <c r="K245" s="11" t="s">
        <v>252</v>
      </c>
      <c r="L245" s="10" t="s">
        <v>33</v>
      </c>
    </row>
    <row r="246" spans="2:12" ht="19.5" customHeight="1">
      <c r="B246" s="57" t="s">
        <v>204</v>
      </c>
      <c r="C246" s="57" t="s">
        <v>497</v>
      </c>
      <c r="D246" s="59" t="s">
        <v>270</v>
      </c>
      <c r="E246" s="59" t="s">
        <v>44</v>
      </c>
      <c r="F246" s="57" t="s">
        <v>36</v>
      </c>
      <c r="G246" s="57" t="s">
        <v>37</v>
      </c>
      <c r="H246" s="58">
        <v>32200000</v>
      </c>
      <c r="I246" s="58">
        <v>32200000</v>
      </c>
      <c r="J246" s="59" t="s">
        <v>263</v>
      </c>
      <c r="K246" s="11" t="s">
        <v>252</v>
      </c>
      <c r="L246" s="10" t="s">
        <v>33</v>
      </c>
    </row>
    <row r="247" spans="2:12" ht="19.5" customHeight="1">
      <c r="B247" s="57" t="s">
        <v>39</v>
      </c>
      <c r="C247" s="57" t="s">
        <v>498</v>
      </c>
      <c r="D247" s="59" t="s">
        <v>262</v>
      </c>
      <c r="E247" s="59" t="s">
        <v>47</v>
      </c>
      <c r="F247" s="57" t="s">
        <v>36</v>
      </c>
      <c r="G247" s="57" t="s">
        <v>37</v>
      </c>
      <c r="H247" s="58">
        <v>142000000</v>
      </c>
      <c r="I247" s="58">
        <v>142000000</v>
      </c>
      <c r="J247" s="59" t="s">
        <v>263</v>
      </c>
      <c r="K247" s="11" t="s">
        <v>252</v>
      </c>
      <c r="L247" s="10" t="s">
        <v>33</v>
      </c>
    </row>
    <row r="248" spans="2:12" ht="19.5" customHeight="1">
      <c r="B248" s="57" t="s">
        <v>48</v>
      </c>
      <c r="C248" s="57" t="s">
        <v>146</v>
      </c>
      <c r="D248" s="59" t="s">
        <v>262</v>
      </c>
      <c r="E248" s="59" t="s">
        <v>61</v>
      </c>
      <c r="F248" s="57" t="s">
        <v>51</v>
      </c>
      <c r="G248" s="57" t="s">
        <v>37</v>
      </c>
      <c r="H248" s="58">
        <v>464082947</v>
      </c>
      <c r="I248" s="58">
        <v>464082947</v>
      </c>
      <c r="J248" s="59" t="s">
        <v>263</v>
      </c>
      <c r="K248" s="11" t="s">
        <v>252</v>
      </c>
      <c r="L248" s="10" t="s">
        <v>33</v>
      </c>
    </row>
    <row r="249" spans="2:12" ht="19.5" customHeight="1">
      <c r="B249" s="57" t="s">
        <v>183</v>
      </c>
      <c r="C249" s="57" t="s">
        <v>499</v>
      </c>
      <c r="D249" s="59" t="s">
        <v>292</v>
      </c>
      <c r="E249" s="59" t="s">
        <v>64</v>
      </c>
      <c r="F249" s="57" t="s">
        <v>36</v>
      </c>
      <c r="G249" s="57" t="s">
        <v>37</v>
      </c>
      <c r="H249" s="58">
        <v>5000000</v>
      </c>
      <c r="I249" s="58">
        <v>5000000</v>
      </c>
      <c r="J249" s="59" t="s">
        <v>263</v>
      </c>
      <c r="K249" s="11" t="s">
        <v>252</v>
      </c>
      <c r="L249" s="10" t="s">
        <v>33</v>
      </c>
    </row>
    <row r="250" spans="2:12" ht="19.5" customHeight="1">
      <c r="B250" s="57" t="s">
        <v>34</v>
      </c>
      <c r="C250" s="57" t="s">
        <v>500</v>
      </c>
      <c r="D250" s="59" t="s">
        <v>262</v>
      </c>
      <c r="E250" s="59" t="s">
        <v>57</v>
      </c>
      <c r="F250" s="57" t="s">
        <v>36</v>
      </c>
      <c r="G250" s="57" t="s">
        <v>37</v>
      </c>
      <c r="H250" s="58">
        <v>217500000</v>
      </c>
      <c r="I250" s="58">
        <v>217500000</v>
      </c>
      <c r="J250" s="59" t="s">
        <v>263</v>
      </c>
      <c r="K250" s="11" t="s">
        <v>252</v>
      </c>
      <c r="L250" s="10" t="s">
        <v>33</v>
      </c>
    </row>
    <row r="251" spans="2:12" ht="19.5" customHeight="1">
      <c r="B251" s="57" t="s">
        <v>108</v>
      </c>
      <c r="C251" s="57" t="s">
        <v>501</v>
      </c>
      <c r="D251" s="59" t="s">
        <v>292</v>
      </c>
      <c r="E251" s="59" t="s">
        <v>44</v>
      </c>
      <c r="F251" s="57" t="s">
        <v>36</v>
      </c>
      <c r="G251" s="57" t="s">
        <v>37</v>
      </c>
      <c r="H251" s="58">
        <v>3620000</v>
      </c>
      <c r="I251" s="58">
        <v>3620000</v>
      </c>
      <c r="J251" s="59" t="s">
        <v>263</v>
      </c>
      <c r="K251" s="11" t="s">
        <v>252</v>
      </c>
      <c r="L251" s="10" t="s">
        <v>33</v>
      </c>
    </row>
    <row r="252" spans="2:12" ht="19.5" customHeight="1">
      <c r="B252" s="57" t="s">
        <v>108</v>
      </c>
      <c r="C252" s="57" t="s">
        <v>502</v>
      </c>
      <c r="D252" s="59" t="s">
        <v>292</v>
      </c>
      <c r="E252" s="59" t="s">
        <v>44</v>
      </c>
      <c r="F252" s="57" t="s">
        <v>36</v>
      </c>
      <c r="G252" s="57" t="s">
        <v>37</v>
      </c>
      <c r="H252" s="58">
        <v>20308480</v>
      </c>
      <c r="I252" s="58">
        <v>20308480</v>
      </c>
      <c r="J252" s="59" t="s">
        <v>263</v>
      </c>
      <c r="K252" s="11" t="s">
        <v>252</v>
      </c>
      <c r="L252" s="10" t="s">
        <v>33</v>
      </c>
    </row>
    <row r="253" spans="2:12" ht="19.5" customHeight="1">
      <c r="B253" s="57" t="s">
        <v>108</v>
      </c>
      <c r="C253" s="57" t="s">
        <v>503</v>
      </c>
      <c r="D253" s="59" t="s">
        <v>292</v>
      </c>
      <c r="E253" s="59" t="s">
        <v>44</v>
      </c>
      <c r="F253" s="57" t="s">
        <v>36</v>
      </c>
      <c r="G253" s="57" t="s">
        <v>37</v>
      </c>
      <c r="H253" s="58">
        <v>7240000</v>
      </c>
      <c r="I253" s="58">
        <v>7240000</v>
      </c>
      <c r="J253" s="59" t="s">
        <v>263</v>
      </c>
      <c r="K253" s="11" t="s">
        <v>252</v>
      </c>
      <c r="L253" s="10" t="s">
        <v>33</v>
      </c>
    </row>
    <row r="254" spans="2:12" ht="19.5" customHeight="1">
      <c r="B254" s="57" t="s">
        <v>108</v>
      </c>
      <c r="C254" s="57" t="s">
        <v>504</v>
      </c>
      <c r="D254" s="59" t="s">
        <v>292</v>
      </c>
      <c r="E254" s="59" t="s">
        <v>44</v>
      </c>
      <c r="F254" s="57" t="s">
        <v>36</v>
      </c>
      <c r="G254" s="57" t="s">
        <v>37</v>
      </c>
      <c r="H254" s="58">
        <v>10860000</v>
      </c>
      <c r="I254" s="58">
        <v>10860000</v>
      </c>
      <c r="J254" s="59" t="s">
        <v>263</v>
      </c>
      <c r="K254" s="11" t="s">
        <v>252</v>
      </c>
      <c r="L254" s="10" t="s">
        <v>33</v>
      </c>
    </row>
    <row r="255" spans="2:12" ht="19.5" customHeight="1">
      <c r="B255" s="57" t="s">
        <v>108</v>
      </c>
      <c r="C255" s="57" t="s">
        <v>505</v>
      </c>
      <c r="D255" s="59" t="s">
        <v>292</v>
      </c>
      <c r="E255" s="59" t="s">
        <v>44</v>
      </c>
      <c r="F255" s="57" t="s">
        <v>36</v>
      </c>
      <c r="G255" s="57" t="s">
        <v>37</v>
      </c>
      <c r="H255" s="58">
        <v>10600000</v>
      </c>
      <c r="I255" s="58">
        <v>10600000</v>
      </c>
      <c r="J255" s="59" t="s">
        <v>263</v>
      </c>
      <c r="K255" s="11" t="s">
        <v>252</v>
      </c>
      <c r="L255" s="10" t="s">
        <v>33</v>
      </c>
    </row>
    <row r="256" spans="2:12" ht="19.5" customHeight="1">
      <c r="B256" s="57" t="s">
        <v>108</v>
      </c>
      <c r="C256" s="57" t="s">
        <v>506</v>
      </c>
      <c r="D256" s="59" t="s">
        <v>292</v>
      </c>
      <c r="E256" s="59" t="s">
        <v>44</v>
      </c>
      <c r="F256" s="57" t="s">
        <v>36</v>
      </c>
      <c r="G256" s="57" t="s">
        <v>37</v>
      </c>
      <c r="H256" s="58">
        <v>7240000</v>
      </c>
      <c r="I256" s="58">
        <v>7240000</v>
      </c>
      <c r="J256" s="59" t="s">
        <v>263</v>
      </c>
      <c r="K256" s="11" t="s">
        <v>252</v>
      </c>
      <c r="L256" s="10" t="s">
        <v>33</v>
      </c>
    </row>
    <row r="257" spans="2:12" ht="19.5" customHeight="1">
      <c r="B257" s="57" t="s">
        <v>108</v>
      </c>
      <c r="C257" s="57" t="s">
        <v>507</v>
      </c>
      <c r="D257" s="59" t="s">
        <v>292</v>
      </c>
      <c r="E257" s="59" t="s">
        <v>44</v>
      </c>
      <c r="F257" s="57" t="s">
        <v>36</v>
      </c>
      <c r="G257" s="57" t="s">
        <v>37</v>
      </c>
      <c r="H257" s="58">
        <v>10600000</v>
      </c>
      <c r="I257" s="58">
        <v>10600000</v>
      </c>
      <c r="J257" s="59" t="s">
        <v>263</v>
      </c>
      <c r="K257" s="11" t="s">
        <v>252</v>
      </c>
      <c r="L257" s="10" t="s">
        <v>33</v>
      </c>
    </row>
    <row r="258" spans="2:12" ht="19.5" customHeight="1">
      <c r="B258" s="57" t="s">
        <v>108</v>
      </c>
      <c r="C258" s="57" t="s">
        <v>508</v>
      </c>
      <c r="D258" s="59" t="s">
        <v>292</v>
      </c>
      <c r="E258" s="59" t="s">
        <v>44</v>
      </c>
      <c r="F258" s="57" t="s">
        <v>36</v>
      </c>
      <c r="G258" s="57" t="s">
        <v>37</v>
      </c>
      <c r="H258" s="58">
        <v>3620000</v>
      </c>
      <c r="I258" s="58">
        <v>3620000</v>
      </c>
      <c r="J258" s="59" t="s">
        <v>263</v>
      </c>
      <c r="K258" s="11" t="s">
        <v>252</v>
      </c>
      <c r="L258" s="10" t="s">
        <v>33</v>
      </c>
    </row>
    <row r="259" spans="2:12" ht="19.5" customHeight="1">
      <c r="B259" s="57" t="s">
        <v>108</v>
      </c>
      <c r="C259" s="57" t="s">
        <v>509</v>
      </c>
      <c r="D259" s="59" t="s">
        <v>292</v>
      </c>
      <c r="E259" s="59" t="s">
        <v>44</v>
      </c>
      <c r="F259" s="57" t="s">
        <v>36</v>
      </c>
      <c r="G259" s="57" t="s">
        <v>37</v>
      </c>
      <c r="H259" s="58">
        <v>7240000</v>
      </c>
      <c r="I259" s="58">
        <v>7240000</v>
      </c>
      <c r="J259" s="59" t="s">
        <v>263</v>
      </c>
      <c r="K259" s="11" t="s">
        <v>252</v>
      </c>
      <c r="L259" s="10" t="s">
        <v>33</v>
      </c>
    </row>
    <row r="260" spans="2:12" ht="19.5" customHeight="1">
      <c r="B260" s="57" t="s">
        <v>108</v>
      </c>
      <c r="C260" s="57" t="s">
        <v>510</v>
      </c>
      <c r="D260" s="59" t="s">
        <v>292</v>
      </c>
      <c r="E260" s="59" t="s">
        <v>44</v>
      </c>
      <c r="F260" s="57" t="s">
        <v>36</v>
      </c>
      <c r="G260" s="57" t="s">
        <v>37</v>
      </c>
      <c r="H260" s="58">
        <v>7240000</v>
      </c>
      <c r="I260" s="58">
        <v>7240000</v>
      </c>
      <c r="J260" s="59" t="s">
        <v>263</v>
      </c>
      <c r="K260" s="11" t="s">
        <v>252</v>
      </c>
      <c r="L260" s="10" t="s">
        <v>33</v>
      </c>
    </row>
    <row r="261" spans="2:12" ht="19.5" customHeight="1">
      <c r="B261" s="57" t="s">
        <v>108</v>
      </c>
      <c r="C261" s="57" t="s">
        <v>511</v>
      </c>
      <c r="D261" s="59" t="s">
        <v>292</v>
      </c>
      <c r="E261" s="59" t="s">
        <v>44</v>
      </c>
      <c r="F261" s="57" t="s">
        <v>36</v>
      </c>
      <c r="G261" s="57" t="s">
        <v>37</v>
      </c>
      <c r="H261" s="58">
        <v>7240000</v>
      </c>
      <c r="I261" s="58">
        <v>7240000</v>
      </c>
      <c r="J261" s="59" t="s">
        <v>263</v>
      </c>
      <c r="K261" s="11" t="s">
        <v>252</v>
      </c>
      <c r="L261" s="10" t="s">
        <v>33</v>
      </c>
    </row>
    <row r="262" spans="2:12" ht="19.5" customHeight="1">
      <c r="B262" s="57" t="s">
        <v>108</v>
      </c>
      <c r="C262" s="57" t="s">
        <v>512</v>
      </c>
      <c r="D262" s="59" t="s">
        <v>292</v>
      </c>
      <c r="E262" s="59" t="s">
        <v>44</v>
      </c>
      <c r="F262" s="57" t="s">
        <v>36</v>
      </c>
      <c r="G262" s="57" t="s">
        <v>37</v>
      </c>
      <c r="H262" s="58">
        <v>7638480</v>
      </c>
      <c r="I262" s="58">
        <v>7638480</v>
      </c>
      <c r="J262" s="59" t="s">
        <v>263</v>
      </c>
      <c r="K262" s="11" t="s">
        <v>252</v>
      </c>
      <c r="L262" s="10" t="s">
        <v>33</v>
      </c>
    </row>
    <row r="263" spans="2:12" ht="19.5" customHeight="1">
      <c r="B263" s="57" t="s">
        <v>108</v>
      </c>
      <c r="C263" s="57" t="s">
        <v>513</v>
      </c>
      <c r="D263" s="59" t="s">
        <v>292</v>
      </c>
      <c r="E263" s="59" t="s">
        <v>44</v>
      </c>
      <c r="F263" s="57" t="s">
        <v>36</v>
      </c>
      <c r="G263" s="57" t="s">
        <v>37</v>
      </c>
      <c r="H263" s="58">
        <v>10860000</v>
      </c>
      <c r="I263" s="58">
        <v>10860000</v>
      </c>
      <c r="J263" s="59" t="s">
        <v>263</v>
      </c>
      <c r="K263" s="11" t="s">
        <v>252</v>
      </c>
      <c r="L263" s="10" t="s">
        <v>33</v>
      </c>
    </row>
    <row r="264" spans="2:12" ht="19.5" customHeight="1">
      <c r="B264" s="57" t="s">
        <v>108</v>
      </c>
      <c r="C264" s="57" t="s">
        <v>514</v>
      </c>
      <c r="D264" s="59" t="s">
        <v>292</v>
      </c>
      <c r="E264" s="59" t="s">
        <v>44</v>
      </c>
      <c r="F264" s="57" t="s">
        <v>36</v>
      </c>
      <c r="G264" s="57" t="s">
        <v>37</v>
      </c>
      <c r="H264" s="58">
        <v>10600000</v>
      </c>
      <c r="I264" s="58">
        <v>10600000</v>
      </c>
      <c r="J264" s="59" t="s">
        <v>263</v>
      </c>
      <c r="K264" s="11" t="s">
        <v>252</v>
      </c>
      <c r="L264" s="10" t="s">
        <v>33</v>
      </c>
    </row>
    <row r="265" spans="2:12" ht="19.5" customHeight="1">
      <c r="B265" s="57" t="s">
        <v>108</v>
      </c>
      <c r="C265" s="57" t="s">
        <v>515</v>
      </c>
      <c r="D265" s="59" t="s">
        <v>292</v>
      </c>
      <c r="E265" s="59" t="s">
        <v>44</v>
      </c>
      <c r="F265" s="57" t="s">
        <v>36</v>
      </c>
      <c r="G265" s="57" t="s">
        <v>37</v>
      </c>
      <c r="H265" s="58">
        <v>7240000</v>
      </c>
      <c r="I265" s="58">
        <v>7240000</v>
      </c>
      <c r="J265" s="59" t="s">
        <v>263</v>
      </c>
      <c r="K265" s="11" t="s">
        <v>252</v>
      </c>
      <c r="L265" s="10" t="s">
        <v>33</v>
      </c>
    </row>
    <row r="266" spans="2:12" ht="19.5" customHeight="1">
      <c r="B266" s="57" t="s">
        <v>108</v>
      </c>
      <c r="C266" s="57" t="s">
        <v>516</v>
      </c>
      <c r="D266" s="59" t="s">
        <v>292</v>
      </c>
      <c r="E266" s="59" t="s">
        <v>44</v>
      </c>
      <c r="F266" s="57" t="s">
        <v>36</v>
      </c>
      <c r="G266" s="57" t="s">
        <v>37</v>
      </c>
      <c r="H266" s="58">
        <v>10860000</v>
      </c>
      <c r="I266" s="58">
        <v>10860000</v>
      </c>
      <c r="J266" s="59" t="s">
        <v>263</v>
      </c>
      <c r="K266" s="11" t="s">
        <v>252</v>
      </c>
      <c r="L266" s="10" t="s">
        <v>33</v>
      </c>
    </row>
    <row r="267" spans="2:12" ht="19.5" customHeight="1">
      <c r="B267" s="57" t="s">
        <v>108</v>
      </c>
      <c r="C267" s="57" t="s">
        <v>517</v>
      </c>
      <c r="D267" s="59" t="s">
        <v>292</v>
      </c>
      <c r="E267" s="59" t="s">
        <v>44</v>
      </c>
      <c r="F267" s="57" t="s">
        <v>36</v>
      </c>
      <c r="G267" s="57" t="s">
        <v>37</v>
      </c>
      <c r="H267" s="58">
        <v>27946960</v>
      </c>
      <c r="I267" s="58">
        <v>27946960</v>
      </c>
      <c r="J267" s="59" t="s">
        <v>263</v>
      </c>
      <c r="K267" s="11" t="s">
        <v>252</v>
      </c>
      <c r="L267" s="10" t="s">
        <v>33</v>
      </c>
    </row>
    <row r="268" spans="2:12" ht="19.5" customHeight="1">
      <c r="B268" s="57" t="s">
        <v>108</v>
      </c>
      <c r="C268" s="57" t="s">
        <v>518</v>
      </c>
      <c r="D268" s="59" t="s">
        <v>292</v>
      </c>
      <c r="E268" s="59" t="s">
        <v>44</v>
      </c>
      <c r="F268" s="57" t="s">
        <v>36</v>
      </c>
      <c r="G268" s="57" t="s">
        <v>37</v>
      </c>
      <c r="H268" s="58">
        <v>14220000</v>
      </c>
      <c r="I268" s="58">
        <v>14220000</v>
      </c>
      <c r="J268" s="59" t="s">
        <v>263</v>
      </c>
      <c r="K268" s="11" t="s">
        <v>252</v>
      </c>
      <c r="L268" s="10" t="s">
        <v>33</v>
      </c>
    </row>
    <row r="269" spans="2:12" ht="19.5" customHeight="1">
      <c r="B269" s="57" t="s">
        <v>108</v>
      </c>
      <c r="C269" s="57" t="s">
        <v>519</v>
      </c>
      <c r="D269" s="59" t="s">
        <v>292</v>
      </c>
      <c r="E269" s="59" t="s">
        <v>44</v>
      </c>
      <c r="F269" s="57" t="s">
        <v>36</v>
      </c>
      <c r="G269" s="57" t="s">
        <v>37</v>
      </c>
      <c r="H269" s="58">
        <v>38082960</v>
      </c>
      <c r="I269" s="58">
        <v>38082960</v>
      </c>
      <c r="J269" s="59" t="s">
        <v>263</v>
      </c>
      <c r="K269" s="11" t="s">
        <v>252</v>
      </c>
      <c r="L269" s="10" t="s">
        <v>33</v>
      </c>
    </row>
    <row r="270" spans="2:12" ht="19.5" customHeight="1">
      <c r="B270" s="57" t="s">
        <v>108</v>
      </c>
      <c r="C270" s="57" t="s">
        <v>520</v>
      </c>
      <c r="D270" s="59" t="s">
        <v>292</v>
      </c>
      <c r="E270" s="59" t="s">
        <v>44</v>
      </c>
      <c r="F270" s="57" t="s">
        <v>36</v>
      </c>
      <c r="G270" s="57" t="s">
        <v>37</v>
      </c>
      <c r="H270" s="58">
        <v>54300000</v>
      </c>
      <c r="I270" s="58">
        <v>54300000</v>
      </c>
      <c r="J270" s="59" t="s">
        <v>263</v>
      </c>
      <c r="K270" s="11" t="s">
        <v>252</v>
      </c>
      <c r="L270" s="10" t="s">
        <v>33</v>
      </c>
    </row>
    <row r="271" spans="2:12" ht="19.5" customHeight="1">
      <c r="B271" s="57" t="s">
        <v>108</v>
      </c>
      <c r="C271" s="57" t="s">
        <v>521</v>
      </c>
      <c r="D271" s="59" t="s">
        <v>292</v>
      </c>
      <c r="E271" s="59" t="s">
        <v>44</v>
      </c>
      <c r="F271" s="57" t="s">
        <v>36</v>
      </c>
      <c r="G271" s="57" t="s">
        <v>37</v>
      </c>
      <c r="H271" s="58">
        <v>3620000</v>
      </c>
      <c r="I271" s="58">
        <v>3620000</v>
      </c>
      <c r="J271" s="59" t="s">
        <v>263</v>
      </c>
      <c r="K271" s="11" t="s">
        <v>252</v>
      </c>
      <c r="L271" s="10" t="s">
        <v>33</v>
      </c>
    </row>
    <row r="272" spans="2:12" ht="19.5" customHeight="1">
      <c r="B272" s="57" t="s">
        <v>108</v>
      </c>
      <c r="C272" s="57" t="s">
        <v>522</v>
      </c>
      <c r="D272" s="59" t="s">
        <v>292</v>
      </c>
      <c r="E272" s="59" t="s">
        <v>44</v>
      </c>
      <c r="F272" s="57" t="s">
        <v>36</v>
      </c>
      <c r="G272" s="57" t="s">
        <v>37</v>
      </c>
      <c r="H272" s="58">
        <v>7240000</v>
      </c>
      <c r="I272" s="58">
        <v>7240000</v>
      </c>
      <c r="J272" s="59" t="s">
        <v>263</v>
      </c>
      <c r="K272" s="11" t="s">
        <v>252</v>
      </c>
      <c r="L272" s="10" t="s">
        <v>33</v>
      </c>
    </row>
    <row r="273" spans="2:12" ht="19.5" customHeight="1">
      <c r="B273" s="57" t="s">
        <v>108</v>
      </c>
      <c r="C273" s="57" t="s">
        <v>523</v>
      </c>
      <c r="D273" s="59" t="s">
        <v>292</v>
      </c>
      <c r="E273" s="59" t="s">
        <v>44</v>
      </c>
      <c r="F273" s="57" t="s">
        <v>36</v>
      </c>
      <c r="G273" s="57" t="s">
        <v>37</v>
      </c>
      <c r="H273" s="58">
        <v>10136000</v>
      </c>
      <c r="I273" s="58">
        <v>10136000</v>
      </c>
      <c r="J273" s="59" t="s">
        <v>263</v>
      </c>
      <c r="K273" s="11" t="s">
        <v>252</v>
      </c>
      <c r="L273" s="10" t="s">
        <v>33</v>
      </c>
    </row>
    <row r="274" spans="2:12" ht="19.5" customHeight="1">
      <c r="B274" s="57" t="s">
        <v>108</v>
      </c>
      <c r="C274" s="57" t="s">
        <v>524</v>
      </c>
      <c r="D274" s="59" t="s">
        <v>292</v>
      </c>
      <c r="E274" s="59" t="s">
        <v>44</v>
      </c>
      <c r="F274" s="57" t="s">
        <v>36</v>
      </c>
      <c r="G274" s="57" t="s">
        <v>37</v>
      </c>
      <c r="H274" s="58">
        <v>10600000</v>
      </c>
      <c r="I274" s="58">
        <v>10600000</v>
      </c>
      <c r="J274" s="59" t="s">
        <v>263</v>
      </c>
      <c r="K274" s="11" t="s">
        <v>252</v>
      </c>
      <c r="L274" s="10" t="s">
        <v>33</v>
      </c>
    </row>
    <row r="275" spans="2:12" ht="19.5" customHeight="1">
      <c r="B275" s="57" t="s">
        <v>108</v>
      </c>
      <c r="C275" s="57" t="s">
        <v>525</v>
      </c>
      <c r="D275" s="59" t="s">
        <v>292</v>
      </c>
      <c r="E275" s="59" t="s">
        <v>44</v>
      </c>
      <c r="F275" s="57" t="s">
        <v>36</v>
      </c>
      <c r="G275" s="57" t="s">
        <v>37</v>
      </c>
      <c r="H275" s="58">
        <v>19215240</v>
      </c>
      <c r="I275" s="58">
        <v>19215240</v>
      </c>
      <c r="J275" s="59" t="s">
        <v>263</v>
      </c>
      <c r="K275" s="11" t="s">
        <v>252</v>
      </c>
      <c r="L275" s="10" t="s">
        <v>33</v>
      </c>
    </row>
    <row r="276" spans="2:12" ht="19.5" customHeight="1">
      <c r="B276" s="57" t="s">
        <v>108</v>
      </c>
      <c r="C276" s="57" t="s">
        <v>526</v>
      </c>
      <c r="D276" s="59" t="s">
        <v>292</v>
      </c>
      <c r="E276" s="59" t="s">
        <v>44</v>
      </c>
      <c r="F276" s="57" t="s">
        <v>36</v>
      </c>
      <c r="G276" s="57" t="s">
        <v>37</v>
      </c>
      <c r="H276" s="58">
        <v>10600000</v>
      </c>
      <c r="I276" s="58">
        <v>10600000</v>
      </c>
      <c r="J276" s="59" t="s">
        <v>263</v>
      </c>
      <c r="K276" s="11" t="s">
        <v>252</v>
      </c>
      <c r="L276" s="10" t="s">
        <v>33</v>
      </c>
    </row>
    <row r="277" spans="2:12" ht="19.5" customHeight="1">
      <c r="B277" s="57" t="s">
        <v>108</v>
      </c>
      <c r="C277" s="57" t="s">
        <v>527</v>
      </c>
      <c r="D277" s="59" t="s">
        <v>292</v>
      </c>
      <c r="E277" s="59" t="s">
        <v>44</v>
      </c>
      <c r="F277" s="57" t="s">
        <v>36</v>
      </c>
      <c r="G277" s="57" t="s">
        <v>37</v>
      </c>
      <c r="H277" s="58">
        <v>9609735</v>
      </c>
      <c r="I277" s="58">
        <v>9609735</v>
      </c>
      <c r="J277" s="59" t="s">
        <v>263</v>
      </c>
      <c r="K277" s="11" t="s">
        <v>252</v>
      </c>
      <c r="L277" s="10" t="s">
        <v>33</v>
      </c>
    </row>
    <row r="278" spans="2:12" ht="19.5" customHeight="1">
      <c r="B278" s="57" t="s">
        <v>108</v>
      </c>
      <c r="C278" s="57" t="s">
        <v>528</v>
      </c>
      <c r="D278" s="59" t="s">
        <v>292</v>
      </c>
      <c r="E278" s="59" t="s">
        <v>44</v>
      </c>
      <c r="F278" s="57" t="s">
        <v>36</v>
      </c>
      <c r="G278" s="57" t="s">
        <v>37</v>
      </c>
      <c r="H278" s="58">
        <v>10860000</v>
      </c>
      <c r="I278" s="58">
        <v>10860000</v>
      </c>
      <c r="J278" s="59" t="s">
        <v>263</v>
      </c>
      <c r="K278" s="11" t="s">
        <v>252</v>
      </c>
      <c r="L278" s="10" t="s">
        <v>33</v>
      </c>
    </row>
    <row r="279" spans="2:12" ht="19.5" customHeight="1">
      <c r="B279" s="57" t="s">
        <v>108</v>
      </c>
      <c r="C279" s="57" t="s">
        <v>529</v>
      </c>
      <c r="D279" s="59" t="s">
        <v>292</v>
      </c>
      <c r="E279" s="59" t="s">
        <v>44</v>
      </c>
      <c r="F279" s="57" t="s">
        <v>36</v>
      </c>
      <c r="G279" s="57" t="s">
        <v>37</v>
      </c>
      <c r="H279" s="58">
        <v>5800898</v>
      </c>
      <c r="I279" s="58">
        <v>5800898</v>
      </c>
      <c r="J279" s="59" t="s">
        <v>263</v>
      </c>
      <c r="K279" s="11" t="s">
        <v>252</v>
      </c>
      <c r="L279" s="10" t="s">
        <v>33</v>
      </c>
    </row>
    <row r="280" spans="2:12" ht="19.5" customHeight="1">
      <c r="B280" s="57" t="s">
        <v>73</v>
      </c>
      <c r="C280" s="57" t="s">
        <v>530</v>
      </c>
      <c r="D280" s="59" t="s">
        <v>314</v>
      </c>
      <c r="E280" s="59" t="s">
        <v>35</v>
      </c>
      <c r="F280" s="57" t="s">
        <v>71</v>
      </c>
      <c r="G280" s="57" t="s">
        <v>37</v>
      </c>
      <c r="H280" s="58">
        <v>7000000</v>
      </c>
      <c r="I280" s="58">
        <v>7000000</v>
      </c>
      <c r="J280" s="59" t="s">
        <v>263</v>
      </c>
      <c r="K280" s="11" t="s">
        <v>252</v>
      </c>
      <c r="L280" s="10" t="s">
        <v>33</v>
      </c>
    </row>
    <row r="281" spans="2:12" ht="19.5" customHeight="1">
      <c r="B281" s="57" t="s">
        <v>73</v>
      </c>
      <c r="C281" s="57" t="s">
        <v>531</v>
      </c>
      <c r="D281" s="59" t="s">
        <v>314</v>
      </c>
      <c r="E281" s="59" t="s">
        <v>35</v>
      </c>
      <c r="F281" s="57" t="s">
        <v>71</v>
      </c>
      <c r="G281" s="57" t="s">
        <v>37</v>
      </c>
      <c r="H281" s="58">
        <v>20000000</v>
      </c>
      <c r="I281" s="58">
        <v>20000000</v>
      </c>
      <c r="J281" s="59" t="s">
        <v>263</v>
      </c>
      <c r="K281" s="11" t="s">
        <v>252</v>
      </c>
      <c r="L281" s="10" t="s">
        <v>33</v>
      </c>
    </row>
    <row r="282" spans="2:12" ht="19.5" customHeight="1">
      <c r="B282" s="57" t="s">
        <v>73</v>
      </c>
      <c r="C282" s="57" t="s">
        <v>532</v>
      </c>
      <c r="D282" s="59" t="s">
        <v>314</v>
      </c>
      <c r="E282" s="59" t="s">
        <v>35</v>
      </c>
      <c r="F282" s="57" t="s">
        <v>71</v>
      </c>
      <c r="G282" s="57" t="s">
        <v>37</v>
      </c>
      <c r="H282" s="58">
        <v>27000000</v>
      </c>
      <c r="I282" s="58">
        <v>27000000</v>
      </c>
      <c r="J282" s="59" t="s">
        <v>263</v>
      </c>
      <c r="K282" s="11" t="s">
        <v>252</v>
      </c>
      <c r="L282" s="10" t="s">
        <v>33</v>
      </c>
    </row>
    <row r="283" spans="2:12" ht="19.5" customHeight="1">
      <c r="B283" s="57" t="s">
        <v>73</v>
      </c>
      <c r="C283" s="57" t="s">
        <v>533</v>
      </c>
      <c r="D283" s="59" t="s">
        <v>314</v>
      </c>
      <c r="E283" s="59" t="s">
        <v>35</v>
      </c>
      <c r="F283" s="57" t="s">
        <v>71</v>
      </c>
      <c r="G283" s="57" t="s">
        <v>37</v>
      </c>
      <c r="H283" s="58">
        <v>27000000</v>
      </c>
      <c r="I283" s="58">
        <v>27000000</v>
      </c>
      <c r="J283" s="59" t="s">
        <v>263</v>
      </c>
      <c r="K283" s="11" t="s">
        <v>252</v>
      </c>
      <c r="L283" s="10" t="s">
        <v>33</v>
      </c>
    </row>
    <row r="284" spans="2:12" ht="19.5" customHeight="1">
      <c r="B284" s="57" t="s">
        <v>73</v>
      </c>
      <c r="C284" s="57" t="s">
        <v>534</v>
      </c>
      <c r="D284" s="59" t="s">
        <v>314</v>
      </c>
      <c r="E284" s="59" t="s">
        <v>35</v>
      </c>
      <c r="F284" s="57" t="s">
        <v>71</v>
      </c>
      <c r="G284" s="57" t="s">
        <v>37</v>
      </c>
      <c r="H284" s="58">
        <v>27000000</v>
      </c>
      <c r="I284" s="58">
        <v>27000000</v>
      </c>
      <c r="J284" s="59" t="s">
        <v>263</v>
      </c>
      <c r="K284" s="11" t="s">
        <v>252</v>
      </c>
      <c r="L284" s="10" t="s">
        <v>33</v>
      </c>
    </row>
    <row r="285" spans="2:12" ht="19.5" customHeight="1">
      <c r="B285" s="57" t="s">
        <v>73</v>
      </c>
      <c r="C285" s="57" t="s">
        <v>535</v>
      </c>
      <c r="D285" s="59" t="s">
        <v>314</v>
      </c>
      <c r="E285" s="59" t="s">
        <v>35</v>
      </c>
      <c r="F285" s="57" t="s">
        <v>71</v>
      </c>
      <c r="G285" s="57" t="s">
        <v>37</v>
      </c>
      <c r="H285" s="58">
        <v>20000000</v>
      </c>
      <c r="I285" s="58">
        <v>20000000</v>
      </c>
      <c r="J285" s="59" t="s">
        <v>263</v>
      </c>
      <c r="K285" s="11" t="s">
        <v>252</v>
      </c>
      <c r="L285" s="10" t="s">
        <v>33</v>
      </c>
    </row>
    <row r="286" spans="2:12" ht="19.5" customHeight="1">
      <c r="B286" s="57" t="s">
        <v>73</v>
      </c>
      <c r="C286" s="57" t="s">
        <v>536</v>
      </c>
      <c r="D286" s="59" t="s">
        <v>314</v>
      </c>
      <c r="E286" s="59" t="s">
        <v>35</v>
      </c>
      <c r="F286" s="57" t="s">
        <v>71</v>
      </c>
      <c r="G286" s="57" t="s">
        <v>37</v>
      </c>
      <c r="H286" s="58">
        <v>7000000</v>
      </c>
      <c r="I286" s="58">
        <v>7000000</v>
      </c>
      <c r="J286" s="59" t="s">
        <v>263</v>
      </c>
      <c r="K286" s="11" t="s">
        <v>252</v>
      </c>
      <c r="L286" s="10" t="s">
        <v>33</v>
      </c>
    </row>
    <row r="287" spans="2:12" ht="19.5" customHeight="1">
      <c r="B287" s="57" t="s">
        <v>73</v>
      </c>
      <c r="C287" s="57" t="s">
        <v>537</v>
      </c>
      <c r="D287" s="59" t="s">
        <v>314</v>
      </c>
      <c r="E287" s="59" t="s">
        <v>35</v>
      </c>
      <c r="F287" s="57" t="s">
        <v>71</v>
      </c>
      <c r="G287" s="57" t="s">
        <v>37</v>
      </c>
      <c r="H287" s="58">
        <v>7000000</v>
      </c>
      <c r="I287" s="58">
        <v>7000000</v>
      </c>
      <c r="J287" s="59" t="s">
        <v>263</v>
      </c>
      <c r="K287" s="11" t="s">
        <v>252</v>
      </c>
      <c r="L287" s="10" t="s">
        <v>33</v>
      </c>
    </row>
    <row r="288" spans="2:12" ht="19.5" customHeight="1">
      <c r="B288" s="57" t="s">
        <v>236</v>
      </c>
      <c r="C288" s="57" t="s">
        <v>538</v>
      </c>
      <c r="D288" s="59" t="s">
        <v>262</v>
      </c>
      <c r="E288" s="59" t="s">
        <v>40</v>
      </c>
      <c r="F288" s="57" t="s">
        <v>71</v>
      </c>
      <c r="G288" s="57" t="s">
        <v>37</v>
      </c>
      <c r="H288" s="58">
        <v>20000000</v>
      </c>
      <c r="I288" s="58">
        <v>20000000</v>
      </c>
      <c r="J288" s="59" t="s">
        <v>263</v>
      </c>
      <c r="K288" s="11" t="s">
        <v>252</v>
      </c>
      <c r="L288" s="10" t="s">
        <v>33</v>
      </c>
    </row>
    <row r="289" spans="2:12" ht="19.5" customHeight="1">
      <c r="B289" s="57" t="s">
        <v>96</v>
      </c>
      <c r="C289" s="57" t="s">
        <v>539</v>
      </c>
      <c r="D289" s="59" t="s">
        <v>270</v>
      </c>
      <c r="E289" s="59" t="s">
        <v>64</v>
      </c>
      <c r="F289" s="57" t="s">
        <v>54</v>
      </c>
      <c r="G289" s="57" t="s">
        <v>37</v>
      </c>
      <c r="H289" s="58">
        <v>9270000</v>
      </c>
      <c r="I289" s="58">
        <v>9270000</v>
      </c>
      <c r="J289" s="59" t="s">
        <v>263</v>
      </c>
      <c r="K289" s="11" t="s">
        <v>252</v>
      </c>
      <c r="L289" s="10" t="s">
        <v>33</v>
      </c>
    </row>
    <row r="290" spans="2:12" ht="19.5" customHeight="1">
      <c r="B290" s="57" t="s">
        <v>78</v>
      </c>
      <c r="C290" s="57" t="s">
        <v>540</v>
      </c>
      <c r="D290" s="59" t="s">
        <v>262</v>
      </c>
      <c r="E290" s="59" t="s">
        <v>41</v>
      </c>
      <c r="F290" s="57" t="s">
        <v>36</v>
      </c>
      <c r="G290" s="57" t="s">
        <v>37</v>
      </c>
      <c r="H290" s="58">
        <v>53760000</v>
      </c>
      <c r="I290" s="58">
        <v>53760000</v>
      </c>
      <c r="J290" s="59" t="s">
        <v>263</v>
      </c>
      <c r="K290" s="11" t="s">
        <v>252</v>
      </c>
      <c r="L290" s="10" t="s">
        <v>33</v>
      </c>
    </row>
    <row r="291" spans="2:12" ht="19.5" customHeight="1">
      <c r="B291" s="57" t="s">
        <v>39</v>
      </c>
      <c r="C291" s="57" t="s">
        <v>541</v>
      </c>
      <c r="D291" s="59" t="s">
        <v>405</v>
      </c>
      <c r="E291" s="59" t="s">
        <v>53</v>
      </c>
      <c r="F291" s="57" t="s">
        <v>36</v>
      </c>
      <c r="G291" s="57" t="s">
        <v>37</v>
      </c>
      <c r="H291" s="58">
        <v>24000000</v>
      </c>
      <c r="I291" s="58">
        <v>24000000</v>
      </c>
      <c r="J291" s="59" t="s">
        <v>263</v>
      </c>
      <c r="K291" s="11" t="s">
        <v>252</v>
      </c>
      <c r="L291" s="10" t="s">
        <v>33</v>
      </c>
    </row>
    <row r="292" spans="2:12" ht="19.5" customHeight="1">
      <c r="B292" s="57" t="s">
        <v>59</v>
      </c>
      <c r="C292" s="57" t="s">
        <v>148</v>
      </c>
      <c r="D292" s="59" t="s">
        <v>262</v>
      </c>
      <c r="E292" s="59" t="s">
        <v>44</v>
      </c>
      <c r="F292" s="57" t="s">
        <v>58</v>
      </c>
      <c r="G292" s="57" t="s">
        <v>37</v>
      </c>
      <c r="H292" s="58">
        <v>237281014</v>
      </c>
      <c r="I292" s="58">
        <v>237281014</v>
      </c>
      <c r="J292" s="59" t="s">
        <v>263</v>
      </c>
      <c r="K292" s="11" t="s">
        <v>252</v>
      </c>
      <c r="L292" s="10" t="s">
        <v>33</v>
      </c>
    </row>
    <row r="293" spans="2:12" ht="19.5" customHeight="1">
      <c r="B293" s="57" t="s">
        <v>59</v>
      </c>
      <c r="C293" s="57" t="s">
        <v>542</v>
      </c>
      <c r="D293" s="59" t="s">
        <v>262</v>
      </c>
      <c r="E293" s="59" t="s">
        <v>62</v>
      </c>
      <c r="F293" s="57" t="s">
        <v>58</v>
      </c>
      <c r="G293" s="57" t="s">
        <v>37</v>
      </c>
      <c r="H293" s="58">
        <v>27700000</v>
      </c>
      <c r="I293" s="58">
        <v>27700000</v>
      </c>
      <c r="J293" s="59" t="s">
        <v>263</v>
      </c>
      <c r="K293" s="11" t="s">
        <v>252</v>
      </c>
      <c r="L293" s="10" t="s">
        <v>33</v>
      </c>
    </row>
    <row r="294" spans="2:12" ht="19.5" customHeight="1">
      <c r="B294" s="57" t="s">
        <v>59</v>
      </c>
      <c r="C294" s="57" t="s">
        <v>543</v>
      </c>
      <c r="D294" s="59" t="s">
        <v>262</v>
      </c>
      <c r="E294" s="59" t="s">
        <v>62</v>
      </c>
      <c r="F294" s="57" t="s">
        <v>58</v>
      </c>
      <c r="G294" s="57" t="s">
        <v>37</v>
      </c>
      <c r="H294" s="58">
        <v>27700000</v>
      </c>
      <c r="I294" s="58">
        <v>27700000</v>
      </c>
      <c r="J294" s="59" t="s">
        <v>263</v>
      </c>
      <c r="K294" s="11" t="s">
        <v>252</v>
      </c>
      <c r="L294" s="10" t="s">
        <v>33</v>
      </c>
    </row>
    <row r="295" spans="2:12" ht="19.5" customHeight="1">
      <c r="B295" s="57" t="s">
        <v>59</v>
      </c>
      <c r="C295" s="57" t="s">
        <v>544</v>
      </c>
      <c r="D295" s="59" t="s">
        <v>262</v>
      </c>
      <c r="E295" s="59" t="s">
        <v>61</v>
      </c>
      <c r="F295" s="57" t="s">
        <v>58</v>
      </c>
      <c r="G295" s="57" t="s">
        <v>37</v>
      </c>
      <c r="H295" s="58">
        <v>27700000</v>
      </c>
      <c r="I295" s="58">
        <v>27700000</v>
      </c>
      <c r="J295" s="59" t="s">
        <v>263</v>
      </c>
      <c r="K295" s="11" t="s">
        <v>252</v>
      </c>
      <c r="L295" s="10" t="s">
        <v>33</v>
      </c>
    </row>
    <row r="296" spans="2:12" ht="19.5" customHeight="1">
      <c r="B296" s="57" t="s">
        <v>149</v>
      </c>
      <c r="C296" s="57" t="s">
        <v>545</v>
      </c>
      <c r="D296" s="59" t="s">
        <v>262</v>
      </c>
      <c r="E296" s="59" t="s">
        <v>62</v>
      </c>
      <c r="F296" s="57" t="s">
        <v>58</v>
      </c>
      <c r="G296" s="57" t="s">
        <v>37</v>
      </c>
      <c r="H296" s="58">
        <v>11998522</v>
      </c>
      <c r="I296" s="58">
        <v>11998522</v>
      </c>
      <c r="J296" s="59" t="s">
        <v>263</v>
      </c>
      <c r="K296" s="11" t="s">
        <v>252</v>
      </c>
      <c r="L296" s="10" t="s">
        <v>33</v>
      </c>
    </row>
    <row r="297" spans="2:12" ht="19.5" customHeight="1">
      <c r="B297" s="57" t="s">
        <v>87</v>
      </c>
      <c r="C297" s="57" t="s">
        <v>546</v>
      </c>
      <c r="D297" s="59" t="s">
        <v>262</v>
      </c>
      <c r="E297" s="59" t="s">
        <v>35</v>
      </c>
      <c r="F297" s="57" t="s">
        <v>58</v>
      </c>
      <c r="G297" s="57" t="s">
        <v>37</v>
      </c>
      <c r="H297" s="58">
        <v>12252327</v>
      </c>
      <c r="I297" s="58">
        <v>12252327</v>
      </c>
      <c r="J297" s="59" t="s">
        <v>263</v>
      </c>
      <c r="K297" s="11" t="s">
        <v>252</v>
      </c>
      <c r="L297" s="10" t="s">
        <v>33</v>
      </c>
    </row>
    <row r="298" spans="2:12" ht="19.5" customHeight="1">
      <c r="B298" s="57" t="s">
        <v>87</v>
      </c>
      <c r="C298" s="57" t="s">
        <v>150</v>
      </c>
      <c r="D298" s="59" t="s">
        <v>262</v>
      </c>
      <c r="E298" s="59" t="s">
        <v>53</v>
      </c>
      <c r="F298" s="57" t="s">
        <v>58</v>
      </c>
      <c r="G298" s="57" t="s">
        <v>37</v>
      </c>
      <c r="H298" s="58">
        <v>43007980</v>
      </c>
      <c r="I298" s="58">
        <v>43007980</v>
      </c>
      <c r="J298" s="59" t="s">
        <v>263</v>
      </c>
      <c r="K298" s="11" t="s">
        <v>252</v>
      </c>
      <c r="L298" s="10" t="s">
        <v>33</v>
      </c>
    </row>
    <row r="299" spans="2:12" ht="19.5" customHeight="1">
      <c r="B299" s="57" t="s">
        <v>59</v>
      </c>
      <c r="C299" s="57" t="s">
        <v>547</v>
      </c>
      <c r="D299" s="59" t="s">
        <v>262</v>
      </c>
      <c r="E299" s="59" t="s">
        <v>44</v>
      </c>
      <c r="F299" s="57" t="s">
        <v>58</v>
      </c>
      <c r="G299" s="57" t="s">
        <v>37</v>
      </c>
      <c r="H299" s="58">
        <v>44000000</v>
      </c>
      <c r="I299" s="58">
        <v>44000000</v>
      </c>
      <c r="J299" s="59" t="s">
        <v>263</v>
      </c>
      <c r="K299" s="11" t="s">
        <v>252</v>
      </c>
      <c r="L299" s="10" t="s">
        <v>33</v>
      </c>
    </row>
    <row r="300" spans="2:12" ht="19.5" customHeight="1">
      <c r="B300" s="57" t="s">
        <v>59</v>
      </c>
      <c r="C300" s="57" t="s">
        <v>151</v>
      </c>
      <c r="D300" s="59" t="s">
        <v>262</v>
      </c>
      <c r="E300" s="59" t="s">
        <v>256</v>
      </c>
      <c r="F300" s="57" t="s">
        <v>58</v>
      </c>
      <c r="G300" s="57" t="s">
        <v>37</v>
      </c>
      <c r="H300" s="58">
        <v>19454965</v>
      </c>
      <c r="I300" s="58">
        <v>19454965</v>
      </c>
      <c r="J300" s="59" t="s">
        <v>263</v>
      </c>
      <c r="K300" s="11" t="s">
        <v>252</v>
      </c>
      <c r="L300" s="10" t="s">
        <v>33</v>
      </c>
    </row>
    <row r="301" spans="2:12" ht="19.5" customHeight="1">
      <c r="B301" s="57" t="s">
        <v>59</v>
      </c>
      <c r="C301" s="57" t="s">
        <v>548</v>
      </c>
      <c r="D301" s="59" t="s">
        <v>267</v>
      </c>
      <c r="E301" s="59" t="s">
        <v>57</v>
      </c>
      <c r="F301" s="57" t="s">
        <v>58</v>
      </c>
      <c r="G301" s="57" t="s">
        <v>37</v>
      </c>
      <c r="H301" s="58">
        <v>342613908</v>
      </c>
      <c r="I301" s="58">
        <v>342613908</v>
      </c>
      <c r="J301" s="59" t="s">
        <v>263</v>
      </c>
      <c r="K301" s="11" t="s">
        <v>252</v>
      </c>
      <c r="L301" s="10" t="s">
        <v>33</v>
      </c>
    </row>
    <row r="302" spans="2:12" ht="19.5" customHeight="1">
      <c r="B302" s="57" t="s">
        <v>59</v>
      </c>
      <c r="C302" s="57" t="s">
        <v>152</v>
      </c>
      <c r="D302" s="59" t="s">
        <v>262</v>
      </c>
      <c r="E302" s="59" t="s">
        <v>35</v>
      </c>
      <c r="F302" s="57" t="s">
        <v>58</v>
      </c>
      <c r="G302" s="57" t="s">
        <v>37</v>
      </c>
      <c r="H302" s="58">
        <v>192570000</v>
      </c>
      <c r="I302" s="58">
        <v>192570000</v>
      </c>
      <c r="J302" s="59" t="s">
        <v>263</v>
      </c>
      <c r="K302" s="11" t="s">
        <v>252</v>
      </c>
      <c r="L302" s="10" t="s">
        <v>33</v>
      </c>
    </row>
    <row r="303" spans="2:12" ht="19.5" customHeight="1">
      <c r="B303" s="57" t="s">
        <v>173</v>
      </c>
      <c r="C303" s="57" t="s">
        <v>549</v>
      </c>
      <c r="D303" s="59" t="s">
        <v>292</v>
      </c>
      <c r="E303" s="59" t="s">
        <v>64</v>
      </c>
      <c r="F303" s="57" t="s">
        <v>71</v>
      </c>
      <c r="G303" s="57" t="s">
        <v>37</v>
      </c>
      <c r="H303" s="58">
        <v>2500000</v>
      </c>
      <c r="I303" s="58">
        <v>2500000</v>
      </c>
      <c r="J303" s="59" t="s">
        <v>263</v>
      </c>
      <c r="K303" s="11" t="s">
        <v>252</v>
      </c>
      <c r="L303" s="10" t="s">
        <v>33</v>
      </c>
    </row>
    <row r="304" spans="2:12" ht="19.5" customHeight="1">
      <c r="B304" s="57" t="s">
        <v>52</v>
      </c>
      <c r="C304" s="57" t="s">
        <v>550</v>
      </c>
      <c r="D304" s="59" t="s">
        <v>262</v>
      </c>
      <c r="E304" s="59" t="s">
        <v>47</v>
      </c>
      <c r="F304" s="57" t="s">
        <v>71</v>
      </c>
      <c r="G304" s="57" t="s">
        <v>37</v>
      </c>
      <c r="H304" s="58">
        <v>20000000</v>
      </c>
      <c r="I304" s="58">
        <v>20000000</v>
      </c>
      <c r="J304" s="59" t="s">
        <v>263</v>
      </c>
      <c r="K304" s="11" t="s">
        <v>252</v>
      </c>
      <c r="L304" s="10" t="s">
        <v>33</v>
      </c>
    </row>
    <row r="305" spans="2:12" ht="19.5" customHeight="1">
      <c r="B305" s="57" t="s">
        <v>153</v>
      </c>
      <c r="C305" s="57" t="s">
        <v>551</v>
      </c>
      <c r="D305" s="59" t="s">
        <v>262</v>
      </c>
      <c r="E305" s="59" t="s">
        <v>40</v>
      </c>
      <c r="F305" s="57" t="s">
        <v>71</v>
      </c>
      <c r="G305" s="57" t="s">
        <v>37</v>
      </c>
      <c r="H305" s="58">
        <v>25000000</v>
      </c>
      <c r="I305" s="58">
        <v>25000000</v>
      </c>
      <c r="J305" s="59" t="s">
        <v>263</v>
      </c>
      <c r="K305" s="11" t="s">
        <v>252</v>
      </c>
      <c r="L305" s="10" t="s">
        <v>33</v>
      </c>
    </row>
    <row r="306" spans="2:12" ht="19.5" customHeight="1">
      <c r="B306" s="57" t="s">
        <v>153</v>
      </c>
      <c r="C306" s="57" t="s">
        <v>552</v>
      </c>
      <c r="D306" s="59" t="s">
        <v>262</v>
      </c>
      <c r="E306" s="59" t="s">
        <v>47</v>
      </c>
      <c r="F306" s="57" t="s">
        <v>54</v>
      </c>
      <c r="G306" s="57" t="s">
        <v>37</v>
      </c>
      <c r="H306" s="58">
        <v>28000000</v>
      </c>
      <c r="I306" s="58">
        <v>28000000</v>
      </c>
      <c r="J306" s="59" t="s">
        <v>263</v>
      </c>
      <c r="K306" s="11" t="s">
        <v>252</v>
      </c>
      <c r="L306" s="10" t="s">
        <v>33</v>
      </c>
    </row>
    <row r="307" spans="2:12" ht="19.5" customHeight="1">
      <c r="B307" s="57" t="s">
        <v>165</v>
      </c>
      <c r="C307" s="57" t="s">
        <v>553</v>
      </c>
      <c r="D307" s="59" t="s">
        <v>292</v>
      </c>
      <c r="E307" s="59" t="s">
        <v>44</v>
      </c>
      <c r="F307" s="57" t="s">
        <v>71</v>
      </c>
      <c r="G307" s="57" t="s">
        <v>37</v>
      </c>
      <c r="H307" s="58">
        <v>3750000</v>
      </c>
      <c r="I307" s="58">
        <v>3750000</v>
      </c>
      <c r="J307" s="59" t="s">
        <v>263</v>
      </c>
      <c r="K307" s="11" t="s">
        <v>252</v>
      </c>
      <c r="L307" s="10" t="s">
        <v>33</v>
      </c>
    </row>
    <row r="308" spans="2:12" ht="19.5" customHeight="1">
      <c r="B308" s="57" t="s">
        <v>158</v>
      </c>
      <c r="C308" s="57" t="s">
        <v>554</v>
      </c>
      <c r="D308" s="59" t="s">
        <v>292</v>
      </c>
      <c r="E308" s="59" t="s">
        <v>64</v>
      </c>
      <c r="F308" s="57" t="s">
        <v>71</v>
      </c>
      <c r="G308" s="57" t="s">
        <v>37</v>
      </c>
      <c r="H308" s="58">
        <v>250000</v>
      </c>
      <c r="I308" s="58">
        <v>250000</v>
      </c>
      <c r="J308" s="59" t="s">
        <v>263</v>
      </c>
      <c r="K308" s="11" t="s">
        <v>252</v>
      </c>
      <c r="L308" s="10" t="s">
        <v>33</v>
      </c>
    </row>
    <row r="309" spans="2:12" ht="19.5" customHeight="1">
      <c r="B309" s="57" t="s">
        <v>158</v>
      </c>
      <c r="C309" s="57" t="s">
        <v>555</v>
      </c>
      <c r="D309" s="59" t="s">
        <v>292</v>
      </c>
      <c r="E309" s="59" t="s">
        <v>38</v>
      </c>
      <c r="F309" s="57" t="s">
        <v>71</v>
      </c>
      <c r="G309" s="57" t="s">
        <v>37</v>
      </c>
      <c r="H309" s="58">
        <v>4000000</v>
      </c>
      <c r="I309" s="58">
        <v>4000000</v>
      </c>
      <c r="J309" s="59" t="s">
        <v>263</v>
      </c>
      <c r="K309" s="11" t="s">
        <v>252</v>
      </c>
      <c r="L309" s="10" t="s">
        <v>33</v>
      </c>
    </row>
    <row r="310" spans="2:12" ht="19.5" customHeight="1">
      <c r="B310" s="57" t="s">
        <v>556</v>
      </c>
      <c r="C310" s="57" t="s">
        <v>557</v>
      </c>
      <c r="D310" s="59" t="s">
        <v>292</v>
      </c>
      <c r="E310" s="59" t="s">
        <v>38</v>
      </c>
      <c r="F310" s="57" t="s">
        <v>71</v>
      </c>
      <c r="G310" s="57" t="s">
        <v>37</v>
      </c>
      <c r="H310" s="58">
        <v>400000</v>
      </c>
      <c r="I310" s="58">
        <v>400000</v>
      </c>
      <c r="J310" s="59" t="s">
        <v>263</v>
      </c>
      <c r="K310" s="11" t="s">
        <v>252</v>
      </c>
      <c r="L310" s="10" t="s">
        <v>33</v>
      </c>
    </row>
    <row r="311" spans="2:12" ht="19.5" customHeight="1">
      <c r="B311" s="57" t="s">
        <v>173</v>
      </c>
      <c r="C311" s="57" t="s">
        <v>558</v>
      </c>
      <c r="D311" s="59" t="s">
        <v>292</v>
      </c>
      <c r="E311" s="59" t="s">
        <v>38</v>
      </c>
      <c r="F311" s="57" t="s">
        <v>71</v>
      </c>
      <c r="G311" s="57" t="s">
        <v>37</v>
      </c>
      <c r="H311" s="58">
        <v>1000000</v>
      </c>
      <c r="I311" s="58">
        <v>1000000</v>
      </c>
      <c r="J311" s="59" t="s">
        <v>263</v>
      </c>
      <c r="K311" s="11" t="s">
        <v>252</v>
      </c>
      <c r="L311" s="10" t="s">
        <v>33</v>
      </c>
    </row>
    <row r="312" spans="2:12" ht="19.5" customHeight="1">
      <c r="B312" s="57" t="s">
        <v>163</v>
      </c>
      <c r="C312" s="57" t="s">
        <v>559</v>
      </c>
      <c r="D312" s="59" t="s">
        <v>292</v>
      </c>
      <c r="E312" s="59" t="s">
        <v>64</v>
      </c>
      <c r="F312" s="57" t="s">
        <v>71</v>
      </c>
      <c r="G312" s="57" t="s">
        <v>37</v>
      </c>
      <c r="H312" s="58">
        <v>500000</v>
      </c>
      <c r="I312" s="58">
        <v>500000</v>
      </c>
      <c r="J312" s="59" t="s">
        <v>263</v>
      </c>
      <c r="K312" s="11" t="s">
        <v>252</v>
      </c>
      <c r="L312" s="10" t="s">
        <v>33</v>
      </c>
    </row>
    <row r="313" spans="2:12" ht="19.5" customHeight="1">
      <c r="B313" s="57" t="s">
        <v>165</v>
      </c>
      <c r="C313" s="57" t="s">
        <v>560</v>
      </c>
      <c r="D313" s="59" t="s">
        <v>267</v>
      </c>
      <c r="E313" s="59" t="s">
        <v>41</v>
      </c>
      <c r="F313" s="57" t="s">
        <v>71</v>
      </c>
      <c r="G313" s="57" t="s">
        <v>37</v>
      </c>
      <c r="H313" s="58">
        <v>3800000</v>
      </c>
      <c r="I313" s="58">
        <v>3800000</v>
      </c>
      <c r="J313" s="59" t="s">
        <v>263</v>
      </c>
      <c r="K313" s="11" t="s">
        <v>252</v>
      </c>
      <c r="L313" s="10" t="s">
        <v>33</v>
      </c>
    </row>
    <row r="314" spans="2:12" ht="19.5" customHeight="1">
      <c r="B314" s="57" t="s">
        <v>561</v>
      </c>
      <c r="C314" s="57" t="s">
        <v>562</v>
      </c>
      <c r="D314" s="59" t="s">
        <v>270</v>
      </c>
      <c r="E314" s="59" t="s">
        <v>35</v>
      </c>
      <c r="F314" s="57" t="s">
        <v>71</v>
      </c>
      <c r="G314" s="57" t="s">
        <v>37</v>
      </c>
      <c r="H314" s="58">
        <v>3000000</v>
      </c>
      <c r="I314" s="58">
        <v>3000000</v>
      </c>
      <c r="J314" s="59" t="s">
        <v>263</v>
      </c>
      <c r="K314" s="11" t="s">
        <v>252</v>
      </c>
      <c r="L314" s="10" t="s">
        <v>33</v>
      </c>
    </row>
    <row r="315" spans="2:12" ht="19.5" customHeight="1">
      <c r="B315" s="57" t="s">
        <v>73</v>
      </c>
      <c r="C315" s="57" t="s">
        <v>155</v>
      </c>
      <c r="D315" s="59" t="s">
        <v>270</v>
      </c>
      <c r="E315" s="59" t="s">
        <v>38</v>
      </c>
      <c r="F315" s="57" t="s">
        <v>71</v>
      </c>
      <c r="G315" s="57" t="s">
        <v>37</v>
      </c>
      <c r="H315" s="58">
        <v>7500000</v>
      </c>
      <c r="I315" s="58">
        <v>7500000</v>
      </c>
      <c r="J315" s="59" t="s">
        <v>263</v>
      </c>
      <c r="K315" s="11" t="s">
        <v>252</v>
      </c>
      <c r="L315" s="10" t="s">
        <v>33</v>
      </c>
    </row>
    <row r="316" spans="2:12" ht="19.5" customHeight="1">
      <c r="B316" s="57" t="s">
        <v>563</v>
      </c>
      <c r="C316" s="57" t="s">
        <v>564</v>
      </c>
      <c r="D316" s="59" t="s">
        <v>270</v>
      </c>
      <c r="E316" s="59" t="s">
        <v>35</v>
      </c>
      <c r="F316" s="57" t="s">
        <v>71</v>
      </c>
      <c r="G316" s="57" t="s">
        <v>37</v>
      </c>
      <c r="H316" s="58">
        <v>6315000</v>
      </c>
      <c r="I316" s="58">
        <v>6315000</v>
      </c>
      <c r="J316" s="59" t="s">
        <v>263</v>
      </c>
      <c r="K316" s="11" t="s">
        <v>252</v>
      </c>
      <c r="L316" s="10" t="s">
        <v>33</v>
      </c>
    </row>
    <row r="317" spans="2:12" ht="19.5" customHeight="1">
      <c r="B317" s="57" t="s">
        <v>158</v>
      </c>
      <c r="C317" s="57" t="s">
        <v>565</v>
      </c>
      <c r="D317" s="59" t="s">
        <v>267</v>
      </c>
      <c r="E317" s="59" t="s">
        <v>41</v>
      </c>
      <c r="F317" s="57" t="s">
        <v>71</v>
      </c>
      <c r="G317" s="57" t="s">
        <v>37</v>
      </c>
      <c r="H317" s="58">
        <v>2000000</v>
      </c>
      <c r="I317" s="58">
        <v>2000000</v>
      </c>
      <c r="J317" s="59" t="s">
        <v>263</v>
      </c>
      <c r="K317" s="11" t="s">
        <v>252</v>
      </c>
      <c r="L317" s="10" t="s">
        <v>33</v>
      </c>
    </row>
    <row r="318" spans="2:12" ht="19.5" customHeight="1">
      <c r="B318" s="57" t="s">
        <v>159</v>
      </c>
      <c r="C318" s="57" t="s">
        <v>566</v>
      </c>
      <c r="D318" s="59" t="s">
        <v>267</v>
      </c>
      <c r="E318" s="59" t="s">
        <v>41</v>
      </c>
      <c r="F318" s="57" t="s">
        <v>71</v>
      </c>
      <c r="G318" s="57" t="s">
        <v>37</v>
      </c>
      <c r="H318" s="58">
        <v>3800000</v>
      </c>
      <c r="I318" s="58">
        <v>3800000</v>
      </c>
      <c r="J318" s="59" t="s">
        <v>263</v>
      </c>
      <c r="K318" s="11" t="s">
        <v>252</v>
      </c>
      <c r="L318" s="10" t="s">
        <v>33</v>
      </c>
    </row>
    <row r="319" spans="2:12" ht="19.5" customHeight="1">
      <c r="B319" s="57" t="s">
        <v>567</v>
      </c>
      <c r="C319" s="57" t="s">
        <v>568</v>
      </c>
      <c r="D319" s="59" t="s">
        <v>267</v>
      </c>
      <c r="E319" s="59" t="s">
        <v>41</v>
      </c>
      <c r="F319" s="57" t="s">
        <v>71</v>
      </c>
      <c r="G319" s="57" t="s">
        <v>37</v>
      </c>
      <c r="H319" s="58">
        <v>2000000</v>
      </c>
      <c r="I319" s="58">
        <v>2000000</v>
      </c>
      <c r="J319" s="59" t="s">
        <v>263</v>
      </c>
      <c r="K319" s="11" t="s">
        <v>252</v>
      </c>
      <c r="L319" s="10" t="s">
        <v>33</v>
      </c>
    </row>
    <row r="320" spans="2:12" ht="19.5" customHeight="1">
      <c r="B320" s="57" t="s">
        <v>120</v>
      </c>
      <c r="C320" s="57" t="s">
        <v>569</v>
      </c>
      <c r="D320" s="59" t="s">
        <v>270</v>
      </c>
      <c r="E320" s="59" t="s">
        <v>64</v>
      </c>
      <c r="F320" s="57" t="s">
        <v>71</v>
      </c>
      <c r="G320" s="57" t="s">
        <v>37</v>
      </c>
      <c r="H320" s="58">
        <v>8000000</v>
      </c>
      <c r="I320" s="58">
        <v>8000000</v>
      </c>
      <c r="J320" s="59" t="s">
        <v>263</v>
      </c>
      <c r="K320" s="11" t="s">
        <v>252</v>
      </c>
      <c r="L320" s="10" t="s">
        <v>33</v>
      </c>
    </row>
    <row r="321" spans="2:12" ht="19.5" customHeight="1">
      <c r="B321" s="57" t="s">
        <v>173</v>
      </c>
      <c r="C321" s="57" t="s">
        <v>570</v>
      </c>
      <c r="D321" s="59" t="s">
        <v>267</v>
      </c>
      <c r="E321" s="59" t="s">
        <v>41</v>
      </c>
      <c r="F321" s="57" t="s">
        <v>71</v>
      </c>
      <c r="G321" s="57" t="s">
        <v>37</v>
      </c>
      <c r="H321" s="58">
        <v>3000000</v>
      </c>
      <c r="I321" s="58">
        <v>3000000</v>
      </c>
      <c r="J321" s="59" t="s">
        <v>263</v>
      </c>
      <c r="K321" s="11" t="s">
        <v>252</v>
      </c>
      <c r="L321" s="10" t="s">
        <v>33</v>
      </c>
    </row>
    <row r="322" spans="2:12" ht="19.5" customHeight="1">
      <c r="B322" s="57" t="s">
        <v>571</v>
      </c>
      <c r="C322" s="57" t="s">
        <v>572</v>
      </c>
      <c r="D322" s="59" t="s">
        <v>267</v>
      </c>
      <c r="E322" s="59" t="s">
        <v>41</v>
      </c>
      <c r="F322" s="57" t="s">
        <v>54</v>
      </c>
      <c r="G322" s="57" t="s">
        <v>37</v>
      </c>
      <c r="H322" s="58">
        <v>23000000</v>
      </c>
      <c r="I322" s="58">
        <v>23000000</v>
      </c>
      <c r="J322" s="59" t="s">
        <v>263</v>
      </c>
      <c r="K322" s="11" t="s">
        <v>252</v>
      </c>
      <c r="L322" s="10" t="s">
        <v>33</v>
      </c>
    </row>
    <row r="323" spans="2:12" ht="19.5" customHeight="1">
      <c r="B323" s="57" t="s">
        <v>573</v>
      </c>
      <c r="C323" s="57" t="s">
        <v>574</v>
      </c>
      <c r="D323" s="59" t="s">
        <v>267</v>
      </c>
      <c r="E323" s="59" t="s">
        <v>41</v>
      </c>
      <c r="F323" s="57" t="s">
        <v>54</v>
      </c>
      <c r="G323" s="57" t="s">
        <v>37</v>
      </c>
      <c r="H323" s="58">
        <v>8000000</v>
      </c>
      <c r="I323" s="58">
        <v>8000000</v>
      </c>
      <c r="J323" s="59" t="s">
        <v>263</v>
      </c>
      <c r="K323" s="11" t="s">
        <v>252</v>
      </c>
      <c r="L323" s="10" t="s">
        <v>33</v>
      </c>
    </row>
    <row r="324" spans="2:12" ht="19.5" customHeight="1">
      <c r="B324" s="57" t="s">
        <v>573</v>
      </c>
      <c r="C324" s="57" t="s">
        <v>575</v>
      </c>
      <c r="D324" s="59" t="s">
        <v>267</v>
      </c>
      <c r="E324" s="59" t="s">
        <v>41</v>
      </c>
      <c r="F324" s="57" t="s">
        <v>54</v>
      </c>
      <c r="G324" s="57" t="s">
        <v>37</v>
      </c>
      <c r="H324" s="58">
        <v>14000000</v>
      </c>
      <c r="I324" s="58">
        <v>14000000</v>
      </c>
      <c r="J324" s="59" t="s">
        <v>263</v>
      </c>
      <c r="K324" s="11" t="s">
        <v>252</v>
      </c>
      <c r="L324" s="10" t="s">
        <v>33</v>
      </c>
    </row>
    <row r="325" spans="2:12" ht="19.5" customHeight="1">
      <c r="B325" s="57" t="s">
        <v>125</v>
      </c>
      <c r="C325" s="57" t="s">
        <v>156</v>
      </c>
      <c r="D325" s="59" t="s">
        <v>262</v>
      </c>
      <c r="E325" s="59" t="s">
        <v>44</v>
      </c>
      <c r="F325" s="57" t="s">
        <v>54</v>
      </c>
      <c r="G325" s="57" t="s">
        <v>37</v>
      </c>
      <c r="H325" s="58">
        <v>182835599</v>
      </c>
      <c r="I325" s="58">
        <v>182835599</v>
      </c>
      <c r="J325" s="59" t="s">
        <v>263</v>
      </c>
      <c r="K325" s="11" t="s">
        <v>252</v>
      </c>
      <c r="L325" s="10" t="s">
        <v>33</v>
      </c>
    </row>
    <row r="326" spans="2:12" ht="19.5" customHeight="1">
      <c r="B326" s="57" t="s">
        <v>120</v>
      </c>
      <c r="C326" s="57" t="s">
        <v>576</v>
      </c>
      <c r="D326" s="59" t="s">
        <v>292</v>
      </c>
      <c r="E326" s="59" t="s">
        <v>64</v>
      </c>
      <c r="F326" s="57" t="s">
        <v>71</v>
      </c>
      <c r="G326" s="57" t="s">
        <v>37</v>
      </c>
      <c r="H326" s="58">
        <v>3000000</v>
      </c>
      <c r="I326" s="58">
        <v>3000000</v>
      </c>
      <c r="J326" s="59" t="s">
        <v>263</v>
      </c>
      <c r="K326" s="11" t="s">
        <v>252</v>
      </c>
      <c r="L326" s="10" t="s">
        <v>33</v>
      </c>
    </row>
    <row r="327" spans="2:12" ht="19.5" customHeight="1">
      <c r="B327" s="57" t="s">
        <v>78</v>
      </c>
      <c r="C327" s="57" t="s">
        <v>577</v>
      </c>
      <c r="D327" s="59" t="s">
        <v>262</v>
      </c>
      <c r="E327" s="59" t="s">
        <v>41</v>
      </c>
      <c r="F327" s="57" t="s">
        <v>36</v>
      </c>
      <c r="G327" s="57" t="s">
        <v>37</v>
      </c>
      <c r="H327" s="58">
        <v>115400000</v>
      </c>
      <c r="I327" s="58">
        <v>115400000</v>
      </c>
      <c r="J327" s="59" t="s">
        <v>263</v>
      </c>
      <c r="K327" s="11" t="s">
        <v>252</v>
      </c>
      <c r="L327" s="10" t="s">
        <v>33</v>
      </c>
    </row>
    <row r="328" spans="2:12" ht="19.5" customHeight="1">
      <c r="B328" s="57" t="s">
        <v>160</v>
      </c>
      <c r="C328" s="57" t="s">
        <v>578</v>
      </c>
      <c r="D328" s="59" t="s">
        <v>292</v>
      </c>
      <c r="E328" s="59" t="s">
        <v>38</v>
      </c>
      <c r="F328" s="57" t="s">
        <v>71</v>
      </c>
      <c r="G328" s="57" t="s">
        <v>37</v>
      </c>
      <c r="H328" s="58">
        <v>1500000</v>
      </c>
      <c r="I328" s="58">
        <v>1500000</v>
      </c>
      <c r="J328" s="59" t="s">
        <v>263</v>
      </c>
      <c r="K328" s="11" t="s">
        <v>252</v>
      </c>
      <c r="L328" s="10" t="s">
        <v>33</v>
      </c>
    </row>
    <row r="329" spans="2:12" ht="19.5" customHeight="1">
      <c r="B329" s="57" t="s">
        <v>158</v>
      </c>
      <c r="C329" s="57" t="s">
        <v>579</v>
      </c>
      <c r="D329" s="59" t="s">
        <v>314</v>
      </c>
      <c r="E329" s="59" t="s">
        <v>38</v>
      </c>
      <c r="F329" s="57" t="s">
        <v>71</v>
      </c>
      <c r="G329" s="57" t="s">
        <v>37</v>
      </c>
      <c r="H329" s="58">
        <v>2500000</v>
      </c>
      <c r="I329" s="58">
        <v>2500000</v>
      </c>
      <c r="J329" s="59" t="s">
        <v>263</v>
      </c>
      <c r="K329" s="11" t="s">
        <v>252</v>
      </c>
      <c r="L329" s="10" t="s">
        <v>33</v>
      </c>
    </row>
    <row r="330" spans="2:12" ht="19.5" customHeight="1">
      <c r="B330" s="57" t="s">
        <v>580</v>
      </c>
      <c r="C330" s="57" t="s">
        <v>581</v>
      </c>
      <c r="D330" s="59" t="s">
        <v>333</v>
      </c>
      <c r="E330" s="59" t="s">
        <v>53</v>
      </c>
      <c r="F330" s="57" t="s">
        <v>71</v>
      </c>
      <c r="G330" s="57" t="s">
        <v>37</v>
      </c>
      <c r="H330" s="58">
        <v>6000000</v>
      </c>
      <c r="I330" s="58">
        <v>6000000</v>
      </c>
      <c r="J330" s="59" t="s">
        <v>263</v>
      </c>
      <c r="K330" s="11" t="s">
        <v>252</v>
      </c>
      <c r="L330" s="10" t="s">
        <v>33</v>
      </c>
    </row>
    <row r="331" spans="2:12" ht="19.5" customHeight="1">
      <c r="B331" s="57" t="s">
        <v>582</v>
      </c>
      <c r="C331" s="57" t="s">
        <v>583</v>
      </c>
      <c r="D331" s="59" t="s">
        <v>267</v>
      </c>
      <c r="E331" s="59" t="s">
        <v>41</v>
      </c>
      <c r="F331" s="57" t="s">
        <v>54</v>
      </c>
      <c r="G331" s="57" t="s">
        <v>37</v>
      </c>
      <c r="H331" s="58">
        <v>8000000</v>
      </c>
      <c r="I331" s="58">
        <v>8000000</v>
      </c>
      <c r="J331" s="59" t="s">
        <v>263</v>
      </c>
      <c r="K331" s="11" t="s">
        <v>252</v>
      </c>
      <c r="L331" s="10" t="s">
        <v>33</v>
      </c>
    </row>
    <row r="332" spans="2:12" ht="19.5" customHeight="1">
      <c r="B332" s="57" t="s">
        <v>584</v>
      </c>
      <c r="C332" s="57" t="s">
        <v>157</v>
      </c>
      <c r="D332" s="59" t="s">
        <v>267</v>
      </c>
      <c r="E332" s="59" t="s">
        <v>47</v>
      </c>
      <c r="F332" s="57" t="s">
        <v>54</v>
      </c>
      <c r="G332" s="57" t="s">
        <v>37</v>
      </c>
      <c r="H332" s="58">
        <v>5000000</v>
      </c>
      <c r="I332" s="58">
        <v>5000000</v>
      </c>
      <c r="J332" s="59" t="s">
        <v>263</v>
      </c>
      <c r="K332" s="11" t="s">
        <v>252</v>
      </c>
      <c r="L332" s="10" t="s">
        <v>33</v>
      </c>
    </row>
    <row r="333" spans="2:12" ht="19.5" customHeight="1">
      <c r="B333" s="57" t="s">
        <v>120</v>
      </c>
      <c r="C333" s="57" t="s">
        <v>585</v>
      </c>
      <c r="D333" s="59" t="s">
        <v>267</v>
      </c>
      <c r="E333" s="59" t="s">
        <v>47</v>
      </c>
      <c r="F333" s="57" t="s">
        <v>54</v>
      </c>
      <c r="G333" s="57" t="s">
        <v>37</v>
      </c>
      <c r="H333" s="58">
        <v>127007717</v>
      </c>
      <c r="I333" s="58">
        <v>127007717</v>
      </c>
      <c r="J333" s="59" t="s">
        <v>263</v>
      </c>
      <c r="K333" s="11" t="s">
        <v>252</v>
      </c>
      <c r="L333" s="10" t="s">
        <v>33</v>
      </c>
    </row>
    <row r="334" spans="2:12" ht="19.5" customHeight="1">
      <c r="B334" s="57" t="s">
        <v>584</v>
      </c>
      <c r="C334" s="57" t="s">
        <v>586</v>
      </c>
      <c r="D334" s="59" t="s">
        <v>314</v>
      </c>
      <c r="E334" s="59" t="s">
        <v>35</v>
      </c>
      <c r="F334" s="57" t="s">
        <v>54</v>
      </c>
      <c r="G334" s="57" t="s">
        <v>37</v>
      </c>
      <c r="H334" s="58">
        <v>10000000</v>
      </c>
      <c r="I334" s="58">
        <v>10000000</v>
      </c>
      <c r="J334" s="59" t="s">
        <v>263</v>
      </c>
      <c r="K334" s="11" t="s">
        <v>252</v>
      </c>
      <c r="L334" s="10" t="s">
        <v>33</v>
      </c>
    </row>
    <row r="335" spans="2:12" ht="19.5" customHeight="1">
      <c r="B335" s="57" t="s">
        <v>573</v>
      </c>
      <c r="C335" s="57" t="s">
        <v>587</v>
      </c>
      <c r="D335" s="59" t="s">
        <v>267</v>
      </c>
      <c r="E335" s="59" t="s">
        <v>41</v>
      </c>
      <c r="F335" s="57" t="s">
        <v>54</v>
      </c>
      <c r="G335" s="57" t="s">
        <v>37</v>
      </c>
      <c r="H335" s="58">
        <v>13000000</v>
      </c>
      <c r="I335" s="58">
        <v>13000000</v>
      </c>
      <c r="J335" s="59" t="s">
        <v>263</v>
      </c>
      <c r="K335" s="11" t="s">
        <v>252</v>
      </c>
      <c r="L335" s="10" t="s">
        <v>33</v>
      </c>
    </row>
    <row r="336" spans="2:12" ht="19.5" customHeight="1">
      <c r="B336" s="57" t="s">
        <v>173</v>
      </c>
      <c r="C336" s="57" t="s">
        <v>588</v>
      </c>
      <c r="D336" s="59" t="s">
        <v>267</v>
      </c>
      <c r="E336" s="59" t="s">
        <v>41</v>
      </c>
      <c r="F336" s="57" t="s">
        <v>71</v>
      </c>
      <c r="G336" s="57" t="s">
        <v>37</v>
      </c>
      <c r="H336" s="58">
        <v>2000000</v>
      </c>
      <c r="I336" s="58">
        <v>2000000</v>
      </c>
      <c r="J336" s="59" t="s">
        <v>263</v>
      </c>
      <c r="K336" s="11" t="s">
        <v>252</v>
      </c>
      <c r="L336" s="10" t="s">
        <v>33</v>
      </c>
    </row>
    <row r="337" spans="2:12" ht="19.5" customHeight="1">
      <c r="B337" s="57" t="s">
        <v>589</v>
      </c>
      <c r="C337" s="57" t="s">
        <v>590</v>
      </c>
      <c r="D337" s="59" t="s">
        <v>267</v>
      </c>
      <c r="E337" s="59" t="s">
        <v>41</v>
      </c>
      <c r="F337" s="57" t="s">
        <v>71</v>
      </c>
      <c r="G337" s="57" t="s">
        <v>37</v>
      </c>
      <c r="H337" s="58">
        <v>9000000</v>
      </c>
      <c r="I337" s="58">
        <v>9000000</v>
      </c>
      <c r="J337" s="59" t="s">
        <v>263</v>
      </c>
      <c r="K337" s="11" t="s">
        <v>252</v>
      </c>
      <c r="L337" s="10" t="s">
        <v>33</v>
      </c>
    </row>
    <row r="338" spans="2:12" ht="19.5" customHeight="1">
      <c r="B338" s="57" t="s">
        <v>153</v>
      </c>
      <c r="C338" s="57" t="s">
        <v>591</v>
      </c>
      <c r="D338" s="59" t="s">
        <v>262</v>
      </c>
      <c r="E338" s="59" t="s">
        <v>40</v>
      </c>
      <c r="F338" s="57" t="s">
        <v>71</v>
      </c>
      <c r="G338" s="57" t="s">
        <v>37</v>
      </c>
      <c r="H338" s="58">
        <v>10200000</v>
      </c>
      <c r="I338" s="58">
        <v>10200000</v>
      </c>
      <c r="J338" s="59" t="s">
        <v>263</v>
      </c>
      <c r="K338" s="11" t="s">
        <v>252</v>
      </c>
      <c r="L338" s="10" t="s">
        <v>33</v>
      </c>
    </row>
    <row r="339" spans="2:12" ht="19.5" customHeight="1">
      <c r="B339" s="57" t="s">
        <v>46</v>
      </c>
      <c r="C339" s="57" t="s">
        <v>592</v>
      </c>
      <c r="D339" s="59" t="s">
        <v>262</v>
      </c>
      <c r="E339" s="59" t="s">
        <v>47</v>
      </c>
      <c r="F339" s="57" t="s">
        <v>36</v>
      </c>
      <c r="G339" s="57" t="s">
        <v>37</v>
      </c>
      <c r="H339" s="58">
        <v>29342890</v>
      </c>
      <c r="I339" s="58">
        <v>29342890</v>
      </c>
      <c r="J339" s="59" t="s">
        <v>263</v>
      </c>
      <c r="K339" s="11" t="s">
        <v>252</v>
      </c>
      <c r="L339" s="10" t="s">
        <v>33</v>
      </c>
    </row>
    <row r="340" spans="2:12" ht="19.5" customHeight="1">
      <c r="B340" s="57" t="s">
        <v>52</v>
      </c>
      <c r="C340" s="57" t="s">
        <v>593</v>
      </c>
      <c r="D340" s="59" t="s">
        <v>262</v>
      </c>
      <c r="E340" s="59" t="s">
        <v>47</v>
      </c>
      <c r="F340" s="57" t="s">
        <v>71</v>
      </c>
      <c r="G340" s="57" t="s">
        <v>37</v>
      </c>
      <c r="H340" s="58">
        <v>6000000</v>
      </c>
      <c r="I340" s="58">
        <v>6000000</v>
      </c>
      <c r="J340" s="59" t="s">
        <v>263</v>
      </c>
      <c r="K340" s="11" t="s">
        <v>252</v>
      </c>
      <c r="L340" s="10" t="s">
        <v>33</v>
      </c>
    </row>
    <row r="341" spans="2:12" ht="19.5" customHeight="1">
      <c r="B341" s="57" t="s">
        <v>52</v>
      </c>
      <c r="C341" s="57" t="s">
        <v>594</v>
      </c>
      <c r="D341" s="59" t="s">
        <v>262</v>
      </c>
      <c r="E341" s="59" t="s">
        <v>47</v>
      </c>
      <c r="F341" s="57" t="s">
        <v>71</v>
      </c>
      <c r="G341" s="57" t="s">
        <v>37</v>
      </c>
      <c r="H341" s="58">
        <v>14000000</v>
      </c>
      <c r="I341" s="58">
        <v>14000000</v>
      </c>
      <c r="J341" s="59" t="s">
        <v>263</v>
      </c>
      <c r="K341" s="11" t="s">
        <v>252</v>
      </c>
      <c r="L341" s="10" t="s">
        <v>33</v>
      </c>
    </row>
    <row r="342" spans="2:12" ht="19.5" customHeight="1">
      <c r="B342" s="57" t="s">
        <v>52</v>
      </c>
      <c r="C342" s="57" t="s">
        <v>161</v>
      </c>
      <c r="D342" s="59" t="s">
        <v>267</v>
      </c>
      <c r="E342" s="59" t="s">
        <v>40</v>
      </c>
      <c r="F342" s="57" t="s">
        <v>71</v>
      </c>
      <c r="G342" s="57" t="s">
        <v>37</v>
      </c>
      <c r="H342" s="58">
        <v>4000000</v>
      </c>
      <c r="I342" s="58">
        <v>4000000</v>
      </c>
      <c r="J342" s="59" t="s">
        <v>263</v>
      </c>
      <c r="K342" s="11" t="s">
        <v>252</v>
      </c>
      <c r="L342" s="10" t="s">
        <v>33</v>
      </c>
    </row>
    <row r="343" spans="2:12" ht="19.5" customHeight="1">
      <c r="B343" s="57" t="s">
        <v>595</v>
      </c>
      <c r="C343" s="57" t="s">
        <v>596</v>
      </c>
      <c r="D343" s="59" t="s">
        <v>267</v>
      </c>
      <c r="E343" s="59" t="s">
        <v>41</v>
      </c>
      <c r="F343" s="57" t="s">
        <v>71</v>
      </c>
      <c r="G343" s="57" t="s">
        <v>37</v>
      </c>
      <c r="H343" s="58">
        <v>17304000</v>
      </c>
      <c r="I343" s="58">
        <v>17304000</v>
      </c>
      <c r="J343" s="59" t="s">
        <v>263</v>
      </c>
      <c r="K343" s="11" t="s">
        <v>252</v>
      </c>
      <c r="L343" s="10" t="s">
        <v>33</v>
      </c>
    </row>
    <row r="344" spans="2:12" ht="19.5" customHeight="1">
      <c r="B344" s="57" t="s">
        <v>597</v>
      </c>
      <c r="C344" s="57" t="s">
        <v>598</v>
      </c>
      <c r="D344" s="59" t="s">
        <v>270</v>
      </c>
      <c r="E344" s="59" t="s">
        <v>35</v>
      </c>
      <c r="F344" s="57" t="s">
        <v>71</v>
      </c>
      <c r="G344" s="57" t="s">
        <v>37</v>
      </c>
      <c r="H344" s="58">
        <v>8000000</v>
      </c>
      <c r="I344" s="58">
        <v>8000000</v>
      </c>
      <c r="J344" s="59" t="s">
        <v>263</v>
      </c>
      <c r="K344" s="11" t="s">
        <v>252</v>
      </c>
      <c r="L344" s="10" t="s">
        <v>33</v>
      </c>
    </row>
    <row r="345" spans="2:12" ht="19.5" customHeight="1">
      <c r="B345" s="57" t="s">
        <v>165</v>
      </c>
      <c r="C345" s="57" t="s">
        <v>599</v>
      </c>
      <c r="D345" s="59" t="s">
        <v>267</v>
      </c>
      <c r="E345" s="59" t="s">
        <v>41</v>
      </c>
      <c r="F345" s="57" t="s">
        <v>71</v>
      </c>
      <c r="G345" s="57" t="s">
        <v>37</v>
      </c>
      <c r="H345" s="58">
        <v>2000000</v>
      </c>
      <c r="I345" s="58">
        <v>2000000</v>
      </c>
      <c r="J345" s="59" t="s">
        <v>263</v>
      </c>
      <c r="K345" s="11" t="s">
        <v>252</v>
      </c>
      <c r="L345" s="10" t="s">
        <v>33</v>
      </c>
    </row>
    <row r="346" spans="2:12" ht="19.5" customHeight="1">
      <c r="B346" s="57" t="s">
        <v>600</v>
      </c>
      <c r="C346" s="57" t="s">
        <v>601</v>
      </c>
      <c r="D346" s="59" t="s">
        <v>292</v>
      </c>
      <c r="E346" s="59" t="s">
        <v>38</v>
      </c>
      <c r="F346" s="57" t="s">
        <v>71</v>
      </c>
      <c r="G346" s="57" t="s">
        <v>37</v>
      </c>
      <c r="H346" s="58">
        <v>3000000</v>
      </c>
      <c r="I346" s="58">
        <v>3000000</v>
      </c>
      <c r="J346" s="59" t="s">
        <v>263</v>
      </c>
      <c r="K346" s="11" t="s">
        <v>252</v>
      </c>
      <c r="L346" s="10" t="s">
        <v>33</v>
      </c>
    </row>
    <row r="347" spans="2:12" ht="19.5" customHeight="1">
      <c r="B347" s="57" t="s">
        <v>602</v>
      </c>
      <c r="C347" s="57" t="s">
        <v>603</v>
      </c>
      <c r="D347" s="59" t="s">
        <v>267</v>
      </c>
      <c r="E347" s="59" t="s">
        <v>41</v>
      </c>
      <c r="F347" s="57" t="s">
        <v>71</v>
      </c>
      <c r="G347" s="57" t="s">
        <v>37</v>
      </c>
      <c r="H347" s="58">
        <v>15000000</v>
      </c>
      <c r="I347" s="58">
        <v>15000000</v>
      </c>
      <c r="J347" s="59" t="s">
        <v>263</v>
      </c>
      <c r="K347" s="11" t="s">
        <v>252</v>
      </c>
      <c r="L347" s="10" t="s">
        <v>33</v>
      </c>
    </row>
    <row r="348" spans="2:12" ht="19.5" customHeight="1">
      <c r="B348" s="57" t="s">
        <v>120</v>
      </c>
      <c r="C348" s="57" t="s">
        <v>162</v>
      </c>
      <c r="D348" s="59" t="s">
        <v>267</v>
      </c>
      <c r="E348" s="59" t="s">
        <v>41</v>
      </c>
      <c r="F348" s="57" t="s">
        <v>71</v>
      </c>
      <c r="G348" s="57" t="s">
        <v>37</v>
      </c>
      <c r="H348" s="58">
        <v>20000000</v>
      </c>
      <c r="I348" s="58">
        <v>20000000</v>
      </c>
      <c r="J348" s="59" t="s">
        <v>263</v>
      </c>
      <c r="K348" s="11" t="s">
        <v>252</v>
      </c>
      <c r="L348" s="10" t="s">
        <v>33</v>
      </c>
    </row>
    <row r="349" spans="2:12" ht="19.5" customHeight="1">
      <c r="B349" s="57" t="s">
        <v>159</v>
      </c>
      <c r="C349" s="57" t="s">
        <v>164</v>
      </c>
      <c r="D349" s="59" t="s">
        <v>267</v>
      </c>
      <c r="E349" s="59" t="s">
        <v>41</v>
      </c>
      <c r="F349" s="57" t="s">
        <v>71</v>
      </c>
      <c r="G349" s="57" t="s">
        <v>37</v>
      </c>
      <c r="H349" s="58">
        <v>10000000</v>
      </c>
      <c r="I349" s="58">
        <v>10000000</v>
      </c>
      <c r="J349" s="59" t="s">
        <v>263</v>
      </c>
      <c r="K349" s="11" t="s">
        <v>252</v>
      </c>
      <c r="L349" s="10" t="s">
        <v>33</v>
      </c>
    </row>
    <row r="350" spans="2:12" ht="19.5" customHeight="1">
      <c r="B350" s="57" t="s">
        <v>604</v>
      </c>
      <c r="C350" s="57" t="s">
        <v>605</v>
      </c>
      <c r="D350" s="59" t="s">
        <v>270</v>
      </c>
      <c r="E350" s="59" t="s">
        <v>35</v>
      </c>
      <c r="F350" s="57" t="s">
        <v>71</v>
      </c>
      <c r="G350" s="57" t="s">
        <v>37</v>
      </c>
      <c r="H350" s="58">
        <v>4500000</v>
      </c>
      <c r="I350" s="58">
        <v>4500000</v>
      </c>
      <c r="J350" s="59" t="s">
        <v>263</v>
      </c>
      <c r="K350" s="11" t="s">
        <v>252</v>
      </c>
      <c r="L350" s="10" t="s">
        <v>33</v>
      </c>
    </row>
    <row r="351" spans="2:12" ht="19.5" customHeight="1">
      <c r="B351" s="57" t="s">
        <v>606</v>
      </c>
      <c r="C351" s="57" t="s">
        <v>605</v>
      </c>
      <c r="D351" s="59" t="s">
        <v>267</v>
      </c>
      <c r="E351" s="59" t="s">
        <v>41</v>
      </c>
      <c r="F351" s="57" t="s">
        <v>71</v>
      </c>
      <c r="G351" s="57" t="s">
        <v>37</v>
      </c>
      <c r="H351" s="58">
        <v>2000000</v>
      </c>
      <c r="I351" s="58">
        <v>2000000</v>
      </c>
      <c r="J351" s="59" t="s">
        <v>263</v>
      </c>
      <c r="K351" s="11" t="s">
        <v>252</v>
      </c>
      <c r="L351" s="10" t="s">
        <v>33</v>
      </c>
    </row>
    <row r="352" spans="2:12" ht="19.5" customHeight="1">
      <c r="B352" s="57" t="s">
        <v>606</v>
      </c>
      <c r="C352" s="57" t="s">
        <v>607</v>
      </c>
      <c r="D352" s="59" t="s">
        <v>267</v>
      </c>
      <c r="E352" s="59" t="s">
        <v>41</v>
      </c>
      <c r="F352" s="57" t="s">
        <v>54</v>
      </c>
      <c r="G352" s="57" t="s">
        <v>37</v>
      </c>
      <c r="H352" s="58">
        <v>36213872</v>
      </c>
      <c r="I352" s="58">
        <v>36213872</v>
      </c>
      <c r="J352" s="59" t="s">
        <v>263</v>
      </c>
      <c r="K352" s="11" t="s">
        <v>252</v>
      </c>
      <c r="L352" s="10" t="s">
        <v>33</v>
      </c>
    </row>
    <row r="353" spans="2:12" ht="19.5" customHeight="1">
      <c r="B353" s="57" t="s">
        <v>608</v>
      </c>
      <c r="C353" s="57" t="s">
        <v>609</v>
      </c>
      <c r="D353" s="59" t="s">
        <v>267</v>
      </c>
      <c r="E353" s="59" t="s">
        <v>41</v>
      </c>
      <c r="F353" s="57" t="s">
        <v>54</v>
      </c>
      <c r="G353" s="57" t="s">
        <v>37</v>
      </c>
      <c r="H353" s="58">
        <v>60000000</v>
      </c>
      <c r="I353" s="58">
        <v>60000000</v>
      </c>
      <c r="J353" s="59" t="s">
        <v>263</v>
      </c>
      <c r="K353" s="11" t="s">
        <v>252</v>
      </c>
      <c r="L353" s="10" t="s">
        <v>33</v>
      </c>
    </row>
    <row r="354" spans="2:12" ht="19.5" customHeight="1">
      <c r="B354" s="57" t="s">
        <v>166</v>
      </c>
      <c r="C354" s="57" t="s">
        <v>610</v>
      </c>
      <c r="D354" s="59" t="s">
        <v>267</v>
      </c>
      <c r="E354" s="59" t="s">
        <v>41</v>
      </c>
      <c r="F354" s="57" t="s">
        <v>54</v>
      </c>
      <c r="G354" s="57" t="s">
        <v>37</v>
      </c>
      <c r="H354" s="58">
        <v>50000000</v>
      </c>
      <c r="I354" s="58">
        <v>50000000</v>
      </c>
      <c r="J354" s="59" t="s">
        <v>263</v>
      </c>
      <c r="K354" s="11" t="s">
        <v>252</v>
      </c>
      <c r="L354" s="10" t="s">
        <v>33</v>
      </c>
    </row>
    <row r="355" spans="2:12" ht="19.5" customHeight="1">
      <c r="B355" s="57" t="s">
        <v>127</v>
      </c>
      <c r="C355" s="57" t="s">
        <v>611</v>
      </c>
      <c r="D355" s="59" t="s">
        <v>267</v>
      </c>
      <c r="E355" s="59" t="s">
        <v>47</v>
      </c>
      <c r="F355" s="57" t="s">
        <v>54</v>
      </c>
      <c r="G355" s="57" t="s">
        <v>37</v>
      </c>
      <c r="H355" s="58">
        <v>2000000</v>
      </c>
      <c r="I355" s="58">
        <v>2000000</v>
      </c>
      <c r="J355" s="59" t="s">
        <v>263</v>
      </c>
      <c r="K355" s="11" t="s">
        <v>252</v>
      </c>
      <c r="L355" s="10" t="s">
        <v>33</v>
      </c>
    </row>
    <row r="356" spans="2:12" ht="19.5" customHeight="1">
      <c r="B356" s="57" t="s">
        <v>612</v>
      </c>
      <c r="C356" s="57" t="s">
        <v>167</v>
      </c>
      <c r="D356" s="59" t="s">
        <v>267</v>
      </c>
      <c r="E356" s="59" t="s">
        <v>44</v>
      </c>
      <c r="F356" s="57" t="s">
        <v>71</v>
      </c>
      <c r="G356" s="57" t="s">
        <v>37</v>
      </c>
      <c r="H356" s="58">
        <v>28885952</v>
      </c>
      <c r="I356" s="58">
        <v>28885952</v>
      </c>
      <c r="J356" s="59" t="s">
        <v>263</v>
      </c>
      <c r="K356" s="11" t="s">
        <v>252</v>
      </c>
      <c r="L356" s="10" t="s">
        <v>33</v>
      </c>
    </row>
    <row r="357" spans="2:12" ht="19.5" customHeight="1">
      <c r="B357" s="57" t="s">
        <v>158</v>
      </c>
      <c r="C357" s="57" t="s">
        <v>167</v>
      </c>
      <c r="D357" s="59" t="s">
        <v>267</v>
      </c>
      <c r="E357" s="59" t="s">
        <v>44</v>
      </c>
      <c r="F357" s="57" t="s">
        <v>71</v>
      </c>
      <c r="G357" s="57" t="s">
        <v>37</v>
      </c>
      <c r="H357" s="58">
        <v>5291788</v>
      </c>
      <c r="I357" s="58">
        <v>5291788</v>
      </c>
      <c r="J357" s="59" t="s">
        <v>263</v>
      </c>
      <c r="K357" s="11" t="s">
        <v>252</v>
      </c>
      <c r="L357" s="10" t="s">
        <v>33</v>
      </c>
    </row>
    <row r="358" spans="2:12" ht="19.5" customHeight="1">
      <c r="B358" s="57" t="s">
        <v>165</v>
      </c>
      <c r="C358" s="57" t="s">
        <v>613</v>
      </c>
      <c r="D358" s="59" t="s">
        <v>267</v>
      </c>
      <c r="E358" s="59" t="s">
        <v>41</v>
      </c>
      <c r="F358" s="57" t="s">
        <v>71</v>
      </c>
      <c r="G358" s="57" t="s">
        <v>37</v>
      </c>
      <c r="H358" s="58">
        <v>5000000</v>
      </c>
      <c r="I358" s="58">
        <v>5000000</v>
      </c>
      <c r="J358" s="59" t="s">
        <v>263</v>
      </c>
      <c r="K358" s="11" t="s">
        <v>252</v>
      </c>
      <c r="L358" s="10" t="s">
        <v>33</v>
      </c>
    </row>
    <row r="359" spans="2:12" ht="19.5" customHeight="1">
      <c r="B359" s="57" t="s">
        <v>165</v>
      </c>
      <c r="C359" s="57" t="s">
        <v>614</v>
      </c>
      <c r="D359" s="59" t="s">
        <v>270</v>
      </c>
      <c r="E359" s="59" t="s">
        <v>35</v>
      </c>
      <c r="F359" s="57" t="s">
        <v>71</v>
      </c>
      <c r="G359" s="57" t="s">
        <v>37</v>
      </c>
      <c r="H359" s="58">
        <v>8000000</v>
      </c>
      <c r="I359" s="58">
        <v>8000000</v>
      </c>
      <c r="J359" s="59" t="s">
        <v>263</v>
      </c>
      <c r="K359" s="11" t="s">
        <v>252</v>
      </c>
      <c r="L359" s="10" t="s">
        <v>33</v>
      </c>
    </row>
    <row r="360" spans="2:12" ht="19.5" customHeight="1">
      <c r="B360" s="57" t="s">
        <v>52</v>
      </c>
      <c r="C360" s="57" t="s">
        <v>615</v>
      </c>
      <c r="D360" s="59" t="s">
        <v>267</v>
      </c>
      <c r="E360" s="59" t="s">
        <v>41</v>
      </c>
      <c r="F360" s="57" t="s">
        <v>54</v>
      </c>
      <c r="G360" s="57" t="s">
        <v>37</v>
      </c>
      <c r="H360" s="58">
        <v>28000000</v>
      </c>
      <c r="I360" s="58">
        <v>28000000</v>
      </c>
      <c r="J360" s="59" t="s">
        <v>263</v>
      </c>
      <c r="K360" s="11" t="s">
        <v>252</v>
      </c>
      <c r="L360" s="10" t="s">
        <v>33</v>
      </c>
    </row>
    <row r="361" spans="2:12" ht="19.5" customHeight="1">
      <c r="B361" s="57" t="s">
        <v>169</v>
      </c>
      <c r="C361" s="57" t="s">
        <v>616</v>
      </c>
      <c r="D361" s="59" t="s">
        <v>267</v>
      </c>
      <c r="E361" s="59" t="s">
        <v>41</v>
      </c>
      <c r="F361" s="57" t="s">
        <v>54</v>
      </c>
      <c r="G361" s="57" t="s">
        <v>37</v>
      </c>
      <c r="H361" s="58">
        <v>20000000</v>
      </c>
      <c r="I361" s="58">
        <v>20000000</v>
      </c>
      <c r="J361" s="59" t="s">
        <v>263</v>
      </c>
      <c r="K361" s="11" t="s">
        <v>252</v>
      </c>
      <c r="L361" s="10" t="s">
        <v>33</v>
      </c>
    </row>
    <row r="362" spans="2:12" ht="19.5" customHeight="1">
      <c r="B362" s="57" t="s">
        <v>52</v>
      </c>
      <c r="C362" s="57" t="s">
        <v>170</v>
      </c>
      <c r="D362" s="59" t="s">
        <v>267</v>
      </c>
      <c r="E362" s="59" t="s">
        <v>47</v>
      </c>
      <c r="F362" s="57" t="s">
        <v>54</v>
      </c>
      <c r="G362" s="57" t="s">
        <v>37</v>
      </c>
      <c r="H362" s="58">
        <v>286287029</v>
      </c>
      <c r="I362" s="58">
        <v>286287029</v>
      </c>
      <c r="J362" s="59" t="s">
        <v>263</v>
      </c>
      <c r="K362" s="11" t="s">
        <v>252</v>
      </c>
      <c r="L362" s="10" t="s">
        <v>33</v>
      </c>
    </row>
    <row r="363" spans="2:12" ht="19.5" customHeight="1">
      <c r="B363" s="57" t="s">
        <v>153</v>
      </c>
      <c r="C363" s="57" t="s">
        <v>170</v>
      </c>
      <c r="D363" s="59" t="s">
        <v>267</v>
      </c>
      <c r="E363" s="59" t="s">
        <v>40</v>
      </c>
      <c r="F363" s="57" t="s">
        <v>54</v>
      </c>
      <c r="G363" s="57" t="s">
        <v>37</v>
      </c>
      <c r="H363" s="58">
        <v>22000000</v>
      </c>
      <c r="I363" s="58">
        <v>22000000</v>
      </c>
      <c r="J363" s="59" t="s">
        <v>263</v>
      </c>
      <c r="K363" s="11" t="s">
        <v>252</v>
      </c>
      <c r="L363" s="10" t="s">
        <v>33</v>
      </c>
    </row>
    <row r="364" spans="2:12" ht="19.5" customHeight="1">
      <c r="B364" s="57" t="s">
        <v>52</v>
      </c>
      <c r="C364" s="57" t="s">
        <v>617</v>
      </c>
      <c r="D364" s="59" t="s">
        <v>267</v>
      </c>
      <c r="E364" s="59" t="s">
        <v>41</v>
      </c>
      <c r="F364" s="57" t="s">
        <v>71</v>
      </c>
      <c r="G364" s="57" t="s">
        <v>37</v>
      </c>
      <c r="H364" s="58">
        <v>5000000</v>
      </c>
      <c r="I364" s="58">
        <v>5000000</v>
      </c>
      <c r="J364" s="59" t="s">
        <v>263</v>
      </c>
      <c r="K364" s="11" t="s">
        <v>252</v>
      </c>
      <c r="L364" s="10" t="s">
        <v>33</v>
      </c>
    </row>
    <row r="365" spans="2:12" ht="19.5" customHeight="1">
      <c r="B365" s="57" t="s">
        <v>52</v>
      </c>
      <c r="C365" s="57" t="s">
        <v>618</v>
      </c>
      <c r="D365" s="59" t="s">
        <v>267</v>
      </c>
      <c r="E365" s="59" t="s">
        <v>47</v>
      </c>
      <c r="F365" s="57" t="s">
        <v>54</v>
      </c>
      <c r="G365" s="57" t="s">
        <v>37</v>
      </c>
      <c r="H365" s="58">
        <v>50000000</v>
      </c>
      <c r="I365" s="58">
        <v>50000000</v>
      </c>
      <c r="J365" s="59" t="s">
        <v>263</v>
      </c>
      <c r="K365" s="11" t="s">
        <v>252</v>
      </c>
      <c r="L365" s="10" t="s">
        <v>33</v>
      </c>
    </row>
    <row r="366" spans="2:12" ht="19.5" customHeight="1">
      <c r="B366" s="57" t="s">
        <v>120</v>
      </c>
      <c r="C366" s="57" t="s">
        <v>619</v>
      </c>
      <c r="D366" s="59" t="s">
        <v>267</v>
      </c>
      <c r="E366" s="59" t="s">
        <v>41</v>
      </c>
      <c r="F366" s="57" t="s">
        <v>36</v>
      </c>
      <c r="G366" s="57" t="s">
        <v>37</v>
      </c>
      <c r="H366" s="58">
        <v>34800000</v>
      </c>
      <c r="I366" s="58">
        <v>34800000</v>
      </c>
      <c r="J366" s="59" t="s">
        <v>263</v>
      </c>
      <c r="K366" s="11" t="s">
        <v>252</v>
      </c>
      <c r="L366" s="10" t="s">
        <v>33</v>
      </c>
    </row>
    <row r="367" spans="2:12" ht="19.5" customHeight="1">
      <c r="B367" s="57" t="s">
        <v>120</v>
      </c>
      <c r="C367" s="57" t="s">
        <v>620</v>
      </c>
      <c r="D367" s="59" t="s">
        <v>262</v>
      </c>
      <c r="E367" s="59" t="s">
        <v>40</v>
      </c>
      <c r="F367" s="57" t="s">
        <v>36</v>
      </c>
      <c r="G367" s="57" t="s">
        <v>37</v>
      </c>
      <c r="H367" s="58">
        <v>73776000</v>
      </c>
      <c r="I367" s="58">
        <v>73776000</v>
      </c>
      <c r="J367" s="59" t="s">
        <v>263</v>
      </c>
      <c r="K367" s="11" t="s">
        <v>252</v>
      </c>
      <c r="L367" s="10" t="s">
        <v>33</v>
      </c>
    </row>
    <row r="368" spans="2:12" ht="19.5" customHeight="1">
      <c r="B368" s="57" t="s">
        <v>120</v>
      </c>
      <c r="C368" s="57" t="s">
        <v>621</v>
      </c>
      <c r="D368" s="59" t="s">
        <v>267</v>
      </c>
      <c r="E368" s="59" t="s">
        <v>41</v>
      </c>
      <c r="F368" s="57" t="s">
        <v>36</v>
      </c>
      <c r="G368" s="57" t="s">
        <v>37</v>
      </c>
      <c r="H368" s="58">
        <v>59856000</v>
      </c>
      <c r="I368" s="58">
        <v>59856000</v>
      </c>
      <c r="J368" s="59" t="s">
        <v>263</v>
      </c>
      <c r="K368" s="11" t="s">
        <v>252</v>
      </c>
      <c r="L368" s="10" t="s">
        <v>33</v>
      </c>
    </row>
    <row r="369" spans="2:12" ht="19.5" customHeight="1">
      <c r="B369" s="57" t="s">
        <v>622</v>
      </c>
      <c r="C369" s="57" t="s">
        <v>623</v>
      </c>
      <c r="D369" s="59" t="s">
        <v>270</v>
      </c>
      <c r="E369" s="59" t="s">
        <v>35</v>
      </c>
      <c r="F369" s="57" t="s">
        <v>71</v>
      </c>
      <c r="G369" s="57" t="s">
        <v>37</v>
      </c>
      <c r="H369" s="58">
        <v>4500000</v>
      </c>
      <c r="I369" s="58">
        <v>4500000</v>
      </c>
      <c r="J369" s="59" t="s">
        <v>263</v>
      </c>
      <c r="K369" s="11" t="s">
        <v>252</v>
      </c>
      <c r="L369" s="10" t="s">
        <v>33</v>
      </c>
    </row>
    <row r="370" spans="2:12" ht="19.5" customHeight="1">
      <c r="B370" s="57" t="s">
        <v>624</v>
      </c>
      <c r="C370" s="57" t="s">
        <v>625</v>
      </c>
      <c r="D370" s="59" t="s">
        <v>314</v>
      </c>
      <c r="E370" s="59" t="s">
        <v>38</v>
      </c>
      <c r="F370" s="57" t="s">
        <v>71</v>
      </c>
      <c r="G370" s="57" t="s">
        <v>37</v>
      </c>
      <c r="H370" s="58">
        <v>4000000</v>
      </c>
      <c r="I370" s="58">
        <v>4000000</v>
      </c>
      <c r="J370" s="59" t="s">
        <v>263</v>
      </c>
      <c r="K370" s="11" t="s">
        <v>252</v>
      </c>
      <c r="L370" s="10" t="s">
        <v>33</v>
      </c>
    </row>
    <row r="371" spans="2:12" ht="19.5" customHeight="1">
      <c r="B371" s="57" t="s">
        <v>127</v>
      </c>
      <c r="C371" s="57" t="s">
        <v>626</v>
      </c>
      <c r="D371" s="59" t="s">
        <v>267</v>
      </c>
      <c r="E371" s="59" t="s">
        <v>44</v>
      </c>
      <c r="F371" s="57" t="s">
        <v>71</v>
      </c>
      <c r="G371" s="57" t="s">
        <v>37</v>
      </c>
      <c r="H371" s="58">
        <v>16953350</v>
      </c>
      <c r="I371" s="58">
        <v>16953350</v>
      </c>
      <c r="J371" s="59" t="s">
        <v>263</v>
      </c>
      <c r="K371" s="11" t="s">
        <v>252</v>
      </c>
      <c r="L371" s="10" t="s">
        <v>33</v>
      </c>
    </row>
    <row r="372" spans="2:12" ht="19.5" customHeight="1">
      <c r="B372" s="57" t="s">
        <v>627</v>
      </c>
      <c r="C372" s="57" t="s">
        <v>628</v>
      </c>
      <c r="D372" s="59" t="s">
        <v>267</v>
      </c>
      <c r="E372" s="59" t="s">
        <v>41</v>
      </c>
      <c r="F372" s="57" t="s">
        <v>71</v>
      </c>
      <c r="G372" s="57" t="s">
        <v>37</v>
      </c>
      <c r="H372" s="58">
        <v>25000000</v>
      </c>
      <c r="I372" s="58">
        <v>25000000</v>
      </c>
      <c r="J372" s="59" t="s">
        <v>263</v>
      </c>
      <c r="K372" s="11" t="s">
        <v>252</v>
      </c>
      <c r="L372" s="10" t="s">
        <v>33</v>
      </c>
    </row>
    <row r="373" spans="2:12" ht="19.5" customHeight="1">
      <c r="B373" s="57" t="s">
        <v>65</v>
      </c>
      <c r="C373" s="57" t="s">
        <v>172</v>
      </c>
      <c r="D373" s="59" t="s">
        <v>314</v>
      </c>
      <c r="E373" s="59" t="s">
        <v>44</v>
      </c>
      <c r="F373" s="57" t="s">
        <v>36</v>
      </c>
      <c r="G373" s="57" t="s">
        <v>37</v>
      </c>
      <c r="H373" s="58">
        <v>50000000</v>
      </c>
      <c r="I373" s="58">
        <v>50000000</v>
      </c>
      <c r="J373" s="59" t="s">
        <v>263</v>
      </c>
      <c r="K373" s="11" t="s">
        <v>252</v>
      </c>
      <c r="L373" s="10" t="s">
        <v>33</v>
      </c>
    </row>
    <row r="374" spans="2:12" ht="19.5" customHeight="1">
      <c r="B374" s="57" t="s">
        <v>629</v>
      </c>
      <c r="C374" s="57" t="s">
        <v>630</v>
      </c>
      <c r="D374" s="59" t="s">
        <v>270</v>
      </c>
      <c r="E374" s="59" t="s">
        <v>35</v>
      </c>
      <c r="F374" s="57" t="s">
        <v>71</v>
      </c>
      <c r="G374" s="57" t="s">
        <v>37</v>
      </c>
      <c r="H374" s="58">
        <v>18000000</v>
      </c>
      <c r="I374" s="58">
        <v>18000000</v>
      </c>
      <c r="J374" s="59" t="s">
        <v>263</v>
      </c>
      <c r="K374" s="11" t="s">
        <v>252</v>
      </c>
      <c r="L374" s="10" t="s">
        <v>33</v>
      </c>
    </row>
    <row r="375" spans="2:12" ht="19.5" customHeight="1">
      <c r="B375" s="57" t="s">
        <v>158</v>
      </c>
      <c r="C375" s="57" t="s">
        <v>631</v>
      </c>
      <c r="D375" s="59" t="s">
        <v>292</v>
      </c>
      <c r="E375" s="59" t="s">
        <v>44</v>
      </c>
      <c r="F375" s="57" t="s">
        <v>71</v>
      </c>
      <c r="G375" s="57" t="s">
        <v>37</v>
      </c>
      <c r="H375" s="58">
        <v>1000000</v>
      </c>
      <c r="I375" s="58">
        <v>1000000</v>
      </c>
      <c r="J375" s="59" t="s">
        <v>263</v>
      </c>
      <c r="K375" s="11" t="s">
        <v>252</v>
      </c>
      <c r="L375" s="10" t="s">
        <v>33</v>
      </c>
    </row>
    <row r="376" spans="2:12" ht="19.5" customHeight="1">
      <c r="B376" s="57" t="s">
        <v>171</v>
      </c>
      <c r="C376" s="57" t="s">
        <v>632</v>
      </c>
      <c r="D376" s="59" t="s">
        <v>438</v>
      </c>
      <c r="E376" s="59" t="s">
        <v>64</v>
      </c>
      <c r="F376" s="57" t="s">
        <v>54</v>
      </c>
      <c r="G376" s="57" t="s">
        <v>37</v>
      </c>
      <c r="H376" s="58">
        <v>249380455</v>
      </c>
      <c r="I376" s="58">
        <v>249380455</v>
      </c>
      <c r="J376" s="59" t="s">
        <v>263</v>
      </c>
      <c r="K376" s="11" t="s">
        <v>252</v>
      </c>
      <c r="L376" s="10" t="s">
        <v>33</v>
      </c>
    </row>
    <row r="377" spans="2:12" ht="19.5" customHeight="1">
      <c r="B377" s="57" t="s">
        <v>154</v>
      </c>
      <c r="C377" s="57" t="s">
        <v>633</v>
      </c>
      <c r="D377" s="59" t="s">
        <v>267</v>
      </c>
      <c r="E377" s="59" t="s">
        <v>41</v>
      </c>
      <c r="F377" s="57" t="s">
        <v>71</v>
      </c>
      <c r="G377" s="57" t="s">
        <v>37</v>
      </c>
      <c r="H377" s="58">
        <v>7000000</v>
      </c>
      <c r="I377" s="58">
        <v>7000000</v>
      </c>
      <c r="J377" s="59" t="s">
        <v>263</v>
      </c>
      <c r="K377" s="11" t="s">
        <v>252</v>
      </c>
      <c r="L377" s="10" t="s">
        <v>33</v>
      </c>
    </row>
    <row r="378" spans="2:12" ht="19.5" customHeight="1">
      <c r="B378" s="57" t="s">
        <v>634</v>
      </c>
      <c r="C378" s="57" t="s">
        <v>635</v>
      </c>
      <c r="D378" s="59" t="s">
        <v>405</v>
      </c>
      <c r="E378" s="59" t="s">
        <v>38</v>
      </c>
      <c r="F378" s="57" t="s">
        <v>71</v>
      </c>
      <c r="G378" s="57" t="s">
        <v>37</v>
      </c>
      <c r="H378" s="58">
        <v>11993744</v>
      </c>
      <c r="I378" s="58">
        <v>11993744</v>
      </c>
      <c r="J378" s="59" t="s">
        <v>263</v>
      </c>
      <c r="K378" s="11" t="s">
        <v>252</v>
      </c>
      <c r="L378" s="10" t="s">
        <v>33</v>
      </c>
    </row>
    <row r="379" spans="2:12" ht="19.5" customHeight="1">
      <c r="B379" s="57" t="s">
        <v>636</v>
      </c>
      <c r="C379" s="57" t="s">
        <v>637</v>
      </c>
      <c r="D379" s="59" t="s">
        <v>638</v>
      </c>
      <c r="E379" s="59" t="s">
        <v>64</v>
      </c>
      <c r="F379" s="57" t="s">
        <v>54</v>
      </c>
      <c r="G379" s="57" t="s">
        <v>37</v>
      </c>
      <c r="H379" s="58">
        <v>30000000</v>
      </c>
      <c r="I379" s="58">
        <v>30000000</v>
      </c>
      <c r="J379" s="59" t="s">
        <v>263</v>
      </c>
      <c r="K379" s="11" t="s">
        <v>252</v>
      </c>
      <c r="L379" s="10" t="s">
        <v>33</v>
      </c>
    </row>
    <row r="380" spans="2:12" ht="19.5" customHeight="1">
      <c r="B380" s="57" t="s">
        <v>73</v>
      </c>
      <c r="C380" s="57" t="s">
        <v>639</v>
      </c>
      <c r="D380" s="59" t="s">
        <v>333</v>
      </c>
      <c r="E380" s="59" t="s">
        <v>38</v>
      </c>
      <c r="F380" s="57" t="s">
        <v>71</v>
      </c>
      <c r="G380" s="57" t="s">
        <v>37</v>
      </c>
      <c r="H380" s="58">
        <v>8500000</v>
      </c>
      <c r="I380" s="58">
        <v>8500000</v>
      </c>
      <c r="J380" s="59" t="s">
        <v>263</v>
      </c>
      <c r="K380" s="11" t="s">
        <v>252</v>
      </c>
      <c r="L380" s="10" t="s">
        <v>33</v>
      </c>
    </row>
    <row r="381" spans="2:12" ht="19.5" customHeight="1">
      <c r="B381" s="57" t="s">
        <v>73</v>
      </c>
      <c r="C381" s="57" t="s">
        <v>640</v>
      </c>
      <c r="D381" s="59" t="s">
        <v>292</v>
      </c>
      <c r="E381" s="59" t="s">
        <v>64</v>
      </c>
      <c r="F381" s="57" t="s">
        <v>71</v>
      </c>
      <c r="G381" s="57" t="s">
        <v>37</v>
      </c>
      <c r="H381" s="58">
        <v>14000000</v>
      </c>
      <c r="I381" s="58">
        <v>14000000</v>
      </c>
      <c r="J381" s="59" t="s">
        <v>263</v>
      </c>
      <c r="K381" s="11" t="s">
        <v>252</v>
      </c>
      <c r="L381" s="10" t="s">
        <v>33</v>
      </c>
    </row>
    <row r="382" spans="2:12" ht="19.5" customHeight="1">
      <c r="B382" s="57" t="s">
        <v>108</v>
      </c>
      <c r="C382" s="57" t="s">
        <v>641</v>
      </c>
      <c r="D382" s="59" t="s">
        <v>314</v>
      </c>
      <c r="E382" s="59" t="s">
        <v>38</v>
      </c>
      <c r="F382" s="57" t="s">
        <v>71</v>
      </c>
      <c r="G382" s="57" t="s">
        <v>37</v>
      </c>
      <c r="H382" s="58">
        <v>10000000</v>
      </c>
      <c r="I382" s="58">
        <v>10000000</v>
      </c>
      <c r="J382" s="59" t="s">
        <v>263</v>
      </c>
      <c r="K382" s="11" t="s">
        <v>252</v>
      </c>
      <c r="L382" s="10" t="s">
        <v>33</v>
      </c>
    </row>
    <row r="383" spans="2:12" ht="19.5" customHeight="1">
      <c r="B383" s="57" t="s">
        <v>73</v>
      </c>
      <c r="C383" s="57" t="s">
        <v>642</v>
      </c>
      <c r="D383" s="59" t="s">
        <v>314</v>
      </c>
      <c r="E383" s="59" t="s">
        <v>53</v>
      </c>
      <c r="F383" s="57" t="s">
        <v>71</v>
      </c>
      <c r="G383" s="57" t="s">
        <v>37</v>
      </c>
      <c r="H383" s="58">
        <v>15000000</v>
      </c>
      <c r="I383" s="58">
        <v>15000000</v>
      </c>
      <c r="J383" s="59" t="s">
        <v>263</v>
      </c>
      <c r="K383" s="11" t="s">
        <v>252</v>
      </c>
      <c r="L383" s="10" t="s">
        <v>33</v>
      </c>
    </row>
    <row r="384" spans="2:12" ht="19.5" customHeight="1">
      <c r="B384" s="57" t="s">
        <v>73</v>
      </c>
      <c r="C384" s="57" t="s">
        <v>643</v>
      </c>
      <c r="D384" s="59" t="s">
        <v>278</v>
      </c>
      <c r="E384" s="59" t="s">
        <v>53</v>
      </c>
      <c r="F384" s="57" t="s">
        <v>71</v>
      </c>
      <c r="G384" s="57" t="s">
        <v>37</v>
      </c>
      <c r="H384" s="58">
        <v>14000000</v>
      </c>
      <c r="I384" s="58">
        <v>14000000</v>
      </c>
      <c r="J384" s="59" t="s">
        <v>263</v>
      </c>
      <c r="K384" s="11" t="s">
        <v>252</v>
      </c>
      <c r="L384" s="10" t="s">
        <v>33</v>
      </c>
    </row>
    <row r="385" spans="2:12" ht="19.5" customHeight="1">
      <c r="B385" s="57" t="s">
        <v>154</v>
      </c>
      <c r="C385" s="57" t="s">
        <v>644</v>
      </c>
      <c r="D385" s="59" t="s">
        <v>278</v>
      </c>
      <c r="E385" s="59" t="s">
        <v>44</v>
      </c>
      <c r="F385" s="57" t="s">
        <v>54</v>
      </c>
      <c r="G385" s="57" t="s">
        <v>37</v>
      </c>
      <c r="H385" s="58">
        <v>161502433</v>
      </c>
      <c r="I385" s="58">
        <v>161502433</v>
      </c>
      <c r="J385" s="59" t="s">
        <v>263</v>
      </c>
      <c r="K385" s="11" t="s">
        <v>252</v>
      </c>
      <c r="L385" s="10" t="s">
        <v>33</v>
      </c>
    </row>
    <row r="386" spans="2:12" ht="19.5" customHeight="1">
      <c r="B386" s="57" t="s">
        <v>154</v>
      </c>
      <c r="C386" s="57" t="s">
        <v>645</v>
      </c>
      <c r="D386" s="59" t="s">
        <v>267</v>
      </c>
      <c r="E386" s="59" t="s">
        <v>41</v>
      </c>
      <c r="F386" s="57" t="s">
        <v>71</v>
      </c>
      <c r="G386" s="57" t="s">
        <v>37</v>
      </c>
      <c r="H386" s="58">
        <v>11930000</v>
      </c>
      <c r="I386" s="58">
        <v>11930000</v>
      </c>
      <c r="J386" s="59" t="s">
        <v>263</v>
      </c>
      <c r="K386" s="11" t="s">
        <v>252</v>
      </c>
      <c r="L386" s="10" t="s">
        <v>33</v>
      </c>
    </row>
    <row r="387" spans="2:12" ht="19.5" customHeight="1">
      <c r="B387" s="57" t="s">
        <v>154</v>
      </c>
      <c r="C387" s="57" t="s">
        <v>646</v>
      </c>
      <c r="D387" s="59" t="s">
        <v>267</v>
      </c>
      <c r="E387" s="59" t="s">
        <v>38</v>
      </c>
      <c r="F387" s="57" t="s">
        <v>71</v>
      </c>
      <c r="G387" s="57" t="s">
        <v>37</v>
      </c>
      <c r="H387" s="58">
        <v>7000000</v>
      </c>
      <c r="I387" s="58">
        <v>7000000</v>
      </c>
      <c r="J387" s="59" t="s">
        <v>263</v>
      </c>
      <c r="K387" s="11" t="s">
        <v>252</v>
      </c>
      <c r="L387" s="10" t="s">
        <v>33</v>
      </c>
    </row>
    <row r="388" spans="2:12" ht="19.5" customHeight="1">
      <c r="B388" s="57" t="s">
        <v>34</v>
      </c>
      <c r="C388" s="57" t="s">
        <v>647</v>
      </c>
      <c r="D388" s="59" t="s">
        <v>267</v>
      </c>
      <c r="E388" s="59" t="s">
        <v>41</v>
      </c>
      <c r="F388" s="57" t="s">
        <v>36</v>
      </c>
      <c r="G388" s="57" t="s">
        <v>37</v>
      </c>
      <c r="H388" s="58">
        <v>130000000</v>
      </c>
      <c r="I388" s="58">
        <v>130000000</v>
      </c>
      <c r="J388" s="59" t="s">
        <v>263</v>
      </c>
      <c r="K388" s="11" t="s">
        <v>252</v>
      </c>
      <c r="L388" s="10" t="s">
        <v>33</v>
      </c>
    </row>
    <row r="389" spans="2:12" ht="19.5" customHeight="1">
      <c r="B389" s="57" t="s">
        <v>45</v>
      </c>
      <c r="C389" s="57" t="s">
        <v>648</v>
      </c>
      <c r="D389" s="59" t="s">
        <v>270</v>
      </c>
      <c r="E389" s="59" t="s">
        <v>67</v>
      </c>
      <c r="F389" s="57" t="s">
        <v>71</v>
      </c>
      <c r="G389" s="57" t="s">
        <v>37</v>
      </c>
      <c r="H389" s="58">
        <v>11000000</v>
      </c>
      <c r="I389" s="58">
        <v>11000000</v>
      </c>
      <c r="J389" s="59" t="s">
        <v>263</v>
      </c>
      <c r="K389" s="11" t="s">
        <v>252</v>
      </c>
      <c r="L389" s="10" t="s">
        <v>33</v>
      </c>
    </row>
    <row r="390" spans="2:12" ht="19.5" customHeight="1">
      <c r="B390" s="57" t="s">
        <v>45</v>
      </c>
      <c r="C390" s="57" t="s">
        <v>649</v>
      </c>
      <c r="D390" s="59" t="s">
        <v>278</v>
      </c>
      <c r="E390" s="59" t="s">
        <v>61</v>
      </c>
      <c r="F390" s="57" t="s">
        <v>71</v>
      </c>
      <c r="G390" s="57" t="s">
        <v>37</v>
      </c>
      <c r="H390" s="58">
        <v>8500000</v>
      </c>
      <c r="I390" s="58">
        <v>8500000</v>
      </c>
      <c r="J390" s="59" t="s">
        <v>263</v>
      </c>
      <c r="K390" s="11" t="s">
        <v>252</v>
      </c>
      <c r="L390" s="10" t="s">
        <v>33</v>
      </c>
    </row>
    <row r="391" spans="2:12" ht="19.5" customHeight="1">
      <c r="B391" s="57" t="s">
        <v>650</v>
      </c>
      <c r="C391" s="57" t="s">
        <v>649</v>
      </c>
      <c r="D391" s="59" t="s">
        <v>278</v>
      </c>
      <c r="E391" s="59" t="s">
        <v>61</v>
      </c>
      <c r="F391" s="57" t="s">
        <v>71</v>
      </c>
      <c r="G391" s="57" t="s">
        <v>37</v>
      </c>
      <c r="H391" s="58">
        <v>3400000</v>
      </c>
      <c r="I391" s="58">
        <v>3400000</v>
      </c>
      <c r="J391" s="59" t="s">
        <v>263</v>
      </c>
      <c r="K391" s="11" t="s">
        <v>252</v>
      </c>
      <c r="L391" s="10" t="s">
        <v>33</v>
      </c>
    </row>
    <row r="392" spans="2:12" ht="19.5" customHeight="1">
      <c r="B392" s="57" t="s">
        <v>34</v>
      </c>
      <c r="C392" s="57" t="s">
        <v>174</v>
      </c>
      <c r="D392" s="59" t="s">
        <v>262</v>
      </c>
      <c r="E392" s="59" t="s">
        <v>41</v>
      </c>
      <c r="F392" s="57" t="s">
        <v>36</v>
      </c>
      <c r="G392" s="57" t="s">
        <v>37</v>
      </c>
      <c r="H392" s="58">
        <v>10815000</v>
      </c>
      <c r="I392" s="58">
        <v>10815000</v>
      </c>
      <c r="J392" s="59" t="s">
        <v>263</v>
      </c>
      <c r="K392" s="11" t="s">
        <v>252</v>
      </c>
      <c r="L392" s="10" t="s">
        <v>33</v>
      </c>
    </row>
    <row r="393" spans="2:12" ht="19.5" customHeight="1">
      <c r="B393" s="57" t="s">
        <v>34</v>
      </c>
      <c r="C393" s="57" t="s">
        <v>175</v>
      </c>
      <c r="D393" s="59" t="s">
        <v>262</v>
      </c>
      <c r="E393" s="59" t="s">
        <v>41</v>
      </c>
      <c r="F393" s="57" t="s">
        <v>36</v>
      </c>
      <c r="G393" s="57" t="s">
        <v>37</v>
      </c>
      <c r="H393" s="58">
        <v>10300000</v>
      </c>
      <c r="I393" s="58">
        <v>10300000</v>
      </c>
      <c r="J393" s="59" t="s">
        <v>263</v>
      </c>
      <c r="K393" s="11" t="s">
        <v>252</v>
      </c>
      <c r="L393" s="10" t="s">
        <v>33</v>
      </c>
    </row>
    <row r="394" spans="2:12" ht="19.5" customHeight="1">
      <c r="B394" s="57" t="s">
        <v>59</v>
      </c>
      <c r="C394" s="57" t="s">
        <v>651</v>
      </c>
      <c r="D394" s="59" t="s">
        <v>262</v>
      </c>
      <c r="E394" s="59" t="s">
        <v>41</v>
      </c>
      <c r="F394" s="57" t="s">
        <v>36</v>
      </c>
      <c r="G394" s="57" t="s">
        <v>37</v>
      </c>
      <c r="H394" s="58">
        <v>23896000</v>
      </c>
      <c r="I394" s="58">
        <v>23896000</v>
      </c>
      <c r="J394" s="59" t="s">
        <v>263</v>
      </c>
      <c r="K394" s="11" t="s">
        <v>252</v>
      </c>
      <c r="L394" s="10" t="s">
        <v>33</v>
      </c>
    </row>
    <row r="395" spans="2:12" ht="19.5" customHeight="1">
      <c r="B395" s="57" t="s">
        <v>59</v>
      </c>
      <c r="C395" s="57" t="s">
        <v>652</v>
      </c>
      <c r="D395" s="59" t="s">
        <v>267</v>
      </c>
      <c r="E395" s="59" t="s">
        <v>62</v>
      </c>
      <c r="F395" s="57" t="s">
        <v>36</v>
      </c>
      <c r="G395" s="57" t="s">
        <v>37</v>
      </c>
      <c r="H395" s="58">
        <v>23896000</v>
      </c>
      <c r="I395" s="58">
        <v>23896000</v>
      </c>
      <c r="J395" s="59" t="s">
        <v>263</v>
      </c>
      <c r="K395" s="11" t="s">
        <v>252</v>
      </c>
      <c r="L395" s="10" t="s">
        <v>33</v>
      </c>
    </row>
    <row r="396" spans="2:12" ht="19.5" customHeight="1">
      <c r="B396" s="57" t="s">
        <v>34</v>
      </c>
      <c r="C396" s="57" t="s">
        <v>653</v>
      </c>
      <c r="D396" s="59" t="s">
        <v>262</v>
      </c>
      <c r="E396" s="59" t="s">
        <v>40</v>
      </c>
      <c r="F396" s="57" t="s">
        <v>36</v>
      </c>
      <c r="G396" s="57" t="s">
        <v>37</v>
      </c>
      <c r="H396" s="58">
        <v>30300000</v>
      </c>
      <c r="I396" s="58">
        <v>30300000</v>
      </c>
      <c r="J396" s="59" t="s">
        <v>263</v>
      </c>
      <c r="K396" s="11" t="s">
        <v>252</v>
      </c>
      <c r="L396" s="10" t="s">
        <v>33</v>
      </c>
    </row>
    <row r="397" spans="2:12" ht="19.5" customHeight="1">
      <c r="B397" s="57" t="s">
        <v>34</v>
      </c>
      <c r="C397" s="57" t="s">
        <v>654</v>
      </c>
      <c r="D397" s="59" t="s">
        <v>262</v>
      </c>
      <c r="E397" s="59" t="s">
        <v>40</v>
      </c>
      <c r="F397" s="57" t="s">
        <v>36</v>
      </c>
      <c r="G397" s="57" t="s">
        <v>37</v>
      </c>
      <c r="H397" s="58">
        <v>7050000</v>
      </c>
      <c r="I397" s="58">
        <v>7050000</v>
      </c>
      <c r="J397" s="59" t="s">
        <v>263</v>
      </c>
      <c r="K397" s="11" t="s">
        <v>252</v>
      </c>
      <c r="L397" s="10" t="s">
        <v>33</v>
      </c>
    </row>
    <row r="398" spans="2:12" ht="19.5" customHeight="1">
      <c r="B398" s="57" t="s">
        <v>655</v>
      </c>
      <c r="C398" s="57" t="s">
        <v>656</v>
      </c>
      <c r="D398" s="59" t="s">
        <v>262</v>
      </c>
      <c r="E398" s="59" t="s">
        <v>41</v>
      </c>
      <c r="F398" s="57" t="s">
        <v>54</v>
      </c>
      <c r="G398" s="57" t="s">
        <v>37</v>
      </c>
      <c r="H398" s="58">
        <v>1573490116</v>
      </c>
      <c r="I398" s="58">
        <v>1573490116</v>
      </c>
      <c r="J398" s="59" t="s">
        <v>263</v>
      </c>
      <c r="K398" s="11" t="s">
        <v>252</v>
      </c>
      <c r="L398" s="10" t="s">
        <v>33</v>
      </c>
    </row>
    <row r="399" spans="2:12" ht="19.5" customHeight="1">
      <c r="B399" s="57" t="s">
        <v>34</v>
      </c>
      <c r="C399" s="57" t="s">
        <v>657</v>
      </c>
      <c r="D399" s="59" t="s">
        <v>262</v>
      </c>
      <c r="E399" s="59" t="s">
        <v>40</v>
      </c>
      <c r="F399" s="57" t="s">
        <v>36</v>
      </c>
      <c r="G399" s="57" t="s">
        <v>37</v>
      </c>
      <c r="H399" s="58">
        <v>36000000</v>
      </c>
      <c r="I399" s="58">
        <v>36000000</v>
      </c>
      <c r="J399" s="59" t="s">
        <v>263</v>
      </c>
      <c r="K399" s="11" t="s">
        <v>252</v>
      </c>
      <c r="L399" s="10" t="s">
        <v>33</v>
      </c>
    </row>
    <row r="400" spans="2:12" ht="19.5" customHeight="1">
      <c r="B400" s="57" t="s">
        <v>658</v>
      </c>
      <c r="C400" s="57" t="s">
        <v>659</v>
      </c>
      <c r="D400" s="59" t="s">
        <v>262</v>
      </c>
      <c r="E400" s="59" t="s">
        <v>40</v>
      </c>
      <c r="F400" s="57" t="s">
        <v>36</v>
      </c>
      <c r="G400" s="57" t="s">
        <v>37</v>
      </c>
      <c r="H400" s="58">
        <v>184000000</v>
      </c>
      <c r="I400" s="58">
        <v>184000000</v>
      </c>
      <c r="J400" s="59" t="s">
        <v>263</v>
      </c>
      <c r="K400" s="11" t="s">
        <v>252</v>
      </c>
      <c r="L400" s="10" t="s">
        <v>33</v>
      </c>
    </row>
    <row r="401" spans="2:12" ht="19.5" customHeight="1">
      <c r="B401" s="57" t="s">
        <v>34</v>
      </c>
      <c r="C401" s="57" t="s">
        <v>660</v>
      </c>
      <c r="D401" s="59" t="s">
        <v>267</v>
      </c>
      <c r="E401" s="59" t="s">
        <v>41</v>
      </c>
      <c r="F401" s="57" t="s">
        <v>36</v>
      </c>
      <c r="G401" s="57" t="s">
        <v>37</v>
      </c>
      <c r="H401" s="58">
        <v>21225000</v>
      </c>
      <c r="I401" s="58">
        <v>21225000</v>
      </c>
      <c r="J401" s="59" t="s">
        <v>263</v>
      </c>
      <c r="K401" s="11" t="s">
        <v>252</v>
      </c>
      <c r="L401" s="10" t="s">
        <v>33</v>
      </c>
    </row>
    <row r="402" spans="2:12" ht="19.5" customHeight="1">
      <c r="B402" s="57" t="s">
        <v>90</v>
      </c>
      <c r="C402" s="57" t="s">
        <v>661</v>
      </c>
      <c r="D402" s="59" t="s">
        <v>267</v>
      </c>
      <c r="E402" s="59" t="s">
        <v>62</v>
      </c>
      <c r="F402" s="57" t="s">
        <v>36</v>
      </c>
      <c r="G402" s="57" t="s">
        <v>37</v>
      </c>
      <c r="H402" s="58">
        <v>9319450</v>
      </c>
      <c r="I402" s="58">
        <v>9319450</v>
      </c>
      <c r="J402" s="59" t="s">
        <v>263</v>
      </c>
      <c r="K402" s="11" t="s">
        <v>252</v>
      </c>
      <c r="L402" s="10" t="s">
        <v>33</v>
      </c>
    </row>
    <row r="403" spans="2:12" ht="19.5" customHeight="1">
      <c r="B403" s="57" t="s">
        <v>90</v>
      </c>
      <c r="C403" s="57" t="s">
        <v>662</v>
      </c>
      <c r="D403" s="59" t="s">
        <v>262</v>
      </c>
      <c r="E403" s="59" t="s">
        <v>62</v>
      </c>
      <c r="F403" s="57" t="s">
        <v>36</v>
      </c>
      <c r="G403" s="57" t="s">
        <v>37</v>
      </c>
      <c r="H403" s="58">
        <v>8397500</v>
      </c>
      <c r="I403" s="58">
        <v>8397500</v>
      </c>
      <c r="J403" s="59" t="s">
        <v>263</v>
      </c>
      <c r="K403" s="11" t="s">
        <v>252</v>
      </c>
      <c r="L403" s="10" t="s">
        <v>33</v>
      </c>
    </row>
    <row r="404" spans="2:12" ht="19.5" customHeight="1">
      <c r="B404" s="57" t="s">
        <v>45</v>
      </c>
      <c r="C404" s="57" t="s">
        <v>663</v>
      </c>
      <c r="D404" s="59" t="s">
        <v>267</v>
      </c>
      <c r="E404" s="59" t="s">
        <v>64</v>
      </c>
      <c r="F404" s="57" t="s">
        <v>36</v>
      </c>
      <c r="G404" s="57" t="s">
        <v>37</v>
      </c>
      <c r="H404" s="58">
        <v>13000000</v>
      </c>
      <c r="I404" s="58">
        <v>13000000</v>
      </c>
      <c r="J404" s="59" t="s">
        <v>263</v>
      </c>
      <c r="K404" s="11" t="s">
        <v>252</v>
      </c>
      <c r="L404" s="10" t="s">
        <v>33</v>
      </c>
    </row>
    <row r="405" spans="2:12" ht="19.5" customHeight="1">
      <c r="B405" s="57" t="s">
        <v>45</v>
      </c>
      <c r="C405" s="57" t="s">
        <v>664</v>
      </c>
      <c r="D405" s="59" t="s">
        <v>267</v>
      </c>
      <c r="E405" s="59" t="s">
        <v>64</v>
      </c>
      <c r="F405" s="57" t="s">
        <v>36</v>
      </c>
      <c r="G405" s="57" t="s">
        <v>37</v>
      </c>
      <c r="H405" s="58">
        <v>2000000</v>
      </c>
      <c r="I405" s="58">
        <v>2000000</v>
      </c>
      <c r="J405" s="59" t="s">
        <v>263</v>
      </c>
      <c r="K405" s="11" t="s">
        <v>252</v>
      </c>
      <c r="L405" s="10" t="s">
        <v>33</v>
      </c>
    </row>
    <row r="406" spans="2:12" ht="19.5" customHeight="1">
      <c r="B406" s="57" t="s">
        <v>45</v>
      </c>
      <c r="C406" s="57" t="s">
        <v>665</v>
      </c>
      <c r="D406" s="59" t="s">
        <v>438</v>
      </c>
      <c r="E406" s="59" t="s">
        <v>64</v>
      </c>
      <c r="F406" s="57" t="s">
        <v>36</v>
      </c>
      <c r="G406" s="57" t="s">
        <v>37</v>
      </c>
      <c r="H406" s="58">
        <v>7000000</v>
      </c>
      <c r="I406" s="58">
        <v>7000000</v>
      </c>
      <c r="J406" s="59" t="s">
        <v>263</v>
      </c>
      <c r="K406" s="11" t="s">
        <v>252</v>
      </c>
      <c r="L406" s="10" t="s">
        <v>33</v>
      </c>
    </row>
    <row r="407" spans="2:12" ht="19.5" customHeight="1">
      <c r="B407" s="57" t="s">
        <v>45</v>
      </c>
      <c r="C407" s="57" t="s">
        <v>666</v>
      </c>
      <c r="D407" s="59" t="s">
        <v>438</v>
      </c>
      <c r="E407" s="59" t="s">
        <v>64</v>
      </c>
      <c r="F407" s="57" t="s">
        <v>36</v>
      </c>
      <c r="G407" s="57" t="s">
        <v>37</v>
      </c>
      <c r="H407" s="58">
        <v>2000000</v>
      </c>
      <c r="I407" s="58">
        <v>2000000</v>
      </c>
      <c r="J407" s="59" t="s">
        <v>263</v>
      </c>
      <c r="K407" s="11" t="s">
        <v>252</v>
      </c>
      <c r="L407" s="10" t="s">
        <v>33</v>
      </c>
    </row>
    <row r="408" spans="2:12" ht="19.5" customHeight="1">
      <c r="B408" s="57" t="s">
        <v>179</v>
      </c>
      <c r="C408" s="57" t="s">
        <v>667</v>
      </c>
      <c r="D408" s="59" t="s">
        <v>267</v>
      </c>
      <c r="E408" s="59" t="s">
        <v>40</v>
      </c>
      <c r="F408" s="57" t="s">
        <v>36</v>
      </c>
      <c r="G408" s="57" t="s">
        <v>37</v>
      </c>
      <c r="H408" s="58">
        <v>22040000</v>
      </c>
      <c r="I408" s="58">
        <v>22040000</v>
      </c>
      <c r="J408" s="59" t="s">
        <v>263</v>
      </c>
      <c r="K408" s="11" t="s">
        <v>252</v>
      </c>
      <c r="L408" s="10" t="s">
        <v>33</v>
      </c>
    </row>
    <row r="409" spans="2:12" ht="19.5" customHeight="1">
      <c r="B409" s="57" t="s">
        <v>34</v>
      </c>
      <c r="C409" s="57" t="s">
        <v>668</v>
      </c>
      <c r="D409" s="59" t="s">
        <v>262</v>
      </c>
      <c r="E409" s="59" t="s">
        <v>40</v>
      </c>
      <c r="F409" s="57" t="s">
        <v>36</v>
      </c>
      <c r="G409" s="57" t="s">
        <v>37</v>
      </c>
      <c r="H409" s="58">
        <v>17085640</v>
      </c>
      <c r="I409" s="58">
        <v>17085640</v>
      </c>
      <c r="J409" s="59" t="s">
        <v>263</v>
      </c>
      <c r="K409" s="11" t="s">
        <v>252</v>
      </c>
      <c r="L409" s="10" t="s">
        <v>33</v>
      </c>
    </row>
    <row r="410" spans="2:12" ht="19.5" customHeight="1">
      <c r="B410" s="57" t="s">
        <v>34</v>
      </c>
      <c r="C410" s="57" t="s">
        <v>669</v>
      </c>
      <c r="D410" s="59" t="s">
        <v>267</v>
      </c>
      <c r="E410" s="59" t="s">
        <v>40</v>
      </c>
      <c r="F410" s="57" t="s">
        <v>36</v>
      </c>
      <c r="G410" s="57" t="s">
        <v>37</v>
      </c>
      <c r="H410" s="58">
        <v>16901641</v>
      </c>
      <c r="I410" s="58">
        <v>16901641</v>
      </c>
      <c r="J410" s="59" t="s">
        <v>263</v>
      </c>
      <c r="K410" s="11" t="s">
        <v>252</v>
      </c>
      <c r="L410" s="10" t="s">
        <v>33</v>
      </c>
    </row>
    <row r="411" spans="2:12" ht="19.5" customHeight="1">
      <c r="B411" s="57" t="s">
        <v>34</v>
      </c>
      <c r="C411" s="57" t="s">
        <v>670</v>
      </c>
      <c r="D411" s="59" t="s">
        <v>262</v>
      </c>
      <c r="E411" s="59" t="s">
        <v>40</v>
      </c>
      <c r="F411" s="57" t="s">
        <v>36</v>
      </c>
      <c r="G411" s="57" t="s">
        <v>37</v>
      </c>
      <c r="H411" s="58">
        <v>41120000</v>
      </c>
      <c r="I411" s="58">
        <v>41120000</v>
      </c>
      <c r="J411" s="59" t="s">
        <v>263</v>
      </c>
      <c r="K411" s="11" t="s">
        <v>252</v>
      </c>
      <c r="L411" s="10" t="s">
        <v>33</v>
      </c>
    </row>
    <row r="412" spans="2:12" ht="19.5" customHeight="1">
      <c r="B412" s="57" t="s">
        <v>34</v>
      </c>
      <c r="C412" s="57" t="s">
        <v>671</v>
      </c>
      <c r="D412" s="59" t="s">
        <v>267</v>
      </c>
      <c r="E412" s="59" t="s">
        <v>44</v>
      </c>
      <c r="F412" s="57" t="s">
        <v>36</v>
      </c>
      <c r="G412" s="57" t="s">
        <v>37</v>
      </c>
      <c r="H412" s="58">
        <v>17443720</v>
      </c>
      <c r="I412" s="58">
        <v>17443720</v>
      </c>
      <c r="J412" s="59" t="s">
        <v>263</v>
      </c>
      <c r="K412" s="11" t="s">
        <v>252</v>
      </c>
      <c r="L412" s="10" t="s">
        <v>33</v>
      </c>
    </row>
    <row r="413" spans="2:12" ht="19.5" customHeight="1">
      <c r="B413" s="57" t="s">
        <v>236</v>
      </c>
      <c r="C413" s="57" t="s">
        <v>672</v>
      </c>
      <c r="D413" s="59" t="s">
        <v>262</v>
      </c>
      <c r="E413" s="59" t="s">
        <v>40</v>
      </c>
      <c r="F413" s="57" t="s">
        <v>36</v>
      </c>
      <c r="G413" s="57" t="s">
        <v>37</v>
      </c>
      <c r="H413" s="58">
        <v>30000000</v>
      </c>
      <c r="I413" s="58">
        <v>30000000</v>
      </c>
      <c r="J413" s="59" t="s">
        <v>263</v>
      </c>
      <c r="K413" s="11" t="s">
        <v>252</v>
      </c>
      <c r="L413" s="10" t="s">
        <v>33</v>
      </c>
    </row>
    <row r="414" spans="2:12" ht="19.5" customHeight="1">
      <c r="B414" s="57" t="s">
        <v>236</v>
      </c>
      <c r="C414" s="57" t="s">
        <v>673</v>
      </c>
      <c r="D414" s="59" t="s">
        <v>262</v>
      </c>
      <c r="E414" s="59" t="s">
        <v>40</v>
      </c>
      <c r="F414" s="57" t="s">
        <v>36</v>
      </c>
      <c r="G414" s="57" t="s">
        <v>37</v>
      </c>
      <c r="H414" s="58">
        <v>10000000</v>
      </c>
      <c r="I414" s="58">
        <v>10000000</v>
      </c>
      <c r="J414" s="59" t="s">
        <v>263</v>
      </c>
      <c r="K414" s="11" t="s">
        <v>252</v>
      </c>
      <c r="L414" s="10" t="s">
        <v>33</v>
      </c>
    </row>
    <row r="415" spans="2:12" ht="19.5" customHeight="1">
      <c r="B415" s="57" t="s">
        <v>39</v>
      </c>
      <c r="C415" s="57" t="s">
        <v>674</v>
      </c>
      <c r="D415" s="59" t="s">
        <v>270</v>
      </c>
      <c r="E415" s="59" t="s">
        <v>41</v>
      </c>
      <c r="F415" s="57" t="s">
        <v>71</v>
      </c>
      <c r="G415" s="57" t="s">
        <v>37</v>
      </c>
      <c r="H415" s="58">
        <v>15607804</v>
      </c>
      <c r="I415" s="58">
        <v>15607804</v>
      </c>
      <c r="J415" s="59" t="s">
        <v>263</v>
      </c>
      <c r="K415" s="11" t="s">
        <v>252</v>
      </c>
      <c r="L415" s="10" t="s">
        <v>33</v>
      </c>
    </row>
    <row r="416" spans="2:12" ht="19.5" customHeight="1">
      <c r="B416" s="57" t="s">
        <v>78</v>
      </c>
      <c r="C416" s="57" t="s">
        <v>675</v>
      </c>
      <c r="D416" s="59" t="s">
        <v>267</v>
      </c>
      <c r="E416" s="59" t="s">
        <v>41</v>
      </c>
      <c r="F416" s="57" t="s">
        <v>36</v>
      </c>
      <c r="G416" s="57" t="s">
        <v>37</v>
      </c>
      <c r="H416" s="58">
        <v>20000000</v>
      </c>
      <c r="I416" s="58">
        <v>20000000</v>
      </c>
      <c r="J416" s="59" t="s">
        <v>263</v>
      </c>
      <c r="K416" s="11" t="s">
        <v>252</v>
      </c>
      <c r="L416" s="10" t="s">
        <v>33</v>
      </c>
    </row>
    <row r="417" spans="2:12" ht="19.5" customHeight="1">
      <c r="B417" s="57" t="s">
        <v>34</v>
      </c>
      <c r="C417" s="57" t="s">
        <v>676</v>
      </c>
      <c r="D417" s="59" t="s">
        <v>267</v>
      </c>
      <c r="E417" s="59" t="s">
        <v>61</v>
      </c>
      <c r="F417" s="57" t="s">
        <v>36</v>
      </c>
      <c r="G417" s="57" t="s">
        <v>37</v>
      </c>
      <c r="H417" s="58">
        <v>6778260</v>
      </c>
      <c r="I417" s="58">
        <v>6778260</v>
      </c>
      <c r="J417" s="59" t="s">
        <v>263</v>
      </c>
      <c r="K417" s="11" t="s">
        <v>252</v>
      </c>
      <c r="L417" s="10" t="s">
        <v>33</v>
      </c>
    </row>
    <row r="418" spans="2:12" ht="19.5" customHeight="1">
      <c r="B418" s="57" t="s">
        <v>147</v>
      </c>
      <c r="C418" s="57" t="s">
        <v>677</v>
      </c>
      <c r="D418" s="59" t="s">
        <v>262</v>
      </c>
      <c r="E418" s="59" t="s">
        <v>40</v>
      </c>
      <c r="F418" s="57" t="s">
        <v>71</v>
      </c>
      <c r="G418" s="57" t="s">
        <v>37</v>
      </c>
      <c r="H418" s="58">
        <v>24000000</v>
      </c>
      <c r="I418" s="58">
        <v>24000000</v>
      </c>
      <c r="J418" s="59" t="s">
        <v>263</v>
      </c>
      <c r="K418" s="11" t="s">
        <v>252</v>
      </c>
      <c r="L418" s="10" t="s">
        <v>33</v>
      </c>
    </row>
    <row r="419" spans="2:12" ht="19.5" customHeight="1">
      <c r="B419" s="57" t="s">
        <v>177</v>
      </c>
      <c r="C419" s="57" t="s">
        <v>678</v>
      </c>
      <c r="D419" s="59" t="s">
        <v>262</v>
      </c>
      <c r="E419" s="59" t="s">
        <v>40</v>
      </c>
      <c r="F419" s="57" t="s">
        <v>71</v>
      </c>
      <c r="G419" s="57" t="s">
        <v>37</v>
      </c>
      <c r="H419" s="58">
        <v>20000000</v>
      </c>
      <c r="I419" s="58">
        <v>20000000</v>
      </c>
      <c r="J419" s="59" t="s">
        <v>263</v>
      </c>
      <c r="K419" s="11" t="s">
        <v>252</v>
      </c>
      <c r="L419" s="10" t="s">
        <v>33</v>
      </c>
    </row>
    <row r="420" spans="2:12" ht="19.5" customHeight="1">
      <c r="B420" s="57" t="s">
        <v>181</v>
      </c>
      <c r="C420" s="57" t="s">
        <v>679</v>
      </c>
      <c r="D420" s="59" t="s">
        <v>262</v>
      </c>
      <c r="E420" s="59" t="s">
        <v>40</v>
      </c>
      <c r="F420" s="57" t="s">
        <v>36</v>
      </c>
      <c r="G420" s="57" t="s">
        <v>37</v>
      </c>
      <c r="H420" s="58">
        <v>24800000</v>
      </c>
      <c r="I420" s="58">
        <v>24800000</v>
      </c>
      <c r="J420" s="59" t="s">
        <v>263</v>
      </c>
      <c r="K420" s="11" t="s">
        <v>252</v>
      </c>
      <c r="L420" s="10" t="s">
        <v>33</v>
      </c>
    </row>
    <row r="421" spans="2:12" ht="19.5" customHeight="1">
      <c r="B421" s="57" t="s">
        <v>34</v>
      </c>
      <c r="C421" s="57" t="s">
        <v>680</v>
      </c>
      <c r="D421" s="59" t="s">
        <v>278</v>
      </c>
      <c r="E421" s="59" t="s">
        <v>47</v>
      </c>
      <c r="F421" s="57" t="s">
        <v>36</v>
      </c>
      <c r="G421" s="57" t="s">
        <v>37</v>
      </c>
      <c r="H421" s="58">
        <v>114999996</v>
      </c>
      <c r="I421" s="58">
        <v>114999996</v>
      </c>
      <c r="J421" s="59" t="s">
        <v>263</v>
      </c>
      <c r="K421" s="11" t="s">
        <v>252</v>
      </c>
      <c r="L421" s="10" t="s">
        <v>33</v>
      </c>
    </row>
    <row r="422" spans="2:12" ht="19.5" customHeight="1">
      <c r="B422" s="57" t="s">
        <v>681</v>
      </c>
      <c r="C422" s="57" t="s">
        <v>682</v>
      </c>
      <c r="D422" s="59" t="s">
        <v>262</v>
      </c>
      <c r="E422" s="59" t="s">
        <v>40</v>
      </c>
      <c r="F422" s="57" t="s">
        <v>36</v>
      </c>
      <c r="G422" s="57" t="s">
        <v>37</v>
      </c>
      <c r="H422" s="58">
        <v>124999000</v>
      </c>
      <c r="I422" s="58">
        <v>124999000</v>
      </c>
      <c r="J422" s="59" t="s">
        <v>263</v>
      </c>
      <c r="K422" s="11" t="s">
        <v>252</v>
      </c>
      <c r="L422" s="10" t="s">
        <v>33</v>
      </c>
    </row>
    <row r="423" spans="2:12" ht="19.5" customHeight="1">
      <c r="B423" s="57" t="s">
        <v>78</v>
      </c>
      <c r="C423" s="57" t="s">
        <v>683</v>
      </c>
      <c r="D423" s="59" t="s">
        <v>278</v>
      </c>
      <c r="E423" s="59" t="s">
        <v>35</v>
      </c>
      <c r="F423" s="57" t="s">
        <v>36</v>
      </c>
      <c r="G423" s="57" t="s">
        <v>37</v>
      </c>
      <c r="H423" s="58">
        <v>77500000</v>
      </c>
      <c r="I423" s="58">
        <v>77500000</v>
      </c>
      <c r="J423" s="59" t="s">
        <v>263</v>
      </c>
      <c r="K423" s="11" t="s">
        <v>252</v>
      </c>
      <c r="L423" s="10" t="s">
        <v>33</v>
      </c>
    </row>
    <row r="424" spans="2:12" ht="19.5" customHeight="1">
      <c r="B424" s="57" t="s">
        <v>684</v>
      </c>
      <c r="C424" s="57" t="s">
        <v>685</v>
      </c>
      <c r="D424" s="59" t="s">
        <v>267</v>
      </c>
      <c r="E424" s="59" t="s">
        <v>40</v>
      </c>
      <c r="F424" s="57" t="s">
        <v>36</v>
      </c>
      <c r="G424" s="57" t="s">
        <v>37</v>
      </c>
      <c r="H424" s="58">
        <v>27104000</v>
      </c>
      <c r="I424" s="58">
        <v>27104000</v>
      </c>
      <c r="J424" s="59" t="s">
        <v>263</v>
      </c>
      <c r="K424" s="11" t="s">
        <v>252</v>
      </c>
      <c r="L424" s="10" t="s">
        <v>33</v>
      </c>
    </row>
    <row r="425" spans="2:12" ht="19.5" customHeight="1">
      <c r="B425" s="57" t="s">
        <v>686</v>
      </c>
      <c r="C425" s="57" t="s">
        <v>687</v>
      </c>
      <c r="D425" s="59" t="s">
        <v>267</v>
      </c>
      <c r="E425" s="59" t="s">
        <v>41</v>
      </c>
      <c r="F425" s="57" t="s">
        <v>36</v>
      </c>
      <c r="G425" s="57" t="s">
        <v>37</v>
      </c>
      <c r="H425" s="58">
        <v>17449430</v>
      </c>
      <c r="I425" s="58">
        <v>17449430</v>
      </c>
      <c r="J425" s="59" t="s">
        <v>263</v>
      </c>
      <c r="K425" s="11" t="s">
        <v>252</v>
      </c>
      <c r="L425" s="10" t="s">
        <v>33</v>
      </c>
    </row>
    <row r="426" spans="2:12" ht="19.5" customHeight="1">
      <c r="B426" s="57" t="s">
        <v>684</v>
      </c>
      <c r="C426" s="57" t="s">
        <v>688</v>
      </c>
      <c r="D426" s="59" t="s">
        <v>267</v>
      </c>
      <c r="E426" s="59" t="s">
        <v>40</v>
      </c>
      <c r="F426" s="57" t="s">
        <v>36</v>
      </c>
      <c r="G426" s="57" t="s">
        <v>37</v>
      </c>
      <c r="H426" s="58">
        <v>15104012</v>
      </c>
      <c r="I426" s="58">
        <v>15104012</v>
      </c>
      <c r="J426" s="59" t="s">
        <v>263</v>
      </c>
      <c r="K426" s="11" t="s">
        <v>252</v>
      </c>
      <c r="L426" s="10" t="s">
        <v>33</v>
      </c>
    </row>
    <row r="427" spans="2:12" ht="19.5" customHeight="1">
      <c r="B427" s="57" t="s">
        <v>684</v>
      </c>
      <c r="C427" s="57" t="s">
        <v>689</v>
      </c>
      <c r="D427" s="59" t="s">
        <v>267</v>
      </c>
      <c r="E427" s="59" t="s">
        <v>40</v>
      </c>
      <c r="F427" s="57" t="s">
        <v>36</v>
      </c>
      <c r="G427" s="57" t="s">
        <v>37</v>
      </c>
      <c r="H427" s="58">
        <v>22070840</v>
      </c>
      <c r="I427" s="58">
        <v>22070840</v>
      </c>
      <c r="J427" s="59" t="s">
        <v>263</v>
      </c>
      <c r="K427" s="11" t="s">
        <v>252</v>
      </c>
      <c r="L427" s="10" t="s">
        <v>33</v>
      </c>
    </row>
    <row r="428" spans="2:12" ht="19.5" customHeight="1">
      <c r="B428" s="57" t="s">
        <v>34</v>
      </c>
      <c r="C428" s="57" t="s">
        <v>690</v>
      </c>
      <c r="D428" s="59" t="s">
        <v>267</v>
      </c>
      <c r="E428" s="59" t="s">
        <v>40</v>
      </c>
      <c r="F428" s="57" t="s">
        <v>36</v>
      </c>
      <c r="G428" s="57" t="s">
        <v>37</v>
      </c>
      <c r="H428" s="58">
        <v>47205835</v>
      </c>
      <c r="I428" s="58">
        <v>47205835</v>
      </c>
      <c r="J428" s="59" t="s">
        <v>263</v>
      </c>
      <c r="K428" s="11" t="s">
        <v>252</v>
      </c>
      <c r="L428" s="10" t="s">
        <v>33</v>
      </c>
    </row>
    <row r="429" spans="2:12" ht="19.5" customHeight="1">
      <c r="B429" s="57" t="s">
        <v>34</v>
      </c>
      <c r="C429" s="57" t="s">
        <v>691</v>
      </c>
      <c r="D429" s="59" t="s">
        <v>267</v>
      </c>
      <c r="E429" s="59" t="s">
        <v>40</v>
      </c>
      <c r="F429" s="57" t="s">
        <v>36</v>
      </c>
      <c r="G429" s="57" t="s">
        <v>37</v>
      </c>
      <c r="H429" s="58">
        <v>47205835</v>
      </c>
      <c r="I429" s="58">
        <v>47205835</v>
      </c>
      <c r="J429" s="59" t="s">
        <v>263</v>
      </c>
      <c r="K429" s="11" t="s">
        <v>252</v>
      </c>
      <c r="L429" s="10" t="s">
        <v>33</v>
      </c>
    </row>
    <row r="430" spans="2:12" ht="19.5" customHeight="1">
      <c r="B430" s="57" t="s">
        <v>34</v>
      </c>
      <c r="C430" s="57" t="s">
        <v>692</v>
      </c>
      <c r="D430" s="59" t="s">
        <v>267</v>
      </c>
      <c r="E430" s="59" t="s">
        <v>40</v>
      </c>
      <c r="F430" s="57" t="s">
        <v>36</v>
      </c>
      <c r="G430" s="57" t="s">
        <v>37</v>
      </c>
      <c r="H430" s="58">
        <v>47205835</v>
      </c>
      <c r="I430" s="58">
        <v>47205835</v>
      </c>
      <c r="J430" s="59" t="s">
        <v>263</v>
      </c>
      <c r="K430" s="11" t="s">
        <v>252</v>
      </c>
      <c r="L430" s="10" t="s">
        <v>33</v>
      </c>
    </row>
    <row r="431" spans="2:12" ht="19.5" customHeight="1">
      <c r="B431" s="57" t="s">
        <v>34</v>
      </c>
      <c r="C431" s="57" t="s">
        <v>693</v>
      </c>
      <c r="D431" s="59" t="s">
        <v>267</v>
      </c>
      <c r="E431" s="59" t="s">
        <v>40</v>
      </c>
      <c r="F431" s="57" t="s">
        <v>36</v>
      </c>
      <c r="G431" s="57" t="s">
        <v>37</v>
      </c>
      <c r="H431" s="58">
        <v>47205835</v>
      </c>
      <c r="I431" s="58">
        <v>47205835</v>
      </c>
      <c r="J431" s="59" t="s">
        <v>263</v>
      </c>
      <c r="K431" s="11" t="s">
        <v>252</v>
      </c>
      <c r="L431" s="10" t="s">
        <v>33</v>
      </c>
    </row>
    <row r="432" spans="2:12" ht="19.5" customHeight="1">
      <c r="B432" s="57" t="s">
        <v>34</v>
      </c>
      <c r="C432" s="57" t="s">
        <v>694</v>
      </c>
      <c r="D432" s="59" t="s">
        <v>267</v>
      </c>
      <c r="E432" s="59" t="s">
        <v>40</v>
      </c>
      <c r="F432" s="57" t="s">
        <v>36</v>
      </c>
      <c r="G432" s="57" t="s">
        <v>37</v>
      </c>
      <c r="H432" s="58">
        <v>47205835</v>
      </c>
      <c r="I432" s="58">
        <v>47205835</v>
      </c>
      <c r="J432" s="59" t="s">
        <v>263</v>
      </c>
      <c r="K432" s="11" t="s">
        <v>252</v>
      </c>
      <c r="L432" s="10" t="s">
        <v>33</v>
      </c>
    </row>
    <row r="433" spans="2:12" ht="19.5" customHeight="1">
      <c r="B433" s="57" t="s">
        <v>34</v>
      </c>
      <c r="C433" s="57" t="s">
        <v>695</v>
      </c>
      <c r="D433" s="59" t="s">
        <v>267</v>
      </c>
      <c r="E433" s="59" t="s">
        <v>40</v>
      </c>
      <c r="F433" s="57" t="s">
        <v>36</v>
      </c>
      <c r="G433" s="57" t="s">
        <v>37</v>
      </c>
      <c r="H433" s="58">
        <v>47205835</v>
      </c>
      <c r="I433" s="58">
        <v>47205835</v>
      </c>
      <c r="J433" s="59" t="s">
        <v>263</v>
      </c>
      <c r="K433" s="11" t="s">
        <v>252</v>
      </c>
      <c r="L433" s="10" t="s">
        <v>33</v>
      </c>
    </row>
    <row r="434" spans="2:12" ht="19.5" customHeight="1">
      <c r="B434" s="57" t="s">
        <v>34</v>
      </c>
      <c r="C434" s="57" t="s">
        <v>696</v>
      </c>
      <c r="D434" s="59" t="s">
        <v>267</v>
      </c>
      <c r="E434" s="59" t="s">
        <v>40</v>
      </c>
      <c r="F434" s="57" t="s">
        <v>36</v>
      </c>
      <c r="G434" s="57" t="s">
        <v>37</v>
      </c>
      <c r="H434" s="58">
        <v>47205835</v>
      </c>
      <c r="I434" s="58">
        <v>47205835</v>
      </c>
      <c r="J434" s="59" t="s">
        <v>263</v>
      </c>
      <c r="K434" s="11" t="s">
        <v>252</v>
      </c>
      <c r="L434" s="10" t="s">
        <v>33</v>
      </c>
    </row>
    <row r="435" spans="2:12" ht="19.5" customHeight="1">
      <c r="B435" s="57" t="s">
        <v>205</v>
      </c>
      <c r="C435" s="57" t="s">
        <v>697</v>
      </c>
      <c r="D435" s="59" t="s">
        <v>267</v>
      </c>
      <c r="E435" s="59" t="s">
        <v>41</v>
      </c>
      <c r="F435" s="57" t="s">
        <v>71</v>
      </c>
      <c r="G435" s="57" t="s">
        <v>37</v>
      </c>
      <c r="H435" s="58">
        <v>10000000</v>
      </c>
      <c r="I435" s="58">
        <v>10000000</v>
      </c>
      <c r="J435" s="59" t="s">
        <v>263</v>
      </c>
      <c r="K435" s="11" t="s">
        <v>252</v>
      </c>
      <c r="L435" s="10" t="s">
        <v>33</v>
      </c>
    </row>
    <row r="436" spans="2:12" ht="19.5" customHeight="1">
      <c r="B436" s="57" t="s">
        <v>176</v>
      </c>
      <c r="C436" s="57" t="s">
        <v>698</v>
      </c>
      <c r="D436" s="59" t="s">
        <v>267</v>
      </c>
      <c r="E436" s="59" t="s">
        <v>40</v>
      </c>
      <c r="F436" s="57" t="s">
        <v>36</v>
      </c>
      <c r="G436" s="57" t="s">
        <v>37</v>
      </c>
      <c r="H436" s="58">
        <v>59362600</v>
      </c>
      <c r="I436" s="58">
        <v>59362600</v>
      </c>
      <c r="J436" s="59" t="s">
        <v>263</v>
      </c>
      <c r="K436" s="11" t="s">
        <v>252</v>
      </c>
      <c r="L436" s="10" t="s">
        <v>33</v>
      </c>
    </row>
    <row r="437" spans="2:12" ht="19.5" customHeight="1">
      <c r="B437" s="57" t="s">
        <v>180</v>
      </c>
      <c r="C437" s="57" t="s">
        <v>699</v>
      </c>
      <c r="D437" s="59" t="s">
        <v>262</v>
      </c>
      <c r="E437" s="59" t="s">
        <v>47</v>
      </c>
      <c r="F437" s="57" t="s">
        <v>36</v>
      </c>
      <c r="G437" s="57" t="s">
        <v>37</v>
      </c>
      <c r="H437" s="58">
        <v>14000000</v>
      </c>
      <c r="I437" s="58">
        <v>14000000</v>
      </c>
      <c r="J437" s="59" t="s">
        <v>263</v>
      </c>
      <c r="K437" s="11" t="s">
        <v>252</v>
      </c>
      <c r="L437" s="10" t="s">
        <v>33</v>
      </c>
    </row>
    <row r="438" spans="2:12" ht="19.5" customHeight="1">
      <c r="B438" s="57" t="s">
        <v>202</v>
      </c>
      <c r="C438" s="57" t="s">
        <v>700</v>
      </c>
      <c r="D438" s="59" t="s">
        <v>292</v>
      </c>
      <c r="E438" s="59" t="s">
        <v>44</v>
      </c>
      <c r="F438" s="57" t="s">
        <v>36</v>
      </c>
      <c r="G438" s="57" t="s">
        <v>37</v>
      </c>
      <c r="H438" s="58">
        <v>6000000</v>
      </c>
      <c r="I438" s="58">
        <v>6000000</v>
      </c>
      <c r="J438" s="59" t="s">
        <v>263</v>
      </c>
      <c r="K438" s="11" t="s">
        <v>252</v>
      </c>
      <c r="L438" s="10" t="s">
        <v>33</v>
      </c>
    </row>
    <row r="439" spans="2:12" ht="19.5" customHeight="1">
      <c r="B439" s="57" t="s">
        <v>701</v>
      </c>
      <c r="C439" s="57" t="s">
        <v>702</v>
      </c>
      <c r="D439" s="59" t="s">
        <v>262</v>
      </c>
      <c r="E439" s="59" t="s">
        <v>41</v>
      </c>
      <c r="F439" s="57" t="s">
        <v>36</v>
      </c>
      <c r="G439" s="57" t="s">
        <v>37</v>
      </c>
      <c r="H439" s="58">
        <v>106833699</v>
      </c>
      <c r="I439" s="58">
        <v>106833699</v>
      </c>
      <c r="J439" s="59" t="s">
        <v>263</v>
      </c>
      <c r="K439" s="11" t="s">
        <v>252</v>
      </c>
      <c r="L439" s="10" t="s">
        <v>33</v>
      </c>
    </row>
    <row r="440" spans="2:12" ht="19.5" customHeight="1">
      <c r="B440" s="57" t="s">
        <v>34</v>
      </c>
      <c r="C440" s="57" t="s">
        <v>703</v>
      </c>
      <c r="D440" s="59" t="s">
        <v>262</v>
      </c>
      <c r="E440" s="59" t="s">
        <v>40</v>
      </c>
      <c r="F440" s="57" t="s">
        <v>36</v>
      </c>
      <c r="G440" s="57" t="s">
        <v>37</v>
      </c>
      <c r="H440" s="58">
        <v>11330000</v>
      </c>
      <c r="I440" s="58">
        <v>11330000</v>
      </c>
      <c r="J440" s="59" t="s">
        <v>263</v>
      </c>
      <c r="K440" s="11" t="s">
        <v>252</v>
      </c>
      <c r="L440" s="10" t="s">
        <v>33</v>
      </c>
    </row>
    <row r="441" spans="2:12" ht="19.5" customHeight="1">
      <c r="B441" s="57" t="s">
        <v>34</v>
      </c>
      <c r="C441" s="57" t="s">
        <v>704</v>
      </c>
      <c r="D441" s="59" t="s">
        <v>262</v>
      </c>
      <c r="E441" s="59" t="s">
        <v>40</v>
      </c>
      <c r="F441" s="57" t="s">
        <v>36</v>
      </c>
      <c r="G441" s="57" t="s">
        <v>37</v>
      </c>
      <c r="H441" s="58">
        <v>5665000</v>
      </c>
      <c r="I441" s="58">
        <v>5665000</v>
      </c>
      <c r="J441" s="59" t="s">
        <v>263</v>
      </c>
      <c r="K441" s="11" t="s">
        <v>252</v>
      </c>
      <c r="L441" s="10" t="s">
        <v>33</v>
      </c>
    </row>
    <row r="442" spans="2:12" ht="19.5" customHeight="1">
      <c r="B442" s="57" t="s">
        <v>34</v>
      </c>
      <c r="C442" s="57" t="s">
        <v>705</v>
      </c>
      <c r="D442" s="59" t="s">
        <v>262</v>
      </c>
      <c r="E442" s="59" t="s">
        <v>40</v>
      </c>
      <c r="F442" s="57" t="s">
        <v>36</v>
      </c>
      <c r="G442" s="57" t="s">
        <v>37</v>
      </c>
      <c r="H442" s="58">
        <v>16995000</v>
      </c>
      <c r="I442" s="58">
        <v>16995000</v>
      </c>
      <c r="J442" s="59" t="s">
        <v>263</v>
      </c>
      <c r="K442" s="11" t="s">
        <v>252</v>
      </c>
      <c r="L442" s="10" t="s">
        <v>33</v>
      </c>
    </row>
    <row r="443" spans="2:12" ht="19.5" customHeight="1">
      <c r="B443" s="57" t="s">
        <v>34</v>
      </c>
      <c r="C443" s="57" t="s">
        <v>706</v>
      </c>
      <c r="D443" s="59" t="s">
        <v>262</v>
      </c>
      <c r="E443" s="59" t="s">
        <v>40</v>
      </c>
      <c r="F443" s="57" t="s">
        <v>36</v>
      </c>
      <c r="G443" s="57" t="s">
        <v>37</v>
      </c>
      <c r="H443" s="58">
        <v>17270000</v>
      </c>
      <c r="I443" s="58">
        <v>17270000</v>
      </c>
      <c r="J443" s="59" t="s">
        <v>263</v>
      </c>
      <c r="K443" s="11" t="s">
        <v>252</v>
      </c>
      <c r="L443" s="10" t="s">
        <v>33</v>
      </c>
    </row>
    <row r="444" spans="2:12" ht="19.5" customHeight="1">
      <c r="B444" s="57" t="s">
        <v>34</v>
      </c>
      <c r="C444" s="57" t="s">
        <v>707</v>
      </c>
      <c r="D444" s="59" t="s">
        <v>262</v>
      </c>
      <c r="E444" s="59" t="s">
        <v>40</v>
      </c>
      <c r="F444" s="57" t="s">
        <v>36</v>
      </c>
      <c r="G444" s="57" t="s">
        <v>37</v>
      </c>
      <c r="H444" s="58">
        <v>20400000</v>
      </c>
      <c r="I444" s="58">
        <v>20400000</v>
      </c>
      <c r="J444" s="59" t="s">
        <v>263</v>
      </c>
      <c r="K444" s="11" t="s">
        <v>252</v>
      </c>
      <c r="L444" s="10" t="s">
        <v>33</v>
      </c>
    </row>
    <row r="445" spans="2:12" ht="19.5" customHeight="1">
      <c r="B445" s="57" t="s">
        <v>34</v>
      </c>
      <c r="C445" s="57" t="s">
        <v>708</v>
      </c>
      <c r="D445" s="59" t="s">
        <v>267</v>
      </c>
      <c r="E445" s="59" t="s">
        <v>40</v>
      </c>
      <c r="F445" s="57" t="s">
        <v>36</v>
      </c>
      <c r="G445" s="57" t="s">
        <v>37</v>
      </c>
      <c r="H445" s="58">
        <v>19893537</v>
      </c>
      <c r="I445" s="58">
        <v>19893537</v>
      </c>
      <c r="J445" s="59" t="s">
        <v>263</v>
      </c>
      <c r="K445" s="11" t="s">
        <v>252</v>
      </c>
      <c r="L445" s="10" t="s">
        <v>33</v>
      </c>
    </row>
    <row r="446" spans="2:12" ht="19.5" customHeight="1">
      <c r="B446" s="57" t="s">
        <v>34</v>
      </c>
      <c r="C446" s="57" t="s">
        <v>709</v>
      </c>
      <c r="D446" s="59" t="s">
        <v>267</v>
      </c>
      <c r="E446" s="59" t="s">
        <v>40</v>
      </c>
      <c r="F446" s="57" t="s">
        <v>36</v>
      </c>
      <c r="G446" s="57" t="s">
        <v>37</v>
      </c>
      <c r="H446" s="58">
        <v>19893537</v>
      </c>
      <c r="I446" s="58">
        <v>19893537</v>
      </c>
      <c r="J446" s="59" t="s">
        <v>263</v>
      </c>
      <c r="K446" s="11" t="s">
        <v>252</v>
      </c>
      <c r="L446" s="10" t="s">
        <v>33</v>
      </c>
    </row>
    <row r="447" spans="2:12" ht="19.5" customHeight="1">
      <c r="B447" s="57" t="s">
        <v>34</v>
      </c>
      <c r="C447" s="57" t="s">
        <v>710</v>
      </c>
      <c r="D447" s="59" t="s">
        <v>267</v>
      </c>
      <c r="E447" s="59" t="s">
        <v>40</v>
      </c>
      <c r="F447" s="57" t="s">
        <v>36</v>
      </c>
      <c r="G447" s="57" t="s">
        <v>37</v>
      </c>
      <c r="H447" s="58">
        <v>19893537</v>
      </c>
      <c r="I447" s="58">
        <v>19893537</v>
      </c>
      <c r="J447" s="59" t="s">
        <v>263</v>
      </c>
      <c r="K447" s="11" t="s">
        <v>252</v>
      </c>
      <c r="L447" s="10" t="s">
        <v>33</v>
      </c>
    </row>
    <row r="448" spans="2:12" ht="19.5" customHeight="1">
      <c r="B448" s="57" t="s">
        <v>34</v>
      </c>
      <c r="C448" s="57" t="s">
        <v>711</v>
      </c>
      <c r="D448" s="59" t="s">
        <v>267</v>
      </c>
      <c r="E448" s="59" t="s">
        <v>40</v>
      </c>
      <c r="F448" s="57" t="s">
        <v>36</v>
      </c>
      <c r="G448" s="57" t="s">
        <v>37</v>
      </c>
      <c r="H448" s="58">
        <v>19893537</v>
      </c>
      <c r="I448" s="58">
        <v>19893537</v>
      </c>
      <c r="J448" s="59" t="s">
        <v>263</v>
      </c>
      <c r="K448" s="11" t="s">
        <v>252</v>
      </c>
      <c r="L448" s="10" t="s">
        <v>33</v>
      </c>
    </row>
    <row r="449" spans="2:12" ht="19.5" customHeight="1">
      <c r="B449" s="57" t="s">
        <v>34</v>
      </c>
      <c r="C449" s="57" t="s">
        <v>712</v>
      </c>
      <c r="D449" s="59" t="s">
        <v>267</v>
      </c>
      <c r="E449" s="59" t="s">
        <v>40</v>
      </c>
      <c r="F449" s="57" t="s">
        <v>36</v>
      </c>
      <c r="G449" s="57" t="s">
        <v>37</v>
      </c>
      <c r="H449" s="58">
        <v>19893537</v>
      </c>
      <c r="I449" s="58">
        <v>19893537</v>
      </c>
      <c r="J449" s="59" t="s">
        <v>263</v>
      </c>
      <c r="K449" s="11" t="s">
        <v>252</v>
      </c>
      <c r="L449" s="10" t="s">
        <v>33</v>
      </c>
    </row>
    <row r="450" spans="2:12" ht="19.5" customHeight="1">
      <c r="B450" s="57" t="s">
        <v>34</v>
      </c>
      <c r="C450" s="57" t="s">
        <v>713</v>
      </c>
      <c r="D450" s="59" t="s">
        <v>267</v>
      </c>
      <c r="E450" s="59" t="s">
        <v>40</v>
      </c>
      <c r="F450" s="57" t="s">
        <v>36</v>
      </c>
      <c r="G450" s="57" t="s">
        <v>37</v>
      </c>
      <c r="H450" s="58">
        <v>19893537</v>
      </c>
      <c r="I450" s="58">
        <v>19893537</v>
      </c>
      <c r="J450" s="59" t="s">
        <v>263</v>
      </c>
      <c r="K450" s="11" t="s">
        <v>252</v>
      </c>
      <c r="L450" s="10" t="s">
        <v>33</v>
      </c>
    </row>
    <row r="451" spans="2:12" ht="19.5" customHeight="1">
      <c r="B451" s="57" t="s">
        <v>34</v>
      </c>
      <c r="C451" s="57" t="s">
        <v>714</v>
      </c>
      <c r="D451" s="59" t="s">
        <v>267</v>
      </c>
      <c r="E451" s="59" t="s">
        <v>40</v>
      </c>
      <c r="F451" s="57" t="s">
        <v>36</v>
      </c>
      <c r="G451" s="57" t="s">
        <v>37</v>
      </c>
      <c r="H451" s="58">
        <v>19893537</v>
      </c>
      <c r="I451" s="58">
        <v>19893537</v>
      </c>
      <c r="J451" s="59" t="s">
        <v>263</v>
      </c>
      <c r="K451" s="11" t="s">
        <v>252</v>
      </c>
      <c r="L451" s="10" t="s">
        <v>33</v>
      </c>
    </row>
    <row r="452" spans="2:12" ht="19.5" customHeight="1">
      <c r="B452" s="57" t="s">
        <v>59</v>
      </c>
      <c r="C452" s="57" t="s">
        <v>184</v>
      </c>
      <c r="D452" s="59" t="s">
        <v>262</v>
      </c>
      <c r="E452" s="59" t="s">
        <v>44</v>
      </c>
      <c r="F452" s="57" t="s">
        <v>58</v>
      </c>
      <c r="G452" s="57" t="s">
        <v>37</v>
      </c>
      <c r="H452" s="58">
        <v>32000000</v>
      </c>
      <c r="I452" s="58">
        <v>32000000</v>
      </c>
      <c r="J452" s="59" t="s">
        <v>263</v>
      </c>
      <c r="K452" s="11" t="s">
        <v>252</v>
      </c>
      <c r="L452" s="10" t="s">
        <v>33</v>
      </c>
    </row>
    <row r="453" spans="2:12" ht="19.5" customHeight="1">
      <c r="B453" s="57" t="s">
        <v>715</v>
      </c>
      <c r="C453" s="57" t="s">
        <v>716</v>
      </c>
      <c r="D453" s="59" t="s">
        <v>262</v>
      </c>
      <c r="E453" s="59" t="s">
        <v>47</v>
      </c>
      <c r="F453" s="57" t="s">
        <v>36</v>
      </c>
      <c r="G453" s="57" t="s">
        <v>37</v>
      </c>
      <c r="H453" s="58">
        <v>40651132</v>
      </c>
      <c r="I453" s="58">
        <v>40651132</v>
      </c>
      <c r="J453" s="59" t="s">
        <v>263</v>
      </c>
      <c r="K453" s="11" t="s">
        <v>252</v>
      </c>
      <c r="L453" s="10" t="s">
        <v>33</v>
      </c>
    </row>
    <row r="454" spans="2:12" ht="19.5" customHeight="1">
      <c r="B454" s="57" t="s">
        <v>717</v>
      </c>
      <c r="C454" s="57" t="s">
        <v>718</v>
      </c>
      <c r="D454" s="59" t="s">
        <v>267</v>
      </c>
      <c r="E454" s="59" t="s">
        <v>40</v>
      </c>
      <c r="F454" s="57" t="s">
        <v>36</v>
      </c>
      <c r="G454" s="57" t="s">
        <v>37</v>
      </c>
      <c r="H454" s="58">
        <v>30282604</v>
      </c>
      <c r="I454" s="58">
        <v>30282604</v>
      </c>
      <c r="J454" s="59" t="s">
        <v>263</v>
      </c>
      <c r="K454" s="11" t="s">
        <v>252</v>
      </c>
      <c r="L454" s="10" t="s">
        <v>33</v>
      </c>
    </row>
    <row r="455" spans="2:12" ht="19.5" customHeight="1">
      <c r="B455" s="57" t="s">
        <v>719</v>
      </c>
      <c r="C455" s="57" t="s">
        <v>718</v>
      </c>
      <c r="D455" s="59" t="s">
        <v>262</v>
      </c>
      <c r="E455" s="59" t="s">
        <v>41</v>
      </c>
      <c r="F455" s="57" t="s">
        <v>36</v>
      </c>
      <c r="G455" s="57" t="s">
        <v>37</v>
      </c>
      <c r="H455" s="58">
        <v>10000000</v>
      </c>
      <c r="I455" s="58">
        <v>10000000</v>
      </c>
      <c r="J455" s="59" t="s">
        <v>263</v>
      </c>
      <c r="K455" s="11" t="s">
        <v>252</v>
      </c>
      <c r="L455" s="10" t="s">
        <v>33</v>
      </c>
    </row>
    <row r="456" spans="2:12" ht="19.5" customHeight="1">
      <c r="B456" s="57" t="s">
        <v>720</v>
      </c>
      <c r="C456" s="57" t="s">
        <v>721</v>
      </c>
      <c r="D456" s="59" t="s">
        <v>262</v>
      </c>
      <c r="E456" s="59" t="s">
        <v>40</v>
      </c>
      <c r="F456" s="57" t="s">
        <v>36</v>
      </c>
      <c r="G456" s="57" t="s">
        <v>37</v>
      </c>
      <c r="H456" s="58">
        <v>30000000</v>
      </c>
      <c r="I456" s="58">
        <v>30000000</v>
      </c>
      <c r="J456" s="59" t="s">
        <v>263</v>
      </c>
      <c r="K456" s="11" t="s">
        <v>252</v>
      </c>
      <c r="L456" s="10" t="s">
        <v>33</v>
      </c>
    </row>
    <row r="457" spans="2:12" ht="19.5" customHeight="1">
      <c r="B457" s="57" t="s">
        <v>34</v>
      </c>
      <c r="C457" s="57" t="s">
        <v>722</v>
      </c>
      <c r="D457" s="59" t="s">
        <v>262</v>
      </c>
      <c r="E457" s="59" t="s">
        <v>40</v>
      </c>
      <c r="F457" s="57" t="s">
        <v>36</v>
      </c>
      <c r="G457" s="57" t="s">
        <v>37</v>
      </c>
      <c r="H457" s="58">
        <v>41120000</v>
      </c>
      <c r="I457" s="58">
        <v>41120000</v>
      </c>
      <c r="J457" s="59" t="s">
        <v>263</v>
      </c>
      <c r="K457" s="11" t="s">
        <v>252</v>
      </c>
      <c r="L457" s="10" t="s">
        <v>33</v>
      </c>
    </row>
    <row r="458" spans="2:12" ht="19.5" customHeight="1">
      <c r="B458" s="57" t="s">
        <v>34</v>
      </c>
      <c r="C458" s="57" t="s">
        <v>723</v>
      </c>
      <c r="D458" s="59" t="s">
        <v>267</v>
      </c>
      <c r="E458" s="59" t="s">
        <v>61</v>
      </c>
      <c r="F458" s="57" t="s">
        <v>36</v>
      </c>
      <c r="G458" s="57" t="s">
        <v>37</v>
      </c>
      <c r="H458" s="58">
        <v>2000000</v>
      </c>
      <c r="I458" s="58">
        <v>2000000</v>
      </c>
      <c r="J458" s="59" t="s">
        <v>263</v>
      </c>
      <c r="K458" s="11" t="s">
        <v>252</v>
      </c>
      <c r="L458" s="10" t="s">
        <v>33</v>
      </c>
    </row>
    <row r="459" spans="2:12" ht="19.5" customHeight="1">
      <c r="B459" s="57" t="s">
        <v>59</v>
      </c>
      <c r="C459" s="57" t="s">
        <v>724</v>
      </c>
      <c r="D459" s="59" t="s">
        <v>267</v>
      </c>
      <c r="E459" s="59" t="s">
        <v>41</v>
      </c>
      <c r="F459" s="57" t="s">
        <v>36</v>
      </c>
      <c r="G459" s="57" t="s">
        <v>37</v>
      </c>
      <c r="H459" s="58">
        <v>67679999</v>
      </c>
      <c r="I459" s="58">
        <v>67679999</v>
      </c>
      <c r="J459" s="59" t="s">
        <v>263</v>
      </c>
      <c r="K459" s="11" t="s">
        <v>252</v>
      </c>
      <c r="L459" s="10" t="s">
        <v>33</v>
      </c>
    </row>
    <row r="460" spans="2:12" ht="19.5" customHeight="1">
      <c r="B460" s="57" t="s">
        <v>186</v>
      </c>
      <c r="C460" s="57" t="s">
        <v>725</v>
      </c>
      <c r="D460" s="59" t="s">
        <v>262</v>
      </c>
      <c r="E460" s="59" t="s">
        <v>255</v>
      </c>
      <c r="F460" s="57" t="s">
        <v>36</v>
      </c>
      <c r="G460" s="57" t="s">
        <v>37</v>
      </c>
      <c r="H460" s="58">
        <v>36796251</v>
      </c>
      <c r="I460" s="58">
        <v>36796251</v>
      </c>
      <c r="J460" s="59" t="s">
        <v>263</v>
      </c>
      <c r="K460" s="11" t="s">
        <v>252</v>
      </c>
      <c r="L460" s="10" t="s">
        <v>33</v>
      </c>
    </row>
    <row r="461" spans="2:12" ht="19.5" customHeight="1">
      <c r="B461" s="57" t="s">
        <v>186</v>
      </c>
      <c r="C461" s="57" t="s">
        <v>726</v>
      </c>
      <c r="D461" s="59" t="s">
        <v>262</v>
      </c>
      <c r="E461" s="59" t="s">
        <v>255</v>
      </c>
      <c r="F461" s="57" t="s">
        <v>36</v>
      </c>
      <c r="G461" s="57" t="s">
        <v>37</v>
      </c>
      <c r="H461" s="58">
        <v>46716680</v>
      </c>
      <c r="I461" s="58">
        <v>46716680</v>
      </c>
      <c r="J461" s="59" t="s">
        <v>263</v>
      </c>
      <c r="K461" s="11" t="s">
        <v>252</v>
      </c>
      <c r="L461" s="10" t="s">
        <v>33</v>
      </c>
    </row>
    <row r="462" spans="2:12" ht="19.5" customHeight="1">
      <c r="B462" s="57" t="s">
        <v>727</v>
      </c>
      <c r="C462" s="57" t="s">
        <v>187</v>
      </c>
      <c r="D462" s="59" t="s">
        <v>262</v>
      </c>
      <c r="E462" s="59" t="s">
        <v>47</v>
      </c>
      <c r="F462" s="57" t="s">
        <v>36</v>
      </c>
      <c r="G462" s="57" t="s">
        <v>37</v>
      </c>
      <c r="H462" s="58">
        <v>15906000</v>
      </c>
      <c r="I462" s="58">
        <v>15906000</v>
      </c>
      <c r="J462" s="59" t="s">
        <v>263</v>
      </c>
      <c r="K462" s="11" t="s">
        <v>252</v>
      </c>
      <c r="L462" s="10" t="s">
        <v>33</v>
      </c>
    </row>
    <row r="463" spans="2:12" ht="19.5" customHeight="1">
      <c r="B463" s="57" t="s">
        <v>728</v>
      </c>
      <c r="C463" s="57" t="s">
        <v>729</v>
      </c>
      <c r="D463" s="59" t="s">
        <v>292</v>
      </c>
      <c r="E463" s="59" t="s">
        <v>38</v>
      </c>
      <c r="F463" s="57" t="s">
        <v>36</v>
      </c>
      <c r="G463" s="57" t="s">
        <v>37</v>
      </c>
      <c r="H463" s="58">
        <v>5000000</v>
      </c>
      <c r="I463" s="58">
        <v>5000000</v>
      </c>
      <c r="J463" s="59" t="s">
        <v>263</v>
      </c>
      <c r="K463" s="11" t="s">
        <v>252</v>
      </c>
      <c r="L463" s="10" t="s">
        <v>33</v>
      </c>
    </row>
    <row r="464" spans="2:12" ht="19.5" customHeight="1">
      <c r="B464" s="57" t="s">
        <v>188</v>
      </c>
      <c r="C464" s="57" t="s">
        <v>189</v>
      </c>
      <c r="D464" s="59" t="s">
        <v>262</v>
      </c>
      <c r="E464" s="59" t="s">
        <v>47</v>
      </c>
      <c r="F464" s="57" t="s">
        <v>36</v>
      </c>
      <c r="G464" s="57" t="s">
        <v>37</v>
      </c>
      <c r="H464" s="58">
        <v>46980000</v>
      </c>
      <c r="I464" s="58">
        <v>46980000</v>
      </c>
      <c r="J464" s="59" t="s">
        <v>263</v>
      </c>
      <c r="K464" s="11" t="s">
        <v>252</v>
      </c>
      <c r="L464" s="10" t="s">
        <v>33</v>
      </c>
    </row>
    <row r="465" spans="2:12" ht="19.5" customHeight="1">
      <c r="B465" s="57" t="s">
        <v>34</v>
      </c>
      <c r="C465" s="57" t="s">
        <v>730</v>
      </c>
      <c r="D465" s="59" t="s">
        <v>267</v>
      </c>
      <c r="E465" s="59" t="s">
        <v>40</v>
      </c>
      <c r="F465" s="57" t="s">
        <v>36</v>
      </c>
      <c r="G465" s="57" t="s">
        <v>37</v>
      </c>
      <c r="H465" s="58">
        <v>43848000</v>
      </c>
      <c r="I465" s="58">
        <v>43848000</v>
      </c>
      <c r="J465" s="59" t="s">
        <v>263</v>
      </c>
      <c r="K465" s="11" t="s">
        <v>252</v>
      </c>
      <c r="L465" s="10" t="s">
        <v>33</v>
      </c>
    </row>
    <row r="466" spans="2:12" ht="19.5" customHeight="1">
      <c r="B466" s="57" t="s">
        <v>34</v>
      </c>
      <c r="C466" s="57" t="s">
        <v>731</v>
      </c>
      <c r="D466" s="59" t="s">
        <v>267</v>
      </c>
      <c r="E466" s="59" t="s">
        <v>40</v>
      </c>
      <c r="F466" s="57" t="s">
        <v>36</v>
      </c>
      <c r="G466" s="57" t="s">
        <v>37</v>
      </c>
      <c r="H466" s="58">
        <v>42784671</v>
      </c>
      <c r="I466" s="58">
        <v>42784671</v>
      </c>
      <c r="J466" s="59" t="s">
        <v>263</v>
      </c>
      <c r="K466" s="11" t="s">
        <v>252</v>
      </c>
      <c r="L466" s="10" t="s">
        <v>33</v>
      </c>
    </row>
    <row r="467" spans="2:12" ht="19.5" customHeight="1">
      <c r="B467" s="57" t="s">
        <v>78</v>
      </c>
      <c r="C467" s="57" t="s">
        <v>732</v>
      </c>
      <c r="D467" s="59" t="s">
        <v>270</v>
      </c>
      <c r="E467" s="59" t="s">
        <v>44</v>
      </c>
      <c r="F467" s="57" t="s">
        <v>36</v>
      </c>
      <c r="G467" s="57" t="s">
        <v>37</v>
      </c>
      <c r="H467" s="58">
        <v>20430000</v>
      </c>
      <c r="I467" s="58">
        <v>20430000</v>
      </c>
      <c r="J467" s="59" t="s">
        <v>263</v>
      </c>
      <c r="K467" s="11" t="s">
        <v>252</v>
      </c>
      <c r="L467" s="10" t="s">
        <v>33</v>
      </c>
    </row>
    <row r="468" spans="2:12" ht="19.5" customHeight="1">
      <c r="B468" s="57" t="s">
        <v>78</v>
      </c>
      <c r="C468" s="57" t="s">
        <v>733</v>
      </c>
      <c r="D468" s="59" t="s">
        <v>267</v>
      </c>
      <c r="E468" s="59" t="s">
        <v>41</v>
      </c>
      <c r="F468" s="57" t="s">
        <v>36</v>
      </c>
      <c r="G468" s="57" t="s">
        <v>37</v>
      </c>
      <c r="H468" s="58">
        <v>38110000</v>
      </c>
      <c r="I468" s="58">
        <v>38110000</v>
      </c>
      <c r="J468" s="59" t="s">
        <v>263</v>
      </c>
      <c r="K468" s="11" t="s">
        <v>252</v>
      </c>
      <c r="L468" s="10" t="s">
        <v>33</v>
      </c>
    </row>
    <row r="469" spans="2:12" ht="19.5" customHeight="1">
      <c r="B469" s="57" t="s">
        <v>734</v>
      </c>
      <c r="C469" s="57" t="s">
        <v>735</v>
      </c>
      <c r="D469" s="59" t="s">
        <v>262</v>
      </c>
      <c r="E469" s="59" t="s">
        <v>40</v>
      </c>
      <c r="F469" s="57" t="s">
        <v>36</v>
      </c>
      <c r="G469" s="57" t="s">
        <v>37</v>
      </c>
      <c r="H469" s="58">
        <v>8000000</v>
      </c>
      <c r="I469" s="58">
        <v>8000000</v>
      </c>
      <c r="J469" s="59" t="s">
        <v>263</v>
      </c>
      <c r="K469" s="11" t="s">
        <v>252</v>
      </c>
      <c r="L469" s="10" t="s">
        <v>33</v>
      </c>
    </row>
    <row r="470" spans="2:12" ht="19.5" customHeight="1">
      <c r="B470" s="57" t="s">
        <v>34</v>
      </c>
      <c r="C470" s="57" t="s">
        <v>736</v>
      </c>
      <c r="D470" s="59" t="s">
        <v>267</v>
      </c>
      <c r="E470" s="59" t="s">
        <v>41</v>
      </c>
      <c r="F470" s="57" t="s">
        <v>36</v>
      </c>
      <c r="G470" s="57" t="s">
        <v>37</v>
      </c>
      <c r="H470" s="58">
        <v>9200000</v>
      </c>
      <c r="I470" s="58">
        <v>9200000</v>
      </c>
      <c r="J470" s="59" t="s">
        <v>263</v>
      </c>
      <c r="K470" s="11" t="s">
        <v>252</v>
      </c>
      <c r="L470" s="10" t="s">
        <v>33</v>
      </c>
    </row>
    <row r="471" spans="2:12" ht="19.5" customHeight="1">
      <c r="B471" s="57" t="s">
        <v>45</v>
      </c>
      <c r="C471" s="57" t="s">
        <v>737</v>
      </c>
      <c r="D471" s="59" t="s">
        <v>267</v>
      </c>
      <c r="E471" s="59" t="s">
        <v>53</v>
      </c>
      <c r="F471" s="57" t="s">
        <v>36</v>
      </c>
      <c r="G471" s="57" t="s">
        <v>37</v>
      </c>
      <c r="H471" s="58">
        <v>10000000</v>
      </c>
      <c r="I471" s="58">
        <v>10000000</v>
      </c>
      <c r="J471" s="59" t="s">
        <v>263</v>
      </c>
      <c r="K471" s="11" t="s">
        <v>252</v>
      </c>
      <c r="L471" s="10" t="s">
        <v>33</v>
      </c>
    </row>
    <row r="472" spans="2:12" ht="19.5" customHeight="1">
      <c r="B472" s="57" t="s">
        <v>34</v>
      </c>
      <c r="C472" s="57" t="s">
        <v>191</v>
      </c>
      <c r="D472" s="59" t="s">
        <v>267</v>
      </c>
      <c r="E472" s="59" t="s">
        <v>41</v>
      </c>
      <c r="F472" s="57" t="s">
        <v>36</v>
      </c>
      <c r="G472" s="57" t="s">
        <v>37</v>
      </c>
      <c r="H472" s="58">
        <v>7500000</v>
      </c>
      <c r="I472" s="58">
        <v>7500000</v>
      </c>
      <c r="J472" s="59" t="s">
        <v>263</v>
      </c>
      <c r="K472" s="11" t="s">
        <v>252</v>
      </c>
      <c r="L472" s="10" t="s">
        <v>33</v>
      </c>
    </row>
    <row r="473" spans="2:12" ht="19.5" customHeight="1">
      <c r="B473" s="57" t="s">
        <v>738</v>
      </c>
      <c r="C473" s="57" t="s">
        <v>739</v>
      </c>
      <c r="D473" s="59" t="s">
        <v>270</v>
      </c>
      <c r="E473" s="59" t="s">
        <v>41</v>
      </c>
      <c r="F473" s="57" t="s">
        <v>36</v>
      </c>
      <c r="G473" s="57" t="s">
        <v>37</v>
      </c>
      <c r="H473" s="58">
        <v>37698840</v>
      </c>
      <c r="I473" s="58">
        <v>37698840</v>
      </c>
      <c r="J473" s="59" t="s">
        <v>263</v>
      </c>
      <c r="K473" s="11" t="s">
        <v>252</v>
      </c>
      <c r="L473" s="10" t="s">
        <v>33</v>
      </c>
    </row>
    <row r="474" spans="2:12" ht="19.5" customHeight="1">
      <c r="B474" s="57" t="s">
        <v>197</v>
      </c>
      <c r="C474" s="57" t="s">
        <v>740</v>
      </c>
      <c r="D474" s="59" t="s">
        <v>270</v>
      </c>
      <c r="E474" s="59" t="s">
        <v>41</v>
      </c>
      <c r="F474" s="57" t="s">
        <v>36</v>
      </c>
      <c r="G474" s="57" t="s">
        <v>37</v>
      </c>
      <c r="H474" s="58">
        <v>28214100</v>
      </c>
      <c r="I474" s="58">
        <v>28214100</v>
      </c>
      <c r="J474" s="59" t="s">
        <v>263</v>
      </c>
      <c r="K474" s="11" t="s">
        <v>252</v>
      </c>
      <c r="L474" s="10" t="s">
        <v>33</v>
      </c>
    </row>
    <row r="475" spans="2:12" ht="19.5" customHeight="1">
      <c r="B475" s="57" t="s">
        <v>197</v>
      </c>
      <c r="C475" s="57" t="s">
        <v>741</v>
      </c>
      <c r="D475" s="59" t="s">
        <v>270</v>
      </c>
      <c r="E475" s="59" t="s">
        <v>41</v>
      </c>
      <c r="F475" s="57" t="s">
        <v>36</v>
      </c>
      <c r="G475" s="57" t="s">
        <v>37</v>
      </c>
      <c r="H475" s="58">
        <v>28214095</v>
      </c>
      <c r="I475" s="58">
        <v>28214095</v>
      </c>
      <c r="J475" s="59" t="s">
        <v>263</v>
      </c>
      <c r="K475" s="11" t="s">
        <v>252</v>
      </c>
      <c r="L475" s="10" t="s">
        <v>33</v>
      </c>
    </row>
    <row r="476" spans="2:12" ht="19.5" customHeight="1">
      <c r="B476" s="57" t="s">
        <v>197</v>
      </c>
      <c r="C476" s="57" t="s">
        <v>742</v>
      </c>
      <c r="D476" s="59" t="s">
        <v>270</v>
      </c>
      <c r="E476" s="59" t="s">
        <v>41</v>
      </c>
      <c r="F476" s="57" t="s">
        <v>36</v>
      </c>
      <c r="G476" s="57" t="s">
        <v>37</v>
      </c>
      <c r="H476" s="58">
        <v>28214081</v>
      </c>
      <c r="I476" s="58">
        <v>28214081</v>
      </c>
      <c r="J476" s="59" t="s">
        <v>263</v>
      </c>
      <c r="K476" s="11" t="s">
        <v>252</v>
      </c>
      <c r="L476" s="10" t="s">
        <v>33</v>
      </c>
    </row>
    <row r="477" spans="2:12" ht="19.5" customHeight="1">
      <c r="B477" s="57" t="s">
        <v>743</v>
      </c>
      <c r="C477" s="57" t="s">
        <v>744</v>
      </c>
      <c r="D477" s="59" t="s">
        <v>270</v>
      </c>
      <c r="E477" s="59" t="s">
        <v>41</v>
      </c>
      <c r="F477" s="57" t="s">
        <v>36</v>
      </c>
      <c r="G477" s="57" t="s">
        <v>37</v>
      </c>
      <c r="H477" s="58">
        <v>28214100</v>
      </c>
      <c r="I477" s="58">
        <v>28214100</v>
      </c>
      <c r="J477" s="59" t="s">
        <v>263</v>
      </c>
      <c r="K477" s="11" t="s">
        <v>252</v>
      </c>
      <c r="L477" s="10" t="s">
        <v>33</v>
      </c>
    </row>
    <row r="478" spans="2:12" ht="19.5" customHeight="1">
      <c r="B478" s="57" t="s">
        <v>39</v>
      </c>
      <c r="C478" s="57" t="s">
        <v>745</v>
      </c>
      <c r="D478" s="59" t="s">
        <v>270</v>
      </c>
      <c r="E478" s="59" t="s">
        <v>62</v>
      </c>
      <c r="F478" s="57" t="s">
        <v>36</v>
      </c>
      <c r="G478" s="57" t="s">
        <v>37</v>
      </c>
      <c r="H478" s="58">
        <v>15000000</v>
      </c>
      <c r="I478" s="58">
        <v>15000000</v>
      </c>
      <c r="J478" s="59" t="s">
        <v>263</v>
      </c>
      <c r="K478" s="11" t="s">
        <v>252</v>
      </c>
      <c r="L478" s="10" t="s">
        <v>33</v>
      </c>
    </row>
    <row r="479" spans="2:12" ht="19.5" customHeight="1">
      <c r="B479" s="57" t="s">
        <v>213</v>
      </c>
      <c r="C479" s="57" t="s">
        <v>746</v>
      </c>
      <c r="D479" s="59" t="s">
        <v>270</v>
      </c>
      <c r="E479" s="59" t="s">
        <v>41</v>
      </c>
      <c r="F479" s="57" t="s">
        <v>36</v>
      </c>
      <c r="G479" s="57" t="s">
        <v>37</v>
      </c>
      <c r="H479" s="58">
        <v>45240000</v>
      </c>
      <c r="I479" s="58">
        <v>45240000</v>
      </c>
      <c r="J479" s="59" t="s">
        <v>263</v>
      </c>
      <c r="K479" s="11" t="s">
        <v>252</v>
      </c>
      <c r="L479" s="10" t="s">
        <v>33</v>
      </c>
    </row>
    <row r="480" spans="2:12" ht="19.5" customHeight="1">
      <c r="B480" s="57" t="s">
        <v>213</v>
      </c>
      <c r="C480" s="57" t="s">
        <v>747</v>
      </c>
      <c r="D480" s="59" t="s">
        <v>270</v>
      </c>
      <c r="E480" s="59" t="s">
        <v>41</v>
      </c>
      <c r="F480" s="57" t="s">
        <v>36</v>
      </c>
      <c r="G480" s="57" t="s">
        <v>37</v>
      </c>
      <c r="H480" s="58">
        <v>44080000</v>
      </c>
      <c r="I480" s="58">
        <v>44080000</v>
      </c>
      <c r="J480" s="59" t="s">
        <v>263</v>
      </c>
      <c r="K480" s="11" t="s">
        <v>252</v>
      </c>
      <c r="L480" s="10" t="s">
        <v>33</v>
      </c>
    </row>
    <row r="481" spans="2:12" ht="19.5" customHeight="1">
      <c r="B481" s="57" t="s">
        <v>39</v>
      </c>
      <c r="C481" s="57" t="s">
        <v>748</v>
      </c>
      <c r="D481" s="59" t="s">
        <v>270</v>
      </c>
      <c r="E481" s="59" t="s">
        <v>41</v>
      </c>
      <c r="F481" s="57" t="s">
        <v>36</v>
      </c>
      <c r="G481" s="57" t="s">
        <v>37</v>
      </c>
      <c r="H481" s="58">
        <v>30000000</v>
      </c>
      <c r="I481" s="58">
        <v>30000000</v>
      </c>
      <c r="J481" s="59" t="s">
        <v>263</v>
      </c>
      <c r="K481" s="11" t="s">
        <v>252</v>
      </c>
      <c r="L481" s="10" t="s">
        <v>33</v>
      </c>
    </row>
    <row r="482" spans="2:12" ht="19.5" customHeight="1">
      <c r="B482" s="57" t="s">
        <v>34</v>
      </c>
      <c r="C482" s="57" t="s">
        <v>749</v>
      </c>
      <c r="D482" s="59" t="s">
        <v>262</v>
      </c>
      <c r="E482" s="59" t="s">
        <v>41</v>
      </c>
      <c r="F482" s="57" t="s">
        <v>36</v>
      </c>
      <c r="G482" s="57" t="s">
        <v>37</v>
      </c>
      <c r="H482" s="58">
        <v>42340000</v>
      </c>
      <c r="I482" s="58">
        <v>42340000</v>
      </c>
      <c r="J482" s="59" t="s">
        <v>263</v>
      </c>
      <c r="K482" s="11" t="s">
        <v>252</v>
      </c>
      <c r="L482" s="10" t="s">
        <v>33</v>
      </c>
    </row>
    <row r="483" spans="2:12" ht="19.5" customHeight="1">
      <c r="B483" s="57" t="s">
        <v>185</v>
      </c>
      <c r="C483" s="57" t="s">
        <v>192</v>
      </c>
      <c r="D483" s="59" t="s">
        <v>262</v>
      </c>
      <c r="E483" s="59" t="s">
        <v>47</v>
      </c>
      <c r="F483" s="57" t="s">
        <v>36</v>
      </c>
      <c r="G483" s="57" t="s">
        <v>37</v>
      </c>
      <c r="H483" s="58">
        <v>53940000</v>
      </c>
      <c r="I483" s="58">
        <v>53940000</v>
      </c>
      <c r="J483" s="59" t="s">
        <v>263</v>
      </c>
      <c r="K483" s="11" t="s">
        <v>252</v>
      </c>
      <c r="L483" s="10" t="s">
        <v>33</v>
      </c>
    </row>
    <row r="484" spans="2:12" ht="19.5" customHeight="1">
      <c r="B484" s="57" t="s">
        <v>193</v>
      </c>
      <c r="C484" s="57" t="s">
        <v>750</v>
      </c>
      <c r="D484" s="59" t="s">
        <v>262</v>
      </c>
      <c r="E484" s="59" t="s">
        <v>47</v>
      </c>
      <c r="F484" s="57" t="s">
        <v>36</v>
      </c>
      <c r="G484" s="57" t="s">
        <v>37</v>
      </c>
      <c r="H484" s="58">
        <v>46980000</v>
      </c>
      <c r="I484" s="58">
        <v>46980000</v>
      </c>
      <c r="J484" s="59" t="s">
        <v>263</v>
      </c>
      <c r="K484" s="11" t="s">
        <v>252</v>
      </c>
      <c r="L484" s="10" t="s">
        <v>33</v>
      </c>
    </row>
    <row r="485" spans="2:12" ht="19.5" customHeight="1">
      <c r="B485" s="57" t="s">
        <v>751</v>
      </c>
      <c r="C485" s="57" t="s">
        <v>194</v>
      </c>
      <c r="D485" s="59" t="s">
        <v>262</v>
      </c>
      <c r="E485" s="59" t="s">
        <v>47</v>
      </c>
      <c r="F485" s="57" t="s">
        <v>36</v>
      </c>
      <c r="G485" s="57" t="s">
        <v>37</v>
      </c>
      <c r="H485" s="58">
        <v>52450896</v>
      </c>
      <c r="I485" s="58">
        <v>52450896</v>
      </c>
      <c r="J485" s="59" t="s">
        <v>263</v>
      </c>
      <c r="K485" s="11" t="s">
        <v>252</v>
      </c>
      <c r="L485" s="10" t="s">
        <v>33</v>
      </c>
    </row>
    <row r="486" spans="2:12" ht="19.5" customHeight="1">
      <c r="B486" s="57" t="s">
        <v>34</v>
      </c>
      <c r="C486" s="57" t="s">
        <v>195</v>
      </c>
      <c r="D486" s="59" t="s">
        <v>267</v>
      </c>
      <c r="E486" s="59" t="s">
        <v>40</v>
      </c>
      <c r="F486" s="57" t="s">
        <v>36</v>
      </c>
      <c r="G486" s="57" t="s">
        <v>37</v>
      </c>
      <c r="H486" s="58">
        <v>48743200</v>
      </c>
      <c r="I486" s="58">
        <v>48743200</v>
      </c>
      <c r="J486" s="59" t="s">
        <v>263</v>
      </c>
      <c r="K486" s="11" t="s">
        <v>252</v>
      </c>
      <c r="L486" s="10" t="s">
        <v>33</v>
      </c>
    </row>
    <row r="487" spans="2:12" ht="19.5" customHeight="1">
      <c r="B487" s="57" t="s">
        <v>114</v>
      </c>
      <c r="C487" s="57" t="s">
        <v>196</v>
      </c>
      <c r="D487" s="59" t="s">
        <v>262</v>
      </c>
      <c r="E487" s="59" t="s">
        <v>35</v>
      </c>
      <c r="F487" s="57" t="s">
        <v>36</v>
      </c>
      <c r="G487" s="57" t="s">
        <v>37</v>
      </c>
      <c r="H487" s="58">
        <v>26350000</v>
      </c>
      <c r="I487" s="58">
        <v>26350000</v>
      </c>
      <c r="J487" s="59" t="s">
        <v>263</v>
      </c>
      <c r="K487" s="11" t="s">
        <v>252</v>
      </c>
      <c r="L487" s="10" t="s">
        <v>33</v>
      </c>
    </row>
    <row r="488" spans="2:12" ht="19.5" customHeight="1">
      <c r="B488" s="57" t="s">
        <v>752</v>
      </c>
      <c r="C488" s="57" t="s">
        <v>196</v>
      </c>
      <c r="D488" s="59" t="s">
        <v>262</v>
      </c>
      <c r="E488" s="59" t="s">
        <v>35</v>
      </c>
      <c r="F488" s="57" t="s">
        <v>36</v>
      </c>
      <c r="G488" s="57" t="s">
        <v>37</v>
      </c>
      <c r="H488" s="58">
        <v>4650000</v>
      </c>
      <c r="I488" s="58">
        <v>4650000</v>
      </c>
      <c r="J488" s="59" t="s">
        <v>263</v>
      </c>
      <c r="K488" s="11" t="s">
        <v>252</v>
      </c>
      <c r="L488" s="10" t="s">
        <v>33</v>
      </c>
    </row>
    <row r="489" spans="2:12" ht="19.5" customHeight="1">
      <c r="B489" s="57" t="s">
        <v>197</v>
      </c>
      <c r="C489" s="57" t="s">
        <v>753</v>
      </c>
      <c r="D489" s="59" t="s">
        <v>267</v>
      </c>
      <c r="E489" s="59" t="s">
        <v>40</v>
      </c>
      <c r="F489" s="57" t="s">
        <v>36</v>
      </c>
      <c r="G489" s="57" t="s">
        <v>37</v>
      </c>
      <c r="H489" s="58">
        <v>30279480</v>
      </c>
      <c r="I489" s="58">
        <v>30279480</v>
      </c>
      <c r="J489" s="59" t="s">
        <v>263</v>
      </c>
      <c r="K489" s="11" t="s">
        <v>252</v>
      </c>
      <c r="L489" s="10" t="s">
        <v>33</v>
      </c>
    </row>
    <row r="490" spans="2:12" ht="19.5" customHeight="1">
      <c r="B490" s="57" t="s">
        <v>59</v>
      </c>
      <c r="C490" s="57" t="s">
        <v>754</v>
      </c>
      <c r="D490" s="59" t="s">
        <v>262</v>
      </c>
      <c r="E490" s="59" t="s">
        <v>38</v>
      </c>
      <c r="F490" s="57" t="s">
        <v>36</v>
      </c>
      <c r="G490" s="57" t="s">
        <v>37</v>
      </c>
      <c r="H490" s="58">
        <v>7360000</v>
      </c>
      <c r="I490" s="58">
        <v>7360000</v>
      </c>
      <c r="J490" s="59" t="s">
        <v>263</v>
      </c>
      <c r="K490" s="11" t="s">
        <v>252</v>
      </c>
      <c r="L490" s="10" t="s">
        <v>33</v>
      </c>
    </row>
    <row r="491" spans="2:12" ht="19.5" customHeight="1">
      <c r="B491" s="57" t="s">
        <v>168</v>
      </c>
      <c r="C491" s="57" t="s">
        <v>755</v>
      </c>
      <c r="D491" s="59" t="s">
        <v>262</v>
      </c>
      <c r="E491" s="59" t="s">
        <v>255</v>
      </c>
      <c r="F491" s="57" t="s">
        <v>36</v>
      </c>
      <c r="G491" s="57" t="s">
        <v>37</v>
      </c>
      <c r="H491" s="58">
        <v>74445250</v>
      </c>
      <c r="I491" s="58">
        <v>74445250</v>
      </c>
      <c r="J491" s="59" t="s">
        <v>263</v>
      </c>
      <c r="K491" s="11" t="s">
        <v>252</v>
      </c>
      <c r="L491" s="10" t="s">
        <v>33</v>
      </c>
    </row>
    <row r="492" spans="2:12" ht="19.5" customHeight="1">
      <c r="B492" s="57" t="s">
        <v>34</v>
      </c>
      <c r="C492" s="57" t="s">
        <v>756</v>
      </c>
      <c r="D492" s="59" t="s">
        <v>267</v>
      </c>
      <c r="E492" s="59" t="s">
        <v>41</v>
      </c>
      <c r="F492" s="57" t="s">
        <v>36</v>
      </c>
      <c r="G492" s="57" t="s">
        <v>37</v>
      </c>
      <c r="H492" s="58">
        <v>46500000</v>
      </c>
      <c r="I492" s="58">
        <v>46500000</v>
      </c>
      <c r="J492" s="59" t="s">
        <v>263</v>
      </c>
      <c r="K492" s="11" t="s">
        <v>252</v>
      </c>
      <c r="L492" s="10" t="s">
        <v>33</v>
      </c>
    </row>
    <row r="493" spans="2:12" ht="19.5" customHeight="1">
      <c r="B493" s="57" t="s">
        <v>757</v>
      </c>
      <c r="C493" s="57" t="s">
        <v>758</v>
      </c>
      <c r="D493" s="59" t="s">
        <v>267</v>
      </c>
      <c r="E493" s="59" t="s">
        <v>40</v>
      </c>
      <c r="F493" s="57" t="s">
        <v>36</v>
      </c>
      <c r="G493" s="57" t="s">
        <v>37</v>
      </c>
      <c r="H493" s="58">
        <v>43371240</v>
      </c>
      <c r="I493" s="58">
        <v>43371240</v>
      </c>
      <c r="J493" s="59" t="s">
        <v>263</v>
      </c>
      <c r="K493" s="11" t="s">
        <v>252</v>
      </c>
      <c r="L493" s="10" t="s">
        <v>33</v>
      </c>
    </row>
    <row r="494" spans="2:12" ht="19.5" customHeight="1">
      <c r="B494" s="57" t="s">
        <v>78</v>
      </c>
      <c r="C494" s="57" t="s">
        <v>759</v>
      </c>
      <c r="D494" s="59" t="s">
        <v>267</v>
      </c>
      <c r="E494" s="59" t="s">
        <v>40</v>
      </c>
      <c r="F494" s="57" t="s">
        <v>36</v>
      </c>
      <c r="G494" s="57" t="s">
        <v>37</v>
      </c>
      <c r="H494" s="58">
        <v>49942640</v>
      </c>
      <c r="I494" s="58">
        <v>49942640</v>
      </c>
      <c r="J494" s="59" t="s">
        <v>263</v>
      </c>
      <c r="K494" s="11" t="s">
        <v>252</v>
      </c>
      <c r="L494" s="10" t="s">
        <v>33</v>
      </c>
    </row>
    <row r="495" spans="2:12" ht="19.5" customHeight="1">
      <c r="B495" s="57" t="s">
        <v>34</v>
      </c>
      <c r="C495" s="57" t="s">
        <v>760</v>
      </c>
      <c r="D495" s="59" t="s">
        <v>262</v>
      </c>
      <c r="E495" s="59" t="s">
        <v>41</v>
      </c>
      <c r="F495" s="57" t="s">
        <v>36</v>
      </c>
      <c r="G495" s="57" t="s">
        <v>37</v>
      </c>
      <c r="H495" s="58">
        <v>100183000</v>
      </c>
      <c r="I495" s="58">
        <v>100183000</v>
      </c>
      <c r="J495" s="59" t="s">
        <v>263</v>
      </c>
      <c r="K495" s="11" t="s">
        <v>252</v>
      </c>
      <c r="L495" s="10" t="s">
        <v>33</v>
      </c>
    </row>
    <row r="496" spans="2:12" ht="19.5" customHeight="1">
      <c r="B496" s="57" t="s">
        <v>168</v>
      </c>
      <c r="C496" s="57" t="s">
        <v>761</v>
      </c>
      <c r="D496" s="59" t="s">
        <v>262</v>
      </c>
      <c r="E496" s="59" t="s">
        <v>40</v>
      </c>
      <c r="F496" s="57" t="s">
        <v>36</v>
      </c>
      <c r="G496" s="57" t="s">
        <v>37</v>
      </c>
      <c r="H496" s="58">
        <v>86271020</v>
      </c>
      <c r="I496" s="58">
        <v>86271020</v>
      </c>
      <c r="J496" s="59" t="s">
        <v>263</v>
      </c>
      <c r="K496" s="11" t="s">
        <v>252</v>
      </c>
      <c r="L496" s="10" t="s">
        <v>33</v>
      </c>
    </row>
    <row r="497" spans="2:12" ht="19.5" customHeight="1">
      <c r="B497" s="57" t="s">
        <v>116</v>
      </c>
      <c r="C497" s="57" t="s">
        <v>200</v>
      </c>
      <c r="D497" s="59" t="s">
        <v>262</v>
      </c>
      <c r="E497" s="59" t="s">
        <v>40</v>
      </c>
      <c r="F497" s="57" t="s">
        <v>36</v>
      </c>
      <c r="G497" s="57" t="s">
        <v>37</v>
      </c>
      <c r="H497" s="58">
        <v>49300000</v>
      </c>
      <c r="I497" s="58">
        <v>49300000</v>
      </c>
      <c r="J497" s="59" t="s">
        <v>263</v>
      </c>
      <c r="K497" s="11" t="s">
        <v>252</v>
      </c>
      <c r="L497" s="10" t="s">
        <v>33</v>
      </c>
    </row>
    <row r="498" spans="2:12" ht="19.5" customHeight="1">
      <c r="B498" s="57" t="s">
        <v>751</v>
      </c>
      <c r="C498" s="57" t="s">
        <v>762</v>
      </c>
      <c r="D498" s="59" t="s">
        <v>262</v>
      </c>
      <c r="E498" s="59" t="s">
        <v>47</v>
      </c>
      <c r="F498" s="57" t="s">
        <v>36</v>
      </c>
      <c r="G498" s="57" t="s">
        <v>37</v>
      </c>
      <c r="H498" s="58">
        <v>43260000</v>
      </c>
      <c r="I498" s="58">
        <v>43260000</v>
      </c>
      <c r="J498" s="59" t="s">
        <v>263</v>
      </c>
      <c r="K498" s="11" t="s">
        <v>252</v>
      </c>
      <c r="L498" s="10" t="s">
        <v>33</v>
      </c>
    </row>
    <row r="499" spans="2:12" ht="19.5" customHeight="1">
      <c r="B499" s="57" t="s">
        <v>73</v>
      </c>
      <c r="C499" s="57" t="s">
        <v>763</v>
      </c>
      <c r="D499" s="59" t="s">
        <v>262</v>
      </c>
      <c r="E499" s="59" t="s">
        <v>62</v>
      </c>
      <c r="F499" s="57" t="s">
        <v>36</v>
      </c>
      <c r="G499" s="57" t="s">
        <v>37</v>
      </c>
      <c r="H499" s="58">
        <v>19839700</v>
      </c>
      <c r="I499" s="58">
        <v>19839700</v>
      </c>
      <c r="J499" s="59" t="s">
        <v>263</v>
      </c>
      <c r="K499" s="11" t="s">
        <v>252</v>
      </c>
      <c r="L499" s="10" t="s">
        <v>33</v>
      </c>
    </row>
    <row r="500" spans="2:12" ht="19.5" customHeight="1">
      <c r="B500" s="57" t="s">
        <v>34</v>
      </c>
      <c r="C500" s="57" t="s">
        <v>764</v>
      </c>
      <c r="D500" s="59" t="s">
        <v>267</v>
      </c>
      <c r="E500" s="59" t="s">
        <v>40</v>
      </c>
      <c r="F500" s="57" t="s">
        <v>36</v>
      </c>
      <c r="G500" s="57" t="s">
        <v>37</v>
      </c>
      <c r="H500" s="58">
        <v>49679784</v>
      </c>
      <c r="I500" s="58">
        <v>49679784</v>
      </c>
      <c r="J500" s="59" t="s">
        <v>263</v>
      </c>
      <c r="K500" s="11" t="s">
        <v>252</v>
      </c>
      <c r="L500" s="10" t="s">
        <v>33</v>
      </c>
    </row>
    <row r="501" spans="2:12" ht="19.5" customHeight="1">
      <c r="B501" s="57" t="s">
        <v>34</v>
      </c>
      <c r="C501" s="57" t="s">
        <v>765</v>
      </c>
      <c r="D501" s="59" t="s">
        <v>267</v>
      </c>
      <c r="E501" s="59" t="s">
        <v>254</v>
      </c>
      <c r="F501" s="57" t="s">
        <v>36</v>
      </c>
      <c r="G501" s="57" t="s">
        <v>37</v>
      </c>
      <c r="H501" s="58">
        <v>58712472</v>
      </c>
      <c r="I501" s="58">
        <v>58712472</v>
      </c>
      <c r="J501" s="59" t="s">
        <v>263</v>
      </c>
      <c r="K501" s="11" t="s">
        <v>252</v>
      </c>
      <c r="L501" s="10" t="s">
        <v>33</v>
      </c>
    </row>
    <row r="502" spans="2:12" ht="19.5" customHeight="1">
      <c r="B502" s="57" t="s">
        <v>34</v>
      </c>
      <c r="C502" s="57" t="s">
        <v>766</v>
      </c>
      <c r="D502" s="59" t="s">
        <v>267</v>
      </c>
      <c r="E502" s="59" t="s">
        <v>67</v>
      </c>
      <c r="F502" s="57" t="s">
        <v>36</v>
      </c>
      <c r="G502" s="57" t="s">
        <v>37</v>
      </c>
      <c r="H502" s="58">
        <v>81294192</v>
      </c>
      <c r="I502" s="58">
        <v>81294192</v>
      </c>
      <c r="J502" s="59" t="s">
        <v>263</v>
      </c>
      <c r="K502" s="11" t="s">
        <v>252</v>
      </c>
      <c r="L502" s="10" t="s">
        <v>33</v>
      </c>
    </row>
    <row r="503" spans="2:12" ht="19.5" customHeight="1">
      <c r="B503" s="57" t="s">
        <v>767</v>
      </c>
      <c r="C503" s="57" t="s">
        <v>768</v>
      </c>
      <c r="D503" s="59" t="s">
        <v>262</v>
      </c>
      <c r="E503" s="59" t="s">
        <v>40</v>
      </c>
      <c r="F503" s="57" t="s">
        <v>36</v>
      </c>
      <c r="G503" s="57" t="s">
        <v>37</v>
      </c>
      <c r="H503" s="58">
        <v>26796000</v>
      </c>
      <c r="I503" s="58">
        <v>26796000</v>
      </c>
      <c r="J503" s="59" t="s">
        <v>263</v>
      </c>
      <c r="K503" s="11" t="s">
        <v>252</v>
      </c>
      <c r="L503" s="10" t="s">
        <v>33</v>
      </c>
    </row>
    <row r="504" spans="2:12" ht="19.5" customHeight="1">
      <c r="B504" s="57" t="s">
        <v>90</v>
      </c>
      <c r="C504" s="57" t="s">
        <v>769</v>
      </c>
      <c r="D504" s="59" t="s">
        <v>267</v>
      </c>
      <c r="E504" s="59" t="s">
        <v>67</v>
      </c>
      <c r="F504" s="57" t="s">
        <v>36</v>
      </c>
      <c r="G504" s="57" t="s">
        <v>37</v>
      </c>
      <c r="H504" s="58">
        <v>33334920</v>
      </c>
      <c r="I504" s="58">
        <v>33334920</v>
      </c>
      <c r="J504" s="59" t="s">
        <v>263</v>
      </c>
      <c r="K504" s="11" t="s">
        <v>252</v>
      </c>
      <c r="L504" s="10" t="s">
        <v>33</v>
      </c>
    </row>
    <row r="505" spans="2:12" ht="19.5" customHeight="1">
      <c r="B505" s="57" t="s">
        <v>201</v>
      </c>
      <c r="C505" s="57" t="s">
        <v>770</v>
      </c>
      <c r="D505" s="59" t="s">
        <v>267</v>
      </c>
      <c r="E505" s="59" t="s">
        <v>41</v>
      </c>
      <c r="F505" s="57" t="s">
        <v>36</v>
      </c>
      <c r="G505" s="57" t="s">
        <v>37</v>
      </c>
      <c r="H505" s="58">
        <v>37038800</v>
      </c>
      <c r="I505" s="58">
        <v>37038800</v>
      </c>
      <c r="J505" s="59" t="s">
        <v>263</v>
      </c>
      <c r="K505" s="11" t="s">
        <v>252</v>
      </c>
      <c r="L505" s="10" t="s">
        <v>33</v>
      </c>
    </row>
    <row r="506" spans="2:12" ht="19.5" customHeight="1">
      <c r="B506" s="57" t="s">
        <v>186</v>
      </c>
      <c r="C506" s="57" t="s">
        <v>771</v>
      </c>
      <c r="D506" s="59" t="s">
        <v>262</v>
      </c>
      <c r="E506" s="59" t="s">
        <v>47</v>
      </c>
      <c r="F506" s="57" t="s">
        <v>36</v>
      </c>
      <c r="G506" s="57" t="s">
        <v>37</v>
      </c>
      <c r="H506" s="58">
        <v>44446560</v>
      </c>
      <c r="I506" s="58">
        <v>44446560</v>
      </c>
      <c r="J506" s="59" t="s">
        <v>263</v>
      </c>
      <c r="K506" s="11" t="s">
        <v>252</v>
      </c>
      <c r="L506" s="10" t="s">
        <v>33</v>
      </c>
    </row>
    <row r="507" spans="2:12" ht="19.5" customHeight="1">
      <c r="B507" s="57" t="s">
        <v>91</v>
      </c>
      <c r="C507" s="57" t="s">
        <v>772</v>
      </c>
      <c r="D507" s="59" t="s">
        <v>270</v>
      </c>
      <c r="E507" s="59" t="s">
        <v>57</v>
      </c>
      <c r="F507" s="57" t="s">
        <v>36</v>
      </c>
      <c r="G507" s="57" t="s">
        <v>37</v>
      </c>
      <c r="H507" s="58">
        <v>40000000</v>
      </c>
      <c r="I507" s="58">
        <v>40000000</v>
      </c>
      <c r="J507" s="59" t="s">
        <v>263</v>
      </c>
      <c r="K507" s="11" t="s">
        <v>252</v>
      </c>
      <c r="L507" s="10" t="s">
        <v>33</v>
      </c>
    </row>
    <row r="508" spans="2:12" ht="19.5" customHeight="1">
      <c r="B508" s="57" t="s">
        <v>182</v>
      </c>
      <c r="C508" s="57" t="s">
        <v>773</v>
      </c>
      <c r="D508" s="59" t="s">
        <v>262</v>
      </c>
      <c r="E508" s="59" t="s">
        <v>44</v>
      </c>
      <c r="F508" s="57" t="s">
        <v>36</v>
      </c>
      <c r="G508" s="57" t="s">
        <v>37</v>
      </c>
      <c r="H508" s="58">
        <v>16704000</v>
      </c>
      <c r="I508" s="58">
        <v>16704000</v>
      </c>
      <c r="J508" s="59" t="s">
        <v>263</v>
      </c>
      <c r="K508" s="11" t="s">
        <v>252</v>
      </c>
      <c r="L508" s="10" t="s">
        <v>33</v>
      </c>
    </row>
    <row r="509" spans="2:12" ht="19.5" customHeight="1">
      <c r="B509" s="57" t="s">
        <v>138</v>
      </c>
      <c r="C509" s="57" t="s">
        <v>774</v>
      </c>
      <c r="D509" s="59" t="s">
        <v>262</v>
      </c>
      <c r="E509" s="59" t="s">
        <v>44</v>
      </c>
      <c r="F509" s="57" t="s">
        <v>36</v>
      </c>
      <c r="G509" s="57" t="s">
        <v>37</v>
      </c>
      <c r="H509" s="58">
        <v>27840000</v>
      </c>
      <c r="I509" s="58">
        <v>27840000</v>
      </c>
      <c r="J509" s="59" t="s">
        <v>263</v>
      </c>
      <c r="K509" s="11" t="s">
        <v>252</v>
      </c>
      <c r="L509" s="10" t="s">
        <v>33</v>
      </c>
    </row>
    <row r="510" spans="2:12" ht="19.5" customHeight="1">
      <c r="B510" s="57" t="s">
        <v>202</v>
      </c>
      <c r="C510" s="57" t="s">
        <v>775</v>
      </c>
      <c r="D510" s="59" t="s">
        <v>267</v>
      </c>
      <c r="E510" s="59" t="s">
        <v>61</v>
      </c>
      <c r="F510" s="57" t="s">
        <v>36</v>
      </c>
      <c r="G510" s="57" t="s">
        <v>37</v>
      </c>
      <c r="H510" s="58">
        <v>6000000</v>
      </c>
      <c r="I510" s="58">
        <v>6000000</v>
      </c>
      <c r="J510" s="59" t="s">
        <v>263</v>
      </c>
      <c r="K510" s="11" t="s">
        <v>252</v>
      </c>
      <c r="L510" s="10" t="s">
        <v>33</v>
      </c>
    </row>
    <row r="511" spans="2:12" ht="19.5" customHeight="1">
      <c r="B511" s="57" t="s">
        <v>208</v>
      </c>
      <c r="C511" s="57" t="s">
        <v>776</v>
      </c>
      <c r="D511" s="59" t="s">
        <v>267</v>
      </c>
      <c r="E511" s="59" t="s">
        <v>61</v>
      </c>
      <c r="F511" s="57" t="s">
        <v>36</v>
      </c>
      <c r="G511" s="57" t="s">
        <v>37</v>
      </c>
      <c r="H511" s="58">
        <v>1802500</v>
      </c>
      <c r="I511" s="58">
        <v>1802500</v>
      </c>
      <c r="J511" s="59" t="s">
        <v>263</v>
      </c>
      <c r="K511" s="11" t="s">
        <v>252</v>
      </c>
      <c r="L511" s="10" t="s">
        <v>33</v>
      </c>
    </row>
    <row r="512" spans="2:12" ht="19.5" customHeight="1">
      <c r="B512" s="57" t="s">
        <v>114</v>
      </c>
      <c r="C512" s="57" t="s">
        <v>777</v>
      </c>
      <c r="D512" s="59" t="s">
        <v>262</v>
      </c>
      <c r="E512" s="59" t="s">
        <v>35</v>
      </c>
      <c r="F512" s="57" t="s">
        <v>36</v>
      </c>
      <c r="G512" s="57" t="s">
        <v>37</v>
      </c>
      <c r="H512" s="58">
        <v>9300000</v>
      </c>
      <c r="I512" s="58">
        <v>9300000</v>
      </c>
      <c r="J512" s="59" t="s">
        <v>263</v>
      </c>
      <c r="K512" s="11" t="s">
        <v>252</v>
      </c>
      <c r="L512" s="10" t="s">
        <v>33</v>
      </c>
    </row>
    <row r="513" spans="2:12" ht="19.5" customHeight="1">
      <c r="B513" s="57" t="s">
        <v>114</v>
      </c>
      <c r="C513" s="57" t="s">
        <v>203</v>
      </c>
      <c r="D513" s="59" t="s">
        <v>262</v>
      </c>
      <c r="E513" s="59" t="s">
        <v>35</v>
      </c>
      <c r="F513" s="57" t="s">
        <v>36</v>
      </c>
      <c r="G513" s="57" t="s">
        <v>37</v>
      </c>
      <c r="H513" s="58">
        <v>4650000</v>
      </c>
      <c r="I513" s="58">
        <v>4650000</v>
      </c>
      <c r="J513" s="59" t="s">
        <v>263</v>
      </c>
      <c r="K513" s="11" t="s">
        <v>252</v>
      </c>
      <c r="L513" s="10" t="s">
        <v>33</v>
      </c>
    </row>
    <row r="514" spans="2:12" ht="19.5" customHeight="1">
      <c r="B514" s="57" t="s">
        <v>111</v>
      </c>
      <c r="C514" s="57" t="s">
        <v>203</v>
      </c>
      <c r="D514" s="59" t="s">
        <v>262</v>
      </c>
      <c r="E514" s="59" t="s">
        <v>35</v>
      </c>
      <c r="F514" s="57" t="s">
        <v>36</v>
      </c>
      <c r="G514" s="57" t="s">
        <v>37</v>
      </c>
      <c r="H514" s="58">
        <v>17050000</v>
      </c>
      <c r="I514" s="58">
        <v>17050000</v>
      </c>
      <c r="J514" s="59" t="s">
        <v>263</v>
      </c>
      <c r="K514" s="11" t="s">
        <v>252</v>
      </c>
      <c r="L514" s="10" t="s">
        <v>33</v>
      </c>
    </row>
    <row r="515" spans="2:12" ht="19.5" customHeight="1">
      <c r="B515" s="57" t="s">
        <v>34</v>
      </c>
      <c r="C515" s="57" t="s">
        <v>778</v>
      </c>
      <c r="D515" s="59" t="s">
        <v>267</v>
      </c>
      <c r="E515" s="59" t="s">
        <v>44</v>
      </c>
      <c r="F515" s="57" t="s">
        <v>36</v>
      </c>
      <c r="G515" s="57" t="s">
        <v>37</v>
      </c>
      <c r="H515" s="58">
        <v>17400000</v>
      </c>
      <c r="I515" s="58">
        <v>17400000</v>
      </c>
      <c r="J515" s="59" t="s">
        <v>263</v>
      </c>
      <c r="K515" s="11" t="s">
        <v>252</v>
      </c>
      <c r="L515" s="10" t="s">
        <v>33</v>
      </c>
    </row>
    <row r="516" spans="2:12" ht="19.5" customHeight="1">
      <c r="B516" s="57" t="s">
        <v>450</v>
      </c>
      <c r="C516" s="57" t="s">
        <v>779</v>
      </c>
      <c r="D516" s="59" t="s">
        <v>262</v>
      </c>
      <c r="E516" s="59" t="s">
        <v>44</v>
      </c>
      <c r="F516" s="57" t="s">
        <v>36</v>
      </c>
      <c r="G516" s="57" t="s">
        <v>37</v>
      </c>
      <c r="H516" s="58">
        <v>69600000</v>
      </c>
      <c r="I516" s="58">
        <v>69600000</v>
      </c>
      <c r="J516" s="59" t="s">
        <v>263</v>
      </c>
      <c r="K516" s="11" t="s">
        <v>252</v>
      </c>
      <c r="L516" s="10" t="s">
        <v>33</v>
      </c>
    </row>
    <row r="517" spans="2:12" ht="19.5" customHeight="1">
      <c r="B517" s="57" t="s">
        <v>450</v>
      </c>
      <c r="C517" s="57" t="s">
        <v>780</v>
      </c>
      <c r="D517" s="59" t="s">
        <v>262</v>
      </c>
      <c r="E517" s="59" t="s">
        <v>44</v>
      </c>
      <c r="F517" s="57" t="s">
        <v>36</v>
      </c>
      <c r="G517" s="57" t="s">
        <v>37</v>
      </c>
      <c r="H517" s="58">
        <v>36192000</v>
      </c>
      <c r="I517" s="58">
        <v>36192000</v>
      </c>
      <c r="J517" s="59" t="s">
        <v>263</v>
      </c>
      <c r="K517" s="11" t="s">
        <v>252</v>
      </c>
      <c r="L517" s="10" t="s">
        <v>33</v>
      </c>
    </row>
    <row r="518" spans="2:12" ht="19.5" customHeight="1">
      <c r="B518" s="57" t="s">
        <v>39</v>
      </c>
      <c r="C518" s="57" t="s">
        <v>781</v>
      </c>
      <c r="D518" s="59" t="s">
        <v>262</v>
      </c>
      <c r="E518" s="59" t="s">
        <v>47</v>
      </c>
      <c r="F518" s="57" t="s">
        <v>36</v>
      </c>
      <c r="G518" s="57" t="s">
        <v>37</v>
      </c>
      <c r="H518" s="58">
        <v>11000000</v>
      </c>
      <c r="I518" s="58">
        <v>11000000</v>
      </c>
      <c r="J518" s="59" t="s">
        <v>263</v>
      </c>
      <c r="K518" s="11" t="s">
        <v>252</v>
      </c>
      <c r="L518" s="10" t="s">
        <v>33</v>
      </c>
    </row>
    <row r="519" spans="2:12" ht="19.5" customHeight="1">
      <c r="B519" s="57" t="s">
        <v>78</v>
      </c>
      <c r="C519" s="57" t="s">
        <v>782</v>
      </c>
      <c r="D519" s="59" t="s">
        <v>262</v>
      </c>
      <c r="E519" s="59" t="s">
        <v>64</v>
      </c>
      <c r="F519" s="57" t="s">
        <v>36</v>
      </c>
      <c r="G519" s="57" t="s">
        <v>37</v>
      </c>
      <c r="H519" s="58">
        <v>13000000</v>
      </c>
      <c r="I519" s="58">
        <v>13000000</v>
      </c>
      <c r="J519" s="59" t="s">
        <v>263</v>
      </c>
      <c r="K519" s="11" t="s">
        <v>252</v>
      </c>
      <c r="L519" s="10" t="s">
        <v>33</v>
      </c>
    </row>
    <row r="520" spans="2:12" ht="19.5" customHeight="1">
      <c r="B520" s="57" t="s">
        <v>34</v>
      </c>
      <c r="C520" s="57" t="s">
        <v>783</v>
      </c>
      <c r="D520" s="59" t="s">
        <v>267</v>
      </c>
      <c r="E520" s="59" t="s">
        <v>40</v>
      </c>
      <c r="F520" s="57" t="s">
        <v>36</v>
      </c>
      <c r="G520" s="57" t="s">
        <v>37</v>
      </c>
      <c r="H520" s="58">
        <v>90326880</v>
      </c>
      <c r="I520" s="58">
        <v>90326880</v>
      </c>
      <c r="J520" s="59" t="s">
        <v>263</v>
      </c>
      <c r="K520" s="11" t="s">
        <v>252</v>
      </c>
      <c r="L520" s="10" t="s">
        <v>33</v>
      </c>
    </row>
    <row r="521" spans="2:12" ht="19.5" customHeight="1">
      <c r="B521" s="57" t="s">
        <v>34</v>
      </c>
      <c r="C521" s="57" t="s">
        <v>784</v>
      </c>
      <c r="D521" s="59" t="s">
        <v>333</v>
      </c>
      <c r="E521" s="59" t="s">
        <v>44</v>
      </c>
      <c r="F521" s="57" t="s">
        <v>36</v>
      </c>
      <c r="G521" s="57" t="s">
        <v>37</v>
      </c>
      <c r="H521" s="58">
        <v>26880000</v>
      </c>
      <c r="I521" s="58">
        <v>26880000</v>
      </c>
      <c r="J521" s="59" t="s">
        <v>263</v>
      </c>
      <c r="K521" s="11" t="s">
        <v>252</v>
      </c>
      <c r="L521" s="10" t="s">
        <v>33</v>
      </c>
    </row>
    <row r="522" spans="2:12" ht="19.5" customHeight="1">
      <c r="B522" s="57" t="s">
        <v>34</v>
      </c>
      <c r="C522" s="57" t="s">
        <v>785</v>
      </c>
      <c r="D522" s="59" t="s">
        <v>333</v>
      </c>
      <c r="E522" s="59" t="s">
        <v>44</v>
      </c>
      <c r="F522" s="57" t="s">
        <v>36</v>
      </c>
      <c r="G522" s="57" t="s">
        <v>37</v>
      </c>
      <c r="H522" s="58">
        <v>20004000</v>
      </c>
      <c r="I522" s="58">
        <v>20004000</v>
      </c>
      <c r="J522" s="59" t="s">
        <v>263</v>
      </c>
      <c r="K522" s="11" t="s">
        <v>252</v>
      </c>
      <c r="L522" s="10" t="s">
        <v>33</v>
      </c>
    </row>
    <row r="523" spans="2:12" ht="19.5" customHeight="1">
      <c r="B523" s="57" t="s">
        <v>34</v>
      </c>
      <c r="C523" s="57" t="s">
        <v>786</v>
      </c>
      <c r="D523" s="59" t="s">
        <v>270</v>
      </c>
      <c r="E523" s="59" t="s">
        <v>41</v>
      </c>
      <c r="F523" s="57" t="s">
        <v>36</v>
      </c>
      <c r="G523" s="57" t="s">
        <v>37</v>
      </c>
      <c r="H523" s="58">
        <v>44600000</v>
      </c>
      <c r="I523" s="58">
        <v>44600000</v>
      </c>
      <c r="J523" s="59" t="s">
        <v>263</v>
      </c>
      <c r="K523" s="11" t="s">
        <v>252</v>
      </c>
      <c r="L523" s="10" t="s">
        <v>33</v>
      </c>
    </row>
    <row r="524" spans="2:12" ht="19.5" customHeight="1">
      <c r="B524" s="57" t="s">
        <v>88</v>
      </c>
      <c r="C524" s="57" t="s">
        <v>787</v>
      </c>
      <c r="D524" s="59" t="s">
        <v>267</v>
      </c>
      <c r="E524" s="59" t="s">
        <v>41</v>
      </c>
      <c r="F524" s="57" t="s">
        <v>36</v>
      </c>
      <c r="G524" s="57" t="s">
        <v>37</v>
      </c>
      <c r="H524" s="58">
        <v>80000000</v>
      </c>
      <c r="I524" s="58">
        <v>80000000</v>
      </c>
      <c r="J524" s="59" t="s">
        <v>263</v>
      </c>
      <c r="K524" s="11" t="s">
        <v>252</v>
      </c>
      <c r="L524" s="10" t="s">
        <v>33</v>
      </c>
    </row>
    <row r="525" spans="2:12" ht="19.5" customHeight="1">
      <c r="B525" s="57" t="s">
        <v>34</v>
      </c>
      <c r="C525" s="57" t="s">
        <v>788</v>
      </c>
      <c r="D525" s="59" t="s">
        <v>267</v>
      </c>
      <c r="E525" s="59" t="s">
        <v>67</v>
      </c>
      <c r="F525" s="57" t="s">
        <v>36</v>
      </c>
      <c r="G525" s="57" t="s">
        <v>37</v>
      </c>
      <c r="H525" s="58">
        <v>36560880</v>
      </c>
      <c r="I525" s="58">
        <v>36560880</v>
      </c>
      <c r="J525" s="59" t="s">
        <v>263</v>
      </c>
      <c r="K525" s="11" t="s">
        <v>252</v>
      </c>
      <c r="L525" s="10" t="s">
        <v>33</v>
      </c>
    </row>
    <row r="526" spans="2:12" ht="19.5" customHeight="1">
      <c r="B526" s="57" t="s">
        <v>34</v>
      </c>
      <c r="C526" s="57" t="s">
        <v>789</v>
      </c>
      <c r="D526" s="59" t="s">
        <v>267</v>
      </c>
      <c r="E526" s="59" t="s">
        <v>57</v>
      </c>
      <c r="F526" s="57" t="s">
        <v>36</v>
      </c>
      <c r="G526" s="57" t="s">
        <v>37</v>
      </c>
      <c r="H526" s="58">
        <v>32498560</v>
      </c>
      <c r="I526" s="58">
        <v>32498560</v>
      </c>
      <c r="J526" s="59" t="s">
        <v>263</v>
      </c>
      <c r="K526" s="11" t="s">
        <v>252</v>
      </c>
      <c r="L526" s="10" t="s">
        <v>33</v>
      </c>
    </row>
    <row r="527" spans="2:12" ht="19.5" customHeight="1">
      <c r="B527" s="57" t="s">
        <v>204</v>
      </c>
      <c r="C527" s="57" t="s">
        <v>790</v>
      </c>
      <c r="D527" s="59" t="s">
        <v>262</v>
      </c>
      <c r="E527" s="59" t="s">
        <v>40</v>
      </c>
      <c r="F527" s="57" t="s">
        <v>36</v>
      </c>
      <c r="G527" s="57" t="s">
        <v>37</v>
      </c>
      <c r="H527" s="58">
        <v>41120000</v>
      </c>
      <c r="I527" s="58">
        <v>41120000</v>
      </c>
      <c r="J527" s="59" t="s">
        <v>263</v>
      </c>
      <c r="K527" s="11" t="s">
        <v>252</v>
      </c>
      <c r="L527" s="10" t="s">
        <v>33</v>
      </c>
    </row>
    <row r="528" spans="2:12" ht="19.5" customHeight="1">
      <c r="B528" s="57" t="s">
        <v>206</v>
      </c>
      <c r="C528" s="57" t="s">
        <v>791</v>
      </c>
      <c r="D528" s="59" t="s">
        <v>262</v>
      </c>
      <c r="E528" s="59" t="s">
        <v>40</v>
      </c>
      <c r="F528" s="57" t="s">
        <v>54</v>
      </c>
      <c r="G528" s="57" t="s">
        <v>37</v>
      </c>
      <c r="H528" s="58">
        <v>40000000</v>
      </c>
      <c r="I528" s="58">
        <v>40000000</v>
      </c>
      <c r="J528" s="59" t="s">
        <v>263</v>
      </c>
      <c r="K528" s="11" t="s">
        <v>252</v>
      </c>
      <c r="L528" s="10" t="s">
        <v>33</v>
      </c>
    </row>
    <row r="529" spans="2:12" ht="19.5" customHeight="1">
      <c r="B529" s="57" t="s">
        <v>34</v>
      </c>
      <c r="C529" s="57" t="s">
        <v>792</v>
      </c>
      <c r="D529" s="59" t="s">
        <v>267</v>
      </c>
      <c r="E529" s="59" t="s">
        <v>41</v>
      </c>
      <c r="F529" s="57" t="s">
        <v>36</v>
      </c>
      <c r="G529" s="57" t="s">
        <v>37</v>
      </c>
      <c r="H529" s="58">
        <v>2000000</v>
      </c>
      <c r="I529" s="58">
        <v>2000000</v>
      </c>
      <c r="J529" s="59" t="s">
        <v>263</v>
      </c>
      <c r="K529" s="11" t="s">
        <v>252</v>
      </c>
      <c r="L529" s="10" t="s">
        <v>33</v>
      </c>
    </row>
    <row r="530" spans="2:12" ht="19.5" customHeight="1">
      <c r="B530" s="57" t="s">
        <v>684</v>
      </c>
      <c r="C530" s="57" t="s">
        <v>793</v>
      </c>
      <c r="D530" s="59" t="s">
        <v>267</v>
      </c>
      <c r="E530" s="59" t="s">
        <v>40</v>
      </c>
      <c r="F530" s="57" t="s">
        <v>36</v>
      </c>
      <c r="G530" s="57" t="s">
        <v>37</v>
      </c>
      <c r="H530" s="58">
        <v>168279501</v>
      </c>
      <c r="I530" s="58">
        <v>168279501</v>
      </c>
      <c r="J530" s="59" t="s">
        <v>263</v>
      </c>
      <c r="K530" s="11" t="s">
        <v>252</v>
      </c>
      <c r="L530" s="10" t="s">
        <v>33</v>
      </c>
    </row>
    <row r="531" spans="2:12" ht="19.5" customHeight="1">
      <c r="B531" s="57" t="s">
        <v>34</v>
      </c>
      <c r="C531" s="57" t="s">
        <v>794</v>
      </c>
      <c r="D531" s="59" t="s">
        <v>267</v>
      </c>
      <c r="E531" s="59" t="s">
        <v>38</v>
      </c>
      <c r="F531" s="57" t="s">
        <v>36</v>
      </c>
      <c r="G531" s="57" t="s">
        <v>37</v>
      </c>
      <c r="H531" s="58">
        <v>6900000</v>
      </c>
      <c r="I531" s="58">
        <v>6900000</v>
      </c>
      <c r="J531" s="59" t="s">
        <v>263</v>
      </c>
      <c r="K531" s="11" t="s">
        <v>252</v>
      </c>
      <c r="L531" s="10" t="s">
        <v>33</v>
      </c>
    </row>
    <row r="532" spans="2:12" ht="19.5" customHeight="1">
      <c r="B532" s="57" t="s">
        <v>795</v>
      </c>
      <c r="C532" s="57" t="s">
        <v>796</v>
      </c>
      <c r="D532" s="59" t="s">
        <v>267</v>
      </c>
      <c r="E532" s="59" t="s">
        <v>38</v>
      </c>
      <c r="F532" s="57" t="s">
        <v>36</v>
      </c>
      <c r="G532" s="57" t="s">
        <v>37</v>
      </c>
      <c r="H532" s="58">
        <v>4000000</v>
      </c>
      <c r="I532" s="58">
        <v>4000000</v>
      </c>
      <c r="J532" s="59" t="s">
        <v>263</v>
      </c>
      <c r="K532" s="11" t="s">
        <v>252</v>
      </c>
      <c r="L532" s="10" t="s">
        <v>33</v>
      </c>
    </row>
    <row r="533" spans="2:12" ht="19.5" customHeight="1">
      <c r="B533" s="57" t="s">
        <v>181</v>
      </c>
      <c r="C533" s="57" t="s">
        <v>797</v>
      </c>
      <c r="D533" s="59" t="s">
        <v>262</v>
      </c>
      <c r="E533" s="59" t="s">
        <v>40</v>
      </c>
      <c r="F533" s="57" t="s">
        <v>36</v>
      </c>
      <c r="G533" s="57" t="s">
        <v>37</v>
      </c>
      <c r="H533" s="58">
        <v>260000000</v>
      </c>
      <c r="I533" s="58">
        <v>260000000</v>
      </c>
      <c r="J533" s="59" t="s">
        <v>263</v>
      </c>
      <c r="K533" s="11" t="s">
        <v>252</v>
      </c>
      <c r="L533" s="10" t="s">
        <v>33</v>
      </c>
    </row>
    <row r="534" spans="2:12" ht="19.5" customHeight="1">
      <c r="B534" s="57" t="s">
        <v>125</v>
      </c>
      <c r="C534" s="57" t="s">
        <v>207</v>
      </c>
      <c r="D534" s="59" t="s">
        <v>262</v>
      </c>
      <c r="E534" s="59" t="s">
        <v>47</v>
      </c>
      <c r="F534" s="57" t="s">
        <v>36</v>
      </c>
      <c r="G534" s="57" t="s">
        <v>37</v>
      </c>
      <c r="H534" s="58">
        <v>255000000</v>
      </c>
      <c r="I534" s="58">
        <v>255000000</v>
      </c>
      <c r="J534" s="59" t="s">
        <v>263</v>
      </c>
      <c r="K534" s="11" t="s">
        <v>252</v>
      </c>
      <c r="L534" s="10" t="s">
        <v>33</v>
      </c>
    </row>
    <row r="535" spans="2:12" ht="19.5" customHeight="1">
      <c r="B535" s="57" t="s">
        <v>193</v>
      </c>
      <c r="C535" s="57" t="s">
        <v>798</v>
      </c>
      <c r="D535" s="59" t="s">
        <v>438</v>
      </c>
      <c r="E535" s="59" t="s">
        <v>64</v>
      </c>
      <c r="F535" s="57" t="s">
        <v>36</v>
      </c>
      <c r="G535" s="57" t="s">
        <v>37</v>
      </c>
      <c r="H535" s="58">
        <v>5000000</v>
      </c>
      <c r="I535" s="58">
        <v>5000000</v>
      </c>
      <c r="J535" s="59" t="s">
        <v>263</v>
      </c>
      <c r="K535" s="11" t="s">
        <v>252</v>
      </c>
      <c r="L535" s="10" t="s">
        <v>33</v>
      </c>
    </row>
    <row r="536" spans="2:12" ht="19.5" customHeight="1">
      <c r="B536" s="57" t="s">
        <v>34</v>
      </c>
      <c r="C536" s="57" t="s">
        <v>799</v>
      </c>
      <c r="D536" s="59" t="s">
        <v>267</v>
      </c>
      <c r="E536" s="59" t="s">
        <v>40</v>
      </c>
      <c r="F536" s="57" t="s">
        <v>36</v>
      </c>
      <c r="G536" s="57" t="s">
        <v>37</v>
      </c>
      <c r="H536" s="58">
        <v>89789040</v>
      </c>
      <c r="I536" s="58">
        <v>89789040</v>
      </c>
      <c r="J536" s="59" t="s">
        <v>263</v>
      </c>
      <c r="K536" s="11" t="s">
        <v>252</v>
      </c>
      <c r="L536" s="10" t="s">
        <v>33</v>
      </c>
    </row>
    <row r="537" spans="2:12" ht="19.5" customHeight="1">
      <c r="B537" s="57" t="s">
        <v>34</v>
      </c>
      <c r="C537" s="57" t="s">
        <v>800</v>
      </c>
      <c r="D537" s="59" t="s">
        <v>267</v>
      </c>
      <c r="E537" s="59" t="s">
        <v>40</v>
      </c>
      <c r="F537" s="57" t="s">
        <v>36</v>
      </c>
      <c r="G537" s="57" t="s">
        <v>37</v>
      </c>
      <c r="H537" s="58">
        <v>44660000</v>
      </c>
      <c r="I537" s="58">
        <v>44660000</v>
      </c>
      <c r="J537" s="59" t="s">
        <v>263</v>
      </c>
      <c r="K537" s="11" t="s">
        <v>252</v>
      </c>
      <c r="L537" s="10" t="s">
        <v>33</v>
      </c>
    </row>
    <row r="538" spans="2:12" ht="19.5" customHeight="1">
      <c r="B538" s="57" t="s">
        <v>34</v>
      </c>
      <c r="C538" s="57" t="s">
        <v>801</v>
      </c>
      <c r="D538" s="59" t="s">
        <v>267</v>
      </c>
      <c r="E538" s="59" t="s">
        <v>40</v>
      </c>
      <c r="F538" s="57" t="s">
        <v>36</v>
      </c>
      <c r="G538" s="57" t="s">
        <v>37</v>
      </c>
      <c r="H538" s="58">
        <v>57190320</v>
      </c>
      <c r="I538" s="58">
        <v>57190320</v>
      </c>
      <c r="J538" s="59" t="s">
        <v>263</v>
      </c>
      <c r="K538" s="11" t="s">
        <v>252</v>
      </c>
      <c r="L538" s="10" t="s">
        <v>33</v>
      </c>
    </row>
    <row r="539" spans="2:12" ht="19.5" customHeight="1">
      <c r="B539" s="57" t="s">
        <v>34</v>
      </c>
      <c r="C539" s="57" t="s">
        <v>802</v>
      </c>
      <c r="D539" s="59" t="s">
        <v>267</v>
      </c>
      <c r="E539" s="59" t="s">
        <v>40</v>
      </c>
      <c r="F539" s="57" t="s">
        <v>36</v>
      </c>
      <c r="G539" s="57" t="s">
        <v>37</v>
      </c>
      <c r="H539" s="58">
        <v>44660000</v>
      </c>
      <c r="I539" s="58">
        <v>44660000</v>
      </c>
      <c r="J539" s="59" t="s">
        <v>263</v>
      </c>
      <c r="K539" s="11" t="s">
        <v>252</v>
      </c>
      <c r="L539" s="10" t="s">
        <v>33</v>
      </c>
    </row>
    <row r="540" spans="2:12" ht="19.5" customHeight="1">
      <c r="B540" s="57" t="s">
        <v>34</v>
      </c>
      <c r="C540" s="57" t="s">
        <v>803</v>
      </c>
      <c r="D540" s="59" t="s">
        <v>267</v>
      </c>
      <c r="E540" s="59" t="s">
        <v>40</v>
      </c>
      <c r="F540" s="57" t="s">
        <v>36</v>
      </c>
      <c r="G540" s="57" t="s">
        <v>37</v>
      </c>
      <c r="H540" s="58">
        <v>44660000</v>
      </c>
      <c r="I540" s="58">
        <v>44660000</v>
      </c>
      <c r="J540" s="59" t="s">
        <v>263</v>
      </c>
      <c r="K540" s="11" t="s">
        <v>252</v>
      </c>
      <c r="L540" s="10" t="s">
        <v>33</v>
      </c>
    </row>
    <row r="541" spans="2:12" ht="19.5" customHeight="1">
      <c r="B541" s="57" t="s">
        <v>34</v>
      </c>
      <c r="C541" s="57" t="s">
        <v>804</v>
      </c>
      <c r="D541" s="59" t="s">
        <v>267</v>
      </c>
      <c r="E541" s="59" t="s">
        <v>40</v>
      </c>
      <c r="F541" s="57" t="s">
        <v>36</v>
      </c>
      <c r="G541" s="57" t="s">
        <v>37</v>
      </c>
      <c r="H541" s="58">
        <v>44660000</v>
      </c>
      <c r="I541" s="58">
        <v>44660000</v>
      </c>
      <c r="J541" s="59" t="s">
        <v>263</v>
      </c>
      <c r="K541" s="11" t="s">
        <v>252</v>
      </c>
      <c r="L541" s="10" t="s">
        <v>33</v>
      </c>
    </row>
    <row r="542" spans="2:12" ht="19.5" customHeight="1">
      <c r="B542" s="57" t="s">
        <v>34</v>
      </c>
      <c r="C542" s="57" t="s">
        <v>805</v>
      </c>
      <c r="D542" s="59" t="s">
        <v>267</v>
      </c>
      <c r="E542" s="59" t="s">
        <v>40</v>
      </c>
      <c r="F542" s="57" t="s">
        <v>36</v>
      </c>
      <c r="G542" s="57" t="s">
        <v>37</v>
      </c>
      <c r="H542" s="58">
        <v>57190320</v>
      </c>
      <c r="I542" s="58">
        <v>57190320</v>
      </c>
      <c r="J542" s="59" t="s">
        <v>263</v>
      </c>
      <c r="K542" s="11" t="s">
        <v>252</v>
      </c>
      <c r="L542" s="10" t="s">
        <v>33</v>
      </c>
    </row>
    <row r="543" spans="2:12" ht="19.5" customHeight="1">
      <c r="B543" s="57" t="s">
        <v>34</v>
      </c>
      <c r="C543" s="57" t="s">
        <v>806</v>
      </c>
      <c r="D543" s="59" t="s">
        <v>267</v>
      </c>
      <c r="E543" s="59" t="s">
        <v>40</v>
      </c>
      <c r="F543" s="57" t="s">
        <v>36</v>
      </c>
      <c r="G543" s="57" t="s">
        <v>37</v>
      </c>
      <c r="H543" s="58">
        <v>57190320</v>
      </c>
      <c r="I543" s="58">
        <v>57190320</v>
      </c>
      <c r="J543" s="59" t="s">
        <v>263</v>
      </c>
      <c r="K543" s="11" t="s">
        <v>252</v>
      </c>
      <c r="L543" s="10" t="s">
        <v>33</v>
      </c>
    </row>
    <row r="544" spans="2:12" ht="19.5" customHeight="1">
      <c r="B544" s="57" t="s">
        <v>34</v>
      </c>
      <c r="C544" s="57" t="s">
        <v>807</v>
      </c>
      <c r="D544" s="59" t="s">
        <v>267</v>
      </c>
      <c r="E544" s="59" t="s">
        <v>61</v>
      </c>
      <c r="F544" s="57" t="s">
        <v>36</v>
      </c>
      <c r="G544" s="57" t="s">
        <v>37</v>
      </c>
      <c r="H544" s="58">
        <v>15000000</v>
      </c>
      <c r="I544" s="58">
        <v>15000000</v>
      </c>
      <c r="J544" s="59" t="s">
        <v>263</v>
      </c>
      <c r="K544" s="11" t="s">
        <v>252</v>
      </c>
      <c r="L544" s="10" t="s">
        <v>33</v>
      </c>
    </row>
    <row r="545" spans="2:12" ht="19.5" customHeight="1">
      <c r="B545" s="57" t="s">
        <v>808</v>
      </c>
      <c r="C545" s="57" t="s">
        <v>809</v>
      </c>
      <c r="D545" s="59" t="s">
        <v>267</v>
      </c>
      <c r="E545" s="59" t="s">
        <v>62</v>
      </c>
      <c r="F545" s="57" t="s">
        <v>36</v>
      </c>
      <c r="G545" s="57" t="s">
        <v>37</v>
      </c>
      <c r="H545" s="58">
        <v>48000000</v>
      </c>
      <c r="I545" s="58">
        <v>48000000</v>
      </c>
      <c r="J545" s="59" t="s">
        <v>263</v>
      </c>
      <c r="K545" s="11" t="s">
        <v>252</v>
      </c>
      <c r="L545" s="10" t="s">
        <v>33</v>
      </c>
    </row>
    <row r="546" spans="2:12" ht="19.5" customHeight="1">
      <c r="B546" s="57" t="s">
        <v>34</v>
      </c>
      <c r="C546" s="57" t="s">
        <v>810</v>
      </c>
      <c r="D546" s="59" t="s">
        <v>270</v>
      </c>
      <c r="E546" s="59" t="s">
        <v>61</v>
      </c>
      <c r="F546" s="57" t="s">
        <v>36</v>
      </c>
      <c r="G546" s="57" t="s">
        <v>37</v>
      </c>
      <c r="H546" s="58">
        <v>14550000</v>
      </c>
      <c r="I546" s="58">
        <v>14550000</v>
      </c>
      <c r="J546" s="59" t="s">
        <v>263</v>
      </c>
      <c r="K546" s="11" t="s">
        <v>252</v>
      </c>
      <c r="L546" s="10" t="s">
        <v>33</v>
      </c>
    </row>
    <row r="547" spans="2:12" ht="19.5" customHeight="1">
      <c r="B547" s="57" t="s">
        <v>78</v>
      </c>
      <c r="C547" s="57" t="s">
        <v>811</v>
      </c>
      <c r="D547" s="59" t="s">
        <v>267</v>
      </c>
      <c r="E547" s="59" t="s">
        <v>41</v>
      </c>
      <c r="F547" s="57" t="s">
        <v>36</v>
      </c>
      <c r="G547" s="57" t="s">
        <v>37</v>
      </c>
      <c r="H547" s="58">
        <v>34051800</v>
      </c>
      <c r="I547" s="58">
        <v>34051800</v>
      </c>
      <c r="J547" s="59" t="s">
        <v>263</v>
      </c>
      <c r="K547" s="11" t="s">
        <v>252</v>
      </c>
      <c r="L547" s="10" t="s">
        <v>33</v>
      </c>
    </row>
    <row r="548" spans="2:12" ht="19.5" customHeight="1">
      <c r="B548" s="57" t="s">
        <v>114</v>
      </c>
      <c r="C548" s="57" t="s">
        <v>812</v>
      </c>
      <c r="D548" s="59" t="s">
        <v>262</v>
      </c>
      <c r="E548" s="59" t="s">
        <v>35</v>
      </c>
      <c r="F548" s="57" t="s">
        <v>36</v>
      </c>
      <c r="G548" s="57" t="s">
        <v>37</v>
      </c>
      <c r="H548" s="58">
        <v>4650000</v>
      </c>
      <c r="I548" s="58">
        <v>4650000</v>
      </c>
      <c r="J548" s="59" t="s">
        <v>263</v>
      </c>
      <c r="K548" s="11" t="s">
        <v>252</v>
      </c>
      <c r="L548" s="10" t="s">
        <v>33</v>
      </c>
    </row>
    <row r="549" spans="2:12" ht="19.5" customHeight="1">
      <c r="B549" s="57" t="s">
        <v>114</v>
      </c>
      <c r="C549" s="57" t="s">
        <v>813</v>
      </c>
      <c r="D549" s="59" t="s">
        <v>262</v>
      </c>
      <c r="E549" s="59" t="s">
        <v>35</v>
      </c>
      <c r="F549" s="57" t="s">
        <v>36</v>
      </c>
      <c r="G549" s="57" t="s">
        <v>37</v>
      </c>
      <c r="H549" s="58">
        <v>10850000</v>
      </c>
      <c r="I549" s="58">
        <v>10850000</v>
      </c>
      <c r="J549" s="59" t="s">
        <v>263</v>
      </c>
      <c r="K549" s="11" t="s">
        <v>252</v>
      </c>
      <c r="L549" s="10" t="s">
        <v>33</v>
      </c>
    </row>
    <row r="550" spans="2:12" ht="19.5" customHeight="1">
      <c r="B550" s="57" t="s">
        <v>114</v>
      </c>
      <c r="C550" s="57" t="s">
        <v>814</v>
      </c>
      <c r="D550" s="59" t="s">
        <v>262</v>
      </c>
      <c r="E550" s="59" t="s">
        <v>35</v>
      </c>
      <c r="F550" s="57" t="s">
        <v>36</v>
      </c>
      <c r="G550" s="57" t="s">
        <v>37</v>
      </c>
      <c r="H550" s="58">
        <v>15500000</v>
      </c>
      <c r="I550" s="58">
        <v>15500000</v>
      </c>
      <c r="J550" s="59" t="s">
        <v>263</v>
      </c>
      <c r="K550" s="11" t="s">
        <v>252</v>
      </c>
      <c r="L550" s="10" t="s">
        <v>33</v>
      </c>
    </row>
    <row r="551" spans="2:12" ht="19.5" customHeight="1">
      <c r="B551" s="57" t="s">
        <v>39</v>
      </c>
      <c r="C551" s="57" t="s">
        <v>815</v>
      </c>
      <c r="D551" s="59" t="s">
        <v>262</v>
      </c>
      <c r="E551" s="59" t="s">
        <v>47</v>
      </c>
      <c r="F551" s="57" t="s">
        <v>36</v>
      </c>
      <c r="G551" s="57" t="s">
        <v>37</v>
      </c>
      <c r="H551" s="58">
        <v>75000000</v>
      </c>
      <c r="I551" s="58">
        <v>75000000</v>
      </c>
      <c r="J551" s="59" t="s">
        <v>263</v>
      </c>
      <c r="K551" s="11" t="s">
        <v>252</v>
      </c>
      <c r="L551" s="10" t="s">
        <v>33</v>
      </c>
    </row>
    <row r="552" spans="2:12" ht="19.5" customHeight="1">
      <c r="B552" s="57" t="s">
        <v>34</v>
      </c>
      <c r="C552" s="57" t="s">
        <v>816</v>
      </c>
      <c r="D552" s="59" t="s">
        <v>267</v>
      </c>
      <c r="E552" s="59" t="s">
        <v>62</v>
      </c>
      <c r="F552" s="57" t="s">
        <v>36</v>
      </c>
      <c r="G552" s="57" t="s">
        <v>37</v>
      </c>
      <c r="H552" s="58">
        <v>22293300</v>
      </c>
      <c r="I552" s="58">
        <v>22293300</v>
      </c>
      <c r="J552" s="59" t="s">
        <v>263</v>
      </c>
      <c r="K552" s="11" t="s">
        <v>252</v>
      </c>
      <c r="L552" s="10" t="s">
        <v>33</v>
      </c>
    </row>
    <row r="553" spans="2:12" ht="19.5" customHeight="1">
      <c r="B553" s="57" t="s">
        <v>34</v>
      </c>
      <c r="C553" s="57" t="s">
        <v>817</v>
      </c>
      <c r="D553" s="59" t="s">
        <v>292</v>
      </c>
      <c r="E553" s="59" t="s">
        <v>61</v>
      </c>
      <c r="F553" s="57" t="s">
        <v>36</v>
      </c>
      <c r="G553" s="57" t="s">
        <v>37</v>
      </c>
      <c r="H553" s="58">
        <v>27889271</v>
      </c>
      <c r="I553" s="58">
        <v>27889271</v>
      </c>
      <c r="J553" s="59" t="s">
        <v>263</v>
      </c>
      <c r="K553" s="11" t="s">
        <v>252</v>
      </c>
      <c r="L553" s="10" t="s">
        <v>33</v>
      </c>
    </row>
    <row r="554" spans="2:12" ht="19.5" customHeight="1">
      <c r="B554" s="57" t="s">
        <v>34</v>
      </c>
      <c r="C554" s="57" t="s">
        <v>818</v>
      </c>
      <c r="D554" s="59" t="s">
        <v>262</v>
      </c>
      <c r="E554" s="59" t="s">
        <v>35</v>
      </c>
      <c r="F554" s="57" t="s">
        <v>36</v>
      </c>
      <c r="G554" s="57" t="s">
        <v>37</v>
      </c>
      <c r="H554" s="58">
        <v>8000000</v>
      </c>
      <c r="I554" s="58">
        <v>8000000</v>
      </c>
      <c r="J554" s="59" t="s">
        <v>263</v>
      </c>
      <c r="K554" s="11" t="s">
        <v>252</v>
      </c>
      <c r="L554" s="10" t="s">
        <v>33</v>
      </c>
    </row>
    <row r="555" spans="2:12" ht="19.5" customHeight="1">
      <c r="B555" s="57" t="s">
        <v>114</v>
      </c>
      <c r="C555" s="57" t="s">
        <v>818</v>
      </c>
      <c r="D555" s="59" t="s">
        <v>262</v>
      </c>
      <c r="E555" s="59" t="s">
        <v>35</v>
      </c>
      <c r="F555" s="57" t="s">
        <v>36</v>
      </c>
      <c r="G555" s="57" t="s">
        <v>37</v>
      </c>
      <c r="H555" s="58">
        <v>16000000</v>
      </c>
      <c r="I555" s="58">
        <v>16000000</v>
      </c>
      <c r="J555" s="59" t="s">
        <v>263</v>
      </c>
      <c r="K555" s="11" t="s">
        <v>252</v>
      </c>
      <c r="L555" s="10" t="s">
        <v>33</v>
      </c>
    </row>
    <row r="556" spans="2:12" ht="19.5" customHeight="1">
      <c r="B556" s="57" t="s">
        <v>752</v>
      </c>
      <c r="C556" s="57" t="s">
        <v>818</v>
      </c>
      <c r="D556" s="59" t="s">
        <v>262</v>
      </c>
      <c r="E556" s="59" t="s">
        <v>35</v>
      </c>
      <c r="F556" s="57" t="s">
        <v>36</v>
      </c>
      <c r="G556" s="57" t="s">
        <v>37</v>
      </c>
      <c r="H556" s="58">
        <v>8000000</v>
      </c>
      <c r="I556" s="58">
        <v>8000000</v>
      </c>
      <c r="J556" s="59" t="s">
        <v>263</v>
      </c>
      <c r="K556" s="11" t="s">
        <v>252</v>
      </c>
      <c r="L556" s="10" t="s">
        <v>33</v>
      </c>
    </row>
    <row r="557" spans="2:12" ht="19.5" customHeight="1">
      <c r="B557" s="57" t="s">
        <v>181</v>
      </c>
      <c r="C557" s="57" t="s">
        <v>819</v>
      </c>
      <c r="D557" s="59" t="s">
        <v>262</v>
      </c>
      <c r="E557" s="59" t="s">
        <v>40</v>
      </c>
      <c r="F557" s="57" t="s">
        <v>36</v>
      </c>
      <c r="G557" s="57" t="s">
        <v>37</v>
      </c>
      <c r="H557" s="58">
        <v>20000000</v>
      </c>
      <c r="I557" s="58">
        <v>20000000</v>
      </c>
      <c r="J557" s="59" t="s">
        <v>263</v>
      </c>
      <c r="K557" s="11" t="s">
        <v>252</v>
      </c>
      <c r="L557" s="10" t="s">
        <v>33</v>
      </c>
    </row>
    <row r="558" spans="2:12" ht="19.5" customHeight="1">
      <c r="B558" s="57" t="s">
        <v>34</v>
      </c>
      <c r="C558" s="57" t="s">
        <v>820</v>
      </c>
      <c r="D558" s="59" t="s">
        <v>314</v>
      </c>
      <c r="E558" s="59" t="s">
        <v>35</v>
      </c>
      <c r="F558" s="57" t="s">
        <v>36</v>
      </c>
      <c r="G558" s="57" t="s">
        <v>37</v>
      </c>
      <c r="H558" s="58">
        <v>9000000</v>
      </c>
      <c r="I558" s="58">
        <v>9000000</v>
      </c>
      <c r="J558" s="59" t="s">
        <v>263</v>
      </c>
      <c r="K558" s="11" t="s">
        <v>252</v>
      </c>
      <c r="L558" s="10" t="s">
        <v>33</v>
      </c>
    </row>
    <row r="559" spans="2:12" ht="19.5" customHeight="1">
      <c r="B559" s="57" t="s">
        <v>34</v>
      </c>
      <c r="C559" s="57" t="s">
        <v>821</v>
      </c>
      <c r="D559" s="59" t="s">
        <v>267</v>
      </c>
      <c r="E559" s="59" t="s">
        <v>41</v>
      </c>
      <c r="F559" s="57" t="s">
        <v>36</v>
      </c>
      <c r="G559" s="57" t="s">
        <v>37</v>
      </c>
      <c r="H559" s="58">
        <v>36400000</v>
      </c>
      <c r="I559" s="58">
        <v>36400000</v>
      </c>
      <c r="J559" s="59" t="s">
        <v>263</v>
      </c>
      <c r="K559" s="11" t="s">
        <v>252</v>
      </c>
      <c r="L559" s="10" t="s">
        <v>33</v>
      </c>
    </row>
    <row r="560" spans="2:12" ht="19.5" customHeight="1">
      <c r="B560" s="57" t="s">
        <v>484</v>
      </c>
      <c r="C560" s="57" t="s">
        <v>821</v>
      </c>
      <c r="D560" s="59" t="s">
        <v>267</v>
      </c>
      <c r="E560" s="59" t="s">
        <v>41</v>
      </c>
      <c r="F560" s="57" t="s">
        <v>36</v>
      </c>
      <c r="G560" s="57" t="s">
        <v>37</v>
      </c>
      <c r="H560" s="58">
        <v>18200000</v>
      </c>
      <c r="I560" s="58">
        <v>18200000</v>
      </c>
      <c r="J560" s="59" t="s">
        <v>263</v>
      </c>
      <c r="K560" s="11" t="s">
        <v>252</v>
      </c>
      <c r="L560" s="10" t="s">
        <v>33</v>
      </c>
    </row>
    <row r="561" spans="2:12" ht="19.5" customHeight="1">
      <c r="B561" s="57" t="s">
        <v>181</v>
      </c>
      <c r="C561" s="57" t="s">
        <v>822</v>
      </c>
      <c r="D561" s="59" t="s">
        <v>638</v>
      </c>
      <c r="E561" s="59" t="s">
        <v>64</v>
      </c>
      <c r="F561" s="57" t="s">
        <v>36</v>
      </c>
      <c r="G561" s="57" t="s">
        <v>37</v>
      </c>
      <c r="H561" s="58">
        <v>8000000</v>
      </c>
      <c r="I561" s="58">
        <v>8000000</v>
      </c>
      <c r="J561" s="59" t="s">
        <v>263</v>
      </c>
      <c r="K561" s="11" t="s">
        <v>252</v>
      </c>
      <c r="L561" s="10" t="s">
        <v>33</v>
      </c>
    </row>
    <row r="562" spans="2:12" ht="19.5" customHeight="1">
      <c r="B562" s="57" t="s">
        <v>823</v>
      </c>
      <c r="C562" s="57" t="s">
        <v>822</v>
      </c>
      <c r="D562" s="59" t="s">
        <v>638</v>
      </c>
      <c r="E562" s="59" t="s">
        <v>64</v>
      </c>
      <c r="F562" s="57" t="s">
        <v>36</v>
      </c>
      <c r="G562" s="57" t="s">
        <v>37</v>
      </c>
      <c r="H562" s="58">
        <v>4000000</v>
      </c>
      <c r="I562" s="58">
        <v>4000000</v>
      </c>
      <c r="J562" s="59" t="s">
        <v>263</v>
      </c>
      <c r="K562" s="11" t="s">
        <v>252</v>
      </c>
      <c r="L562" s="10" t="s">
        <v>33</v>
      </c>
    </row>
    <row r="563" spans="2:12" ht="19.5" customHeight="1">
      <c r="B563" s="57" t="s">
        <v>65</v>
      </c>
      <c r="C563" s="57" t="s">
        <v>824</v>
      </c>
      <c r="D563" s="59" t="s">
        <v>292</v>
      </c>
      <c r="E563" s="59" t="s">
        <v>44</v>
      </c>
      <c r="F563" s="57" t="s">
        <v>36</v>
      </c>
      <c r="G563" s="57" t="s">
        <v>37</v>
      </c>
      <c r="H563" s="58">
        <v>38950000</v>
      </c>
      <c r="I563" s="58">
        <v>38950000</v>
      </c>
      <c r="J563" s="59" t="s">
        <v>263</v>
      </c>
      <c r="K563" s="11" t="s">
        <v>252</v>
      </c>
      <c r="L563" s="10" t="s">
        <v>33</v>
      </c>
    </row>
    <row r="564" spans="2:12" ht="19.5" customHeight="1">
      <c r="B564" s="57" t="s">
        <v>65</v>
      </c>
      <c r="C564" s="57" t="s">
        <v>209</v>
      </c>
      <c r="D564" s="59" t="s">
        <v>292</v>
      </c>
      <c r="E564" s="59" t="s">
        <v>64</v>
      </c>
      <c r="F564" s="57" t="s">
        <v>36</v>
      </c>
      <c r="G564" s="57" t="s">
        <v>37</v>
      </c>
      <c r="H564" s="58">
        <v>6029556</v>
      </c>
      <c r="I564" s="58">
        <v>6029556</v>
      </c>
      <c r="J564" s="59" t="s">
        <v>263</v>
      </c>
      <c r="K564" s="11" t="s">
        <v>252</v>
      </c>
      <c r="L564" s="10" t="s">
        <v>33</v>
      </c>
    </row>
    <row r="565" spans="2:12" ht="19.5" customHeight="1">
      <c r="B565" s="57" t="s">
        <v>65</v>
      </c>
      <c r="C565" s="57" t="s">
        <v>209</v>
      </c>
      <c r="D565" s="59" t="s">
        <v>292</v>
      </c>
      <c r="E565" s="59" t="s">
        <v>38</v>
      </c>
      <c r="F565" s="57" t="s">
        <v>71</v>
      </c>
      <c r="G565" s="57" t="s">
        <v>37</v>
      </c>
      <c r="H565" s="58">
        <v>4500000</v>
      </c>
      <c r="I565" s="58">
        <v>4500000</v>
      </c>
      <c r="J565" s="59" t="s">
        <v>263</v>
      </c>
      <c r="K565" s="11" t="s">
        <v>252</v>
      </c>
      <c r="L565" s="10" t="s">
        <v>33</v>
      </c>
    </row>
    <row r="566" spans="2:12" ht="19.5" customHeight="1">
      <c r="B566" s="57" t="s">
        <v>825</v>
      </c>
      <c r="C566" s="57" t="s">
        <v>967</v>
      </c>
      <c r="D566" s="59" t="s">
        <v>267</v>
      </c>
      <c r="E566" s="59" t="s">
        <v>40</v>
      </c>
      <c r="F566" s="57" t="s">
        <v>36</v>
      </c>
      <c r="G566" s="57" t="s">
        <v>37</v>
      </c>
      <c r="H566" s="58">
        <v>48622200</v>
      </c>
      <c r="I566" s="58">
        <v>48622200</v>
      </c>
      <c r="J566" s="59" t="s">
        <v>263</v>
      </c>
      <c r="K566" s="11" t="s">
        <v>252</v>
      </c>
      <c r="L566" s="10" t="s">
        <v>33</v>
      </c>
    </row>
    <row r="567" spans="2:12" ht="19.5" customHeight="1">
      <c r="B567" s="57" t="s">
        <v>825</v>
      </c>
      <c r="C567" s="57" t="s">
        <v>826</v>
      </c>
      <c r="D567" s="59" t="s">
        <v>267</v>
      </c>
      <c r="E567" s="59" t="s">
        <v>40</v>
      </c>
      <c r="F567" s="57" t="s">
        <v>36</v>
      </c>
      <c r="G567" s="57" t="s">
        <v>37</v>
      </c>
      <c r="H567" s="58">
        <v>48622200</v>
      </c>
      <c r="I567" s="58">
        <v>48622200</v>
      </c>
      <c r="J567" s="59" t="s">
        <v>263</v>
      </c>
      <c r="K567" s="11" t="s">
        <v>252</v>
      </c>
      <c r="L567" s="10" t="s">
        <v>33</v>
      </c>
    </row>
    <row r="568" spans="2:12" ht="19.5" customHeight="1">
      <c r="B568" s="57" t="s">
        <v>827</v>
      </c>
      <c r="C568" s="57" t="s">
        <v>828</v>
      </c>
      <c r="D568" s="59" t="s">
        <v>262</v>
      </c>
      <c r="E568" s="59" t="s">
        <v>40</v>
      </c>
      <c r="F568" s="57" t="s">
        <v>36</v>
      </c>
      <c r="G568" s="57" t="s">
        <v>37</v>
      </c>
      <c r="H568" s="58">
        <v>25000000</v>
      </c>
      <c r="I568" s="58">
        <v>25000000</v>
      </c>
      <c r="J568" s="59" t="s">
        <v>263</v>
      </c>
      <c r="K568" s="11" t="s">
        <v>252</v>
      </c>
      <c r="L568" s="10" t="s">
        <v>33</v>
      </c>
    </row>
    <row r="569" spans="2:12" ht="19.5" customHeight="1">
      <c r="B569" s="57" t="s">
        <v>34</v>
      </c>
      <c r="C569" s="57" t="s">
        <v>829</v>
      </c>
      <c r="D569" s="59" t="s">
        <v>267</v>
      </c>
      <c r="E569" s="59" t="s">
        <v>41</v>
      </c>
      <c r="F569" s="57" t="s">
        <v>36</v>
      </c>
      <c r="G569" s="57" t="s">
        <v>37</v>
      </c>
      <c r="H569" s="58">
        <v>20880000</v>
      </c>
      <c r="I569" s="58">
        <v>20880000</v>
      </c>
      <c r="J569" s="59" t="s">
        <v>263</v>
      </c>
      <c r="K569" s="11" t="s">
        <v>252</v>
      </c>
      <c r="L569" s="10" t="s">
        <v>33</v>
      </c>
    </row>
    <row r="570" spans="2:12" ht="19.5" customHeight="1">
      <c r="B570" s="57" t="s">
        <v>34</v>
      </c>
      <c r="C570" s="57" t="s">
        <v>830</v>
      </c>
      <c r="D570" s="59" t="s">
        <v>267</v>
      </c>
      <c r="E570" s="59" t="s">
        <v>40</v>
      </c>
      <c r="F570" s="57" t="s">
        <v>36</v>
      </c>
      <c r="G570" s="57" t="s">
        <v>37</v>
      </c>
      <c r="H570" s="58">
        <v>43424800</v>
      </c>
      <c r="I570" s="58">
        <v>43424800</v>
      </c>
      <c r="J570" s="59" t="s">
        <v>263</v>
      </c>
      <c r="K570" s="11" t="s">
        <v>252</v>
      </c>
      <c r="L570" s="10" t="s">
        <v>33</v>
      </c>
    </row>
    <row r="571" spans="2:12" ht="19.5" customHeight="1">
      <c r="B571" s="57" t="s">
        <v>178</v>
      </c>
      <c r="C571" s="57" t="s">
        <v>831</v>
      </c>
      <c r="D571" s="59" t="s">
        <v>262</v>
      </c>
      <c r="E571" s="59" t="s">
        <v>64</v>
      </c>
      <c r="F571" s="57" t="s">
        <v>54</v>
      </c>
      <c r="G571" s="57" t="s">
        <v>37</v>
      </c>
      <c r="H571" s="58">
        <v>776514236</v>
      </c>
      <c r="I571" s="58">
        <v>776514236</v>
      </c>
      <c r="J571" s="59" t="s">
        <v>263</v>
      </c>
      <c r="K571" s="11" t="s">
        <v>252</v>
      </c>
      <c r="L571" s="10" t="s">
        <v>33</v>
      </c>
    </row>
    <row r="572" spans="2:12" ht="19.5" customHeight="1">
      <c r="B572" s="57" t="s">
        <v>34</v>
      </c>
      <c r="C572" s="57" t="s">
        <v>966</v>
      </c>
      <c r="D572" s="59" t="s">
        <v>262</v>
      </c>
      <c r="E572" s="59" t="s">
        <v>40</v>
      </c>
      <c r="F572" s="57" t="s">
        <v>36</v>
      </c>
      <c r="G572" s="57" t="s">
        <v>37</v>
      </c>
      <c r="H572" s="58">
        <v>50000000</v>
      </c>
      <c r="I572" s="58">
        <v>50000000</v>
      </c>
      <c r="J572" s="59" t="s">
        <v>263</v>
      </c>
      <c r="K572" s="11" t="s">
        <v>252</v>
      </c>
      <c r="L572" s="10" t="s">
        <v>33</v>
      </c>
    </row>
    <row r="573" spans="2:12" ht="19.5" customHeight="1">
      <c r="B573" s="57" t="s">
        <v>34</v>
      </c>
      <c r="C573" s="57" t="s">
        <v>832</v>
      </c>
      <c r="D573" s="59" t="s">
        <v>262</v>
      </c>
      <c r="E573" s="59" t="s">
        <v>40</v>
      </c>
      <c r="F573" s="57" t="s">
        <v>36</v>
      </c>
      <c r="G573" s="57" t="s">
        <v>37</v>
      </c>
      <c r="H573" s="58">
        <v>30320000</v>
      </c>
      <c r="I573" s="58">
        <v>30320000</v>
      </c>
      <c r="J573" s="59" t="s">
        <v>263</v>
      </c>
      <c r="K573" s="11" t="s">
        <v>252</v>
      </c>
      <c r="L573" s="10" t="s">
        <v>33</v>
      </c>
    </row>
    <row r="574" spans="2:12" ht="19.5" customHeight="1">
      <c r="B574" s="57" t="s">
        <v>34</v>
      </c>
      <c r="C574" s="57" t="s">
        <v>833</v>
      </c>
      <c r="D574" s="59" t="s">
        <v>262</v>
      </c>
      <c r="E574" s="59" t="s">
        <v>40</v>
      </c>
      <c r="F574" s="57" t="s">
        <v>36</v>
      </c>
      <c r="G574" s="57" t="s">
        <v>37</v>
      </c>
      <c r="H574" s="58">
        <v>10800000</v>
      </c>
      <c r="I574" s="58">
        <v>10800000</v>
      </c>
      <c r="J574" s="59" t="s">
        <v>263</v>
      </c>
      <c r="K574" s="11" t="s">
        <v>252</v>
      </c>
      <c r="L574" s="10" t="s">
        <v>33</v>
      </c>
    </row>
    <row r="575" spans="2:12" ht="19.5" customHeight="1">
      <c r="B575" s="57" t="s">
        <v>34</v>
      </c>
      <c r="C575" s="57" t="s">
        <v>834</v>
      </c>
      <c r="D575" s="59" t="s">
        <v>262</v>
      </c>
      <c r="E575" s="59" t="s">
        <v>40</v>
      </c>
      <c r="F575" s="57" t="s">
        <v>36</v>
      </c>
      <c r="G575" s="57" t="s">
        <v>37</v>
      </c>
      <c r="H575" s="58">
        <v>22050000</v>
      </c>
      <c r="I575" s="58">
        <v>22050000</v>
      </c>
      <c r="J575" s="59" t="s">
        <v>263</v>
      </c>
      <c r="K575" s="11" t="s">
        <v>252</v>
      </c>
      <c r="L575" s="10" t="s">
        <v>33</v>
      </c>
    </row>
    <row r="576" spans="2:12" ht="19.5" customHeight="1">
      <c r="B576" s="57" t="s">
        <v>34</v>
      </c>
      <c r="C576" s="57" t="s">
        <v>835</v>
      </c>
      <c r="D576" s="59" t="s">
        <v>262</v>
      </c>
      <c r="E576" s="59" t="s">
        <v>40</v>
      </c>
      <c r="F576" s="57" t="s">
        <v>36</v>
      </c>
      <c r="G576" s="57" t="s">
        <v>37</v>
      </c>
      <c r="H576" s="58">
        <v>15320000</v>
      </c>
      <c r="I576" s="58">
        <v>15320000</v>
      </c>
      <c r="J576" s="59" t="s">
        <v>263</v>
      </c>
      <c r="K576" s="11" t="s">
        <v>252</v>
      </c>
      <c r="L576" s="10" t="s">
        <v>33</v>
      </c>
    </row>
    <row r="577" spans="2:12" ht="19.5" customHeight="1">
      <c r="B577" s="57" t="s">
        <v>34</v>
      </c>
      <c r="C577" s="57" t="s">
        <v>836</v>
      </c>
      <c r="D577" s="59" t="s">
        <v>262</v>
      </c>
      <c r="E577" s="59" t="s">
        <v>41</v>
      </c>
      <c r="F577" s="57" t="s">
        <v>36</v>
      </c>
      <c r="G577" s="57" t="s">
        <v>37</v>
      </c>
      <c r="H577" s="58">
        <v>32480000</v>
      </c>
      <c r="I577" s="58">
        <v>32480000</v>
      </c>
      <c r="J577" s="59" t="s">
        <v>263</v>
      </c>
      <c r="K577" s="11" t="s">
        <v>252</v>
      </c>
      <c r="L577" s="10" t="s">
        <v>33</v>
      </c>
    </row>
    <row r="578" spans="2:12" ht="19.5" customHeight="1">
      <c r="B578" s="57" t="s">
        <v>34</v>
      </c>
      <c r="C578" s="57" t="s">
        <v>837</v>
      </c>
      <c r="D578" s="59" t="s">
        <v>262</v>
      </c>
      <c r="E578" s="59" t="s">
        <v>41</v>
      </c>
      <c r="F578" s="57" t="s">
        <v>36</v>
      </c>
      <c r="G578" s="57" t="s">
        <v>37</v>
      </c>
      <c r="H578" s="58">
        <v>27840000</v>
      </c>
      <c r="I578" s="58">
        <v>27840000</v>
      </c>
      <c r="J578" s="59" t="s">
        <v>263</v>
      </c>
      <c r="K578" s="11" t="s">
        <v>252</v>
      </c>
      <c r="L578" s="10" t="s">
        <v>33</v>
      </c>
    </row>
    <row r="579" spans="2:12" ht="19.5" customHeight="1">
      <c r="B579" s="57" t="s">
        <v>34</v>
      </c>
      <c r="C579" s="57" t="s">
        <v>838</v>
      </c>
      <c r="D579" s="59" t="s">
        <v>262</v>
      </c>
      <c r="E579" s="59" t="s">
        <v>41</v>
      </c>
      <c r="F579" s="57" t="s">
        <v>36</v>
      </c>
      <c r="G579" s="57" t="s">
        <v>37</v>
      </c>
      <c r="H579" s="58">
        <v>42340000</v>
      </c>
      <c r="I579" s="58">
        <v>42340000</v>
      </c>
      <c r="J579" s="59" t="s">
        <v>263</v>
      </c>
      <c r="K579" s="11" t="s">
        <v>252</v>
      </c>
      <c r="L579" s="10" t="s">
        <v>33</v>
      </c>
    </row>
    <row r="580" spans="2:12" ht="19.5" customHeight="1">
      <c r="B580" s="57" t="s">
        <v>34</v>
      </c>
      <c r="C580" s="57" t="s">
        <v>839</v>
      </c>
      <c r="D580" s="59" t="s">
        <v>262</v>
      </c>
      <c r="E580" s="59" t="s">
        <v>41</v>
      </c>
      <c r="F580" s="57" t="s">
        <v>36</v>
      </c>
      <c r="G580" s="57" t="s">
        <v>37</v>
      </c>
      <c r="H580" s="58">
        <v>42340000</v>
      </c>
      <c r="I580" s="58">
        <v>42340000</v>
      </c>
      <c r="J580" s="59" t="s">
        <v>263</v>
      </c>
      <c r="K580" s="11" t="s">
        <v>252</v>
      </c>
      <c r="L580" s="10" t="s">
        <v>33</v>
      </c>
    </row>
    <row r="581" spans="2:12" ht="19.5" customHeight="1">
      <c r="B581" s="57" t="s">
        <v>34</v>
      </c>
      <c r="C581" s="57" t="s">
        <v>840</v>
      </c>
      <c r="D581" s="59" t="s">
        <v>262</v>
      </c>
      <c r="E581" s="59" t="s">
        <v>67</v>
      </c>
      <c r="F581" s="57" t="s">
        <v>36</v>
      </c>
      <c r="G581" s="57" t="s">
        <v>37</v>
      </c>
      <c r="H581" s="58">
        <v>38106000</v>
      </c>
      <c r="I581" s="58">
        <v>38106000</v>
      </c>
      <c r="J581" s="59" t="s">
        <v>263</v>
      </c>
      <c r="K581" s="11" t="s">
        <v>252</v>
      </c>
      <c r="L581" s="10" t="s">
        <v>33</v>
      </c>
    </row>
    <row r="582" spans="2:12" ht="19.5" customHeight="1">
      <c r="B582" s="57" t="s">
        <v>34</v>
      </c>
      <c r="C582" s="57" t="s">
        <v>841</v>
      </c>
      <c r="D582" s="59" t="s">
        <v>262</v>
      </c>
      <c r="E582" s="59" t="s">
        <v>41</v>
      </c>
      <c r="F582" s="57" t="s">
        <v>36</v>
      </c>
      <c r="G582" s="57" t="s">
        <v>37</v>
      </c>
      <c r="H582" s="58">
        <v>42340000</v>
      </c>
      <c r="I582" s="58">
        <v>42340000</v>
      </c>
      <c r="J582" s="59" t="s">
        <v>263</v>
      </c>
      <c r="K582" s="11" t="s">
        <v>252</v>
      </c>
      <c r="L582" s="10" t="s">
        <v>33</v>
      </c>
    </row>
    <row r="583" spans="2:12" ht="19.5" customHeight="1">
      <c r="B583" s="57" t="s">
        <v>34</v>
      </c>
      <c r="C583" s="57" t="s">
        <v>842</v>
      </c>
      <c r="D583" s="59" t="s">
        <v>262</v>
      </c>
      <c r="E583" s="59" t="s">
        <v>41</v>
      </c>
      <c r="F583" s="57" t="s">
        <v>36</v>
      </c>
      <c r="G583" s="57" t="s">
        <v>37</v>
      </c>
      <c r="H583" s="58">
        <v>42340000</v>
      </c>
      <c r="I583" s="58">
        <v>42340000</v>
      </c>
      <c r="J583" s="59" t="s">
        <v>263</v>
      </c>
      <c r="K583" s="11" t="s">
        <v>252</v>
      </c>
      <c r="L583" s="10" t="s">
        <v>33</v>
      </c>
    </row>
    <row r="584" spans="2:12" ht="19.5" customHeight="1">
      <c r="B584" s="57" t="s">
        <v>34</v>
      </c>
      <c r="C584" s="57" t="s">
        <v>843</v>
      </c>
      <c r="D584" s="59" t="s">
        <v>262</v>
      </c>
      <c r="E584" s="59" t="s">
        <v>41</v>
      </c>
      <c r="F584" s="57" t="s">
        <v>36</v>
      </c>
      <c r="G584" s="57" t="s">
        <v>37</v>
      </c>
      <c r="H584" s="58">
        <v>42340000</v>
      </c>
      <c r="I584" s="58">
        <v>42340000</v>
      </c>
      <c r="J584" s="59" t="s">
        <v>263</v>
      </c>
      <c r="K584" s="11" t="s">
        <v>252</v>
      </c>
      <c r="L584" s="10" t="s">
        <v>33</v>
      </c>
    </row>
    <row r="585" spans="2:12" ht="19.5" customHeight="1">
      <c r="B585" s="57" t="s">
        <v>114</v>
      </c>
      <c r="C585" s="57" t="s">
        <v>844</v>
      </c>
      <c r="D585" s="59" t="s">
        <v>262</v>
      </c>
      <c r="E585" s="59" t="s">
        <v>35</v>
      </c>
      <c r="F585" s="57" t="s">
        <v>36</v>
      </c>
      <c r="G585" s="57" t="s">
        <v>37</v>
      </c>
      <c r="H585" s="58">
        <v>31000000</v>
      </c>
      <c r="I585" s="58">
        <v>31000000</v>
      </c>
      <c r="J585" s="59" t="s">
        <v>263</v>
      </c>
      <c r="K585" s="11" t="s">
        <v>252</v>
      </c>
      <c r="L585" s="10" t="s">
        <v>33</v>
      </c>
    </row>
    <row r="586" spans="2:12" ht="19.5" customHeight="1">
      <c r="B586" s="57" t="s">
        <v>78</v>
      </c>
      <c r="C586" s="57" t="s">
        <v>845</v>
      </c>
      <c r="D586" s="59" t="s">
        <v>267</v>
      </c>
      <c r="E586" s="59" t="s">
        <v>57</v>
      </c>
      <c r="F586" s="57" t="s">
        <v>36</v>
      </c>
      <c r="G586" s="57" t="s">
        <v>37</v>
      </c>
      <c r="H586" s="58">
        <v>30000000</v>
      </c>
      <c r="I586" s="58">
        <v>30000000</v>
      </c>
      <c r="J586" s="59" t="s">
        <v>263</v>
      </c>
      <c r="K586" s="11" t="s">
        <v>252</v>
      </c>
      <c r="L586" s="10" t="s">
        <v>33</v>
      </c>
    </row>
    <row r="587" spans="2:12" ht="19.5" customHeight="1">
      <c r="B587" s="57" t="s">
        <v>34</v>
      </c>
      <c r="C587" s="57" t="s">
        <v>846</v>
      </c>
      <c r="D587" s="59" t="s">
        <v>267</v>
      </c>
      <c r="E587" s="59" t="s">
        <v>41</v>
      </c>
      <c r="F587" s="57" t="s">
        <v>36</v>
      </c>
      <c r="G587" s="57" t="s">
        <v>37</v>
      </c>
      <c r="H587" s="58">
        <v>46500000</v>
      </c>
      <c r="I587" s="58">
        <v>46500000</v>
      </c>
      <c r="J587" s="59" t="s">
        <v>263</v>
      </c>
      <c r="K587" s="11" t="s">
        <v>252</v>
      </c>
      <c r="L587" s="10" t="s">
        <v>33</v>
      </c>
    </row>
    <row r="588" spans="2:12" ht="19.5" customHeight="1">
      <c r="B588" s="57" t="s">
        <v>34</v>
      </c>
      <c r="C588" s="57" t="s">
        <v>847</v>
      </c>
      <c r="D588" s="59" t="s">
        <v>267</v>
      </c>
      <c r="E588" s="59" t="s">
        <v>41</v>
      </c>
      <c r="F588" s="57" t="s">
        <v>36</v>
      </c>
      <c r="G588" s="57" t="s">
        <v>37</v>
      </c>
      <c r="H588" s="58">
        <v>2000000</v>
      </c>
      <c r="I588" s="58">
        <v>2000000</v>
      </c>
      <c r="J588" s="59" t="s">
        <v>263</v>
      </c>
      <c r="K588" s="11" t="s">
        <v>252</v>
      </c>
      <c r="L588" s="10" t="s">
        <v>33</v>
      </c>
    </row>
    <row r="589" spans="2:12" ht="19.5" customHeight="1">
      <c r="B589" s="57" t="s">
        <v>34</v>
      </c>
      <c r="C589" s="57" t="s">
        <v>848</v>
      </c>
      <c r="D589" s="59" t="s">
        <v>262</v>
      </c>
      <c r="E589" s="59" t="s">
        <v>47</v>
      </c>
      <c r="F589" s="57" t="s">
        <v>36</v>
      </c>
      <c r="G589" s="57" t="s">
        <v>37</v>
      </c>
      <c r="H589" s="58">
        <v>2000000</v>
      </c>
      <c r="I589" s="58">
        <v>2000000</v>
      </c>
      <c r="J589" s="59" t="s">
        <v>263</v>
      </c>
      <c r="K589" s="11" t="s">
        <v>252</v>
      </c>
      <c r="L589" s="10" t="s">
        <v>33</v>
      </c>
    </row>
    <row r="590" spans="2:12" ht="19.5" customHeight="1">
      <c r="B590" s="57" t="s">
        <v>34</v>
      </c>
      <c r="C590" s="57" t="s">
        <v>849</v>
      </c>
      <c r="D590" s="59" t="s">
        <v>262</v>
      </c>
      <c r="E590" s="59" t="s">
        <v>61</v>
      </c>
      <c r="F590" s="57" t="s">
        <v>36</v>
      </c>
      <c r="G590" s="57" t="s">
        <v>37</v>
      </c>
      <c r="H590" s="58">
        <v>2000000</v>
      </c>
      <c r="I590" s="58">
        <v>2000000</v>
      </c>
      <c r="J590" s="59" t="s">
        <v>263</v>
      </c>
      <c r="K590" s="11" t="s">
        <v>252</v>
      </c>
      <c r="L590" s="10" t="s">
        <v>33</v>
      </c>
    </row>
    <row r="591" spans="2:12" ht="19.5" customHeight="1">
      <c r="B591" s="57" t="s">
        <v>114</v>
      </c>
      <c r="C591" s="57" t="s">
        <v>849</v>
      </c>
      <c r="D591" s="59" t="s">
        <v>262</v>
      </c>
      <c r="E591" s="59" t="s">
        <v>35</v>
      </c>
      <c r="F591" s="57" t="s">
        <v>36</v>
      </c>
      <c r="G591" s="57" t="s">
        <v>37</v>
      </c>
      <c r="H591" s="58">
        <v>3000000</v>
      </c>
      <c r="I591" s="58">
        <v>3000000</v>
      </c>
      <c r="J591" s="59" t="s">
        <v>263</v>
      </c>
      <c r="K591" s="11" t="s">
        <v>252</v>
      </c>
      <c r="L591" s="10" t="s">
        <v>33</v>
      </c>
    </row>
    <row r="592" spans="2:12" ht="19.5" customHeight="1">
      <c r="B592" s="57" t="s">
        <v>850</v>
      </c>
      <c r="C592" s="57" t="s">
        <v>849</v>
      </c>
      <c r="D592" s="59" t="s">
        <v>262</v>
      </c>
      <c r="E592" s="59" t="s">
        <v>35</v>
      </c>
      <c r="F592" s="57" t="s">
        <v>36</v>
      </c>
      <c r="G592" s="57" t="s">
        <v>37</v>
      </c>
      <c r="H592" s="58">
        <v>4000000</v>
      </c>
      <c r="I592" s="58">
        <v>4000000</v>
      </c>
      <c r="J592" s="59" t="s">
        <v>263</v>
      </c>
      <c r="K592" s="11" t="s">
        <v>252</v>
      </c>
      <c r="L592" s="10" t="s">
        <v>33</v>
      </c>
    </row>
    <row r="593" spans="2:12" ht="19.5" customHeight="1">
      <c r="B593" s="57" t="s">
        <v>34</v>
      </c>
      <c r="C593" s="57" t="s">
        <v>851</v>
      </c>
      <c r="D593" s="59" t="s">
        <v>267</v>
      </c>
      <c r="E593" s="59" t="s">
        <v>41</v>
      </c>
      <c r="F593" s="57" t="s">
        <v>36</v>
      </c>
      <c r="G593" s="57" t="s">
        <v>37</v>
      </c>
      <c r="H593" s="58">
        <v>2000000</v>
      </c>
      <c r="I593" s="58">
        <v>2000000</v>
      </c>
      <c r="J593" s="59" t="s">
        <v>263</v>
      </c>
      <c r="K593" s="11" t="s">
        <v>252</v>
      </c>
      <c r="L593" s="10" t="s">
        <v>33</v>
      </c>
    </row>
    <row r="594" spans="2:12" ht="19.5" customHeight="1">
      <c r="B594" s="57" t="s">
        <v>34</v>
      </c>
      <c r="C594" s="57" t="s">
        <v>852</v>
      </c>
      <c r="D594" s="59" t="s">
        <v>262</v>
      </c>
      <c r="E594" s="59" t="s">
        <v>47</v>
      </c>
      <c r="F594" s="57" t="s">
        <v>36</v>
      </c>
      <c r="G594" s="57" t="s">
        <v>37</v>
      </c>
      <c r="H594" s="58">
        <v>36382000</v>
      </c>
      <c r="I594" s="58">
        <v>36382000</v>
      </c>
      <c r="J594" s="59" t="s">
        <v>263</v>
      </c>
      <c r="K594" s="11" t="s">
        <v>252</v>
      </c>
      <c r="L594" s="10" t="s">
        <v>33</v>
      </c>
    </row>
    <row r="595" spans="2:12" ht="19.5" customHeight="1">
      <c r="B595" s="57" t="s">
        <v>34</v>
      </c>
      <c r="C595" s="57" t="s">
        <v>853</v>
      </c>
      <c r="D595" s="59" t="s">
        <v>262</v>
      </c>
      <c r="E595" s="59" t="s">
        <v>47</v>
      </c>
      <c r="F595" s="57" t="s">
        <v>36</v>
      </c>
      <c r="G595" s="57" t="s">
        <v>37</v>
      </c>
      <c r="H595" s="58">
        <v>26182000</v>
      </c>
      <c r="I595" s="58">
        <v>26182000</v>
      </c>
      <c r="J595" s="59" t="s">
        <v>263</v>
      </c>
      <c r="K595" s="11" t="s">
        <v>252</v>
      </c>
      <c r="L595" s="10" t="s">
        <v>33</v>
      </c>
    </row>
    <row r="596" spans="2:12" ht="19.5" customHeight="1">
      <c r="B596" s="57" t="s">
        <v>78</v>
      </c>
      <c r="C596" s="57" t="s">
        <v>210</v>
      </c>
      <c r="D596" s="59" t="s">
        <v>262</v>
      </c>
      <c r="E596" s="59" t="s">
        <v>61</v>
      </c>
      <c r="F596" s="57" t="s">
        <v>36</v>
      </c>
      <c r="G596" s="57" t="s">
        <v>37</v>
      </c>
      <c r="H596" s="58">
        <v>11250000</v>
      </c>
      <c r="I596" s="58">
        <v>11250000</v>
      </c>
      <c r="J596" s="59" t="s">
        <v>263</v>
      </c>
      <c r="K596" s="11" t="s">
        <v>252</v>
      </c>
      <c r="L596" s="10" t="s">
        <v>33</v>
      </c>
    </row>
    <row r="597" spans="2:12" ht="19.5" customHeight="1">
      <c r="B597" s="57" t="s">
        <v>34</v>
      </c>
      <c r="C597" s="57" t="s">
        <v>854</v>
      </c>
      <c r="D597" s="59" t="s">
        <v>267</v>
      </c>
      <c r="E597" s="59" t="s">
        <v>44</v>
      </c>
      <c r="F597" s="57" t="s">
        <v>36</v>
      </c>
      <c r="G597" s="57" t="s">
        <v>37</v>
      </c>
      <c r="H597" s="58">
        <v>25200000</v>
      </c>
      <c r="I597" s="58">
        <v>25200000</v>
      </c>
      <c r="J597" s="59" t="s">
        <v>263</v>
      </c>
      <c r="K597" s="11" t="s">
        <v>252</v>
      </c>
      <c r="L597" s="10" t="s">
        <v>33</v>
      </c>
    </row>
    <row r="598" spans="2:12" ht="19.5" customHeight="1">
      <c r="B598" s="57" t="s">
        <v>855</v>
      </c>
      <c r="C598" s="57" t="s">
        <v>856</v>
      </c>
      <c r="D598" s="59" t="s">
        <v>292</v>
      </c>
      <c r="E598" s="59" t="s">
        <v>44</v>
      </c>
      <c r="F598" s="57" t="s">
        <v>36</v>
      </c>
      <c r="G598" s="57" t="s">
        <v>37</v>
      </c>
      <c r="H598" s="58">
        <v>6000000</v>
      </c>
      <c r="I598" s="58">
        <v>6000000</v>
      </c>
      <c r="J598" s="59" t="s">
        <v>263</v>
      </c>
      <c r="K598" s="11" t="s">
        <v>252</v>
      </c>
      <c r="L598" s="10" t="s">
        <v>33</v>
      </c>
    </row>
    <row r="599" spans="2:12" ht="19.5" customHeight="1">
      <c r="B599" s="57" t="s">
        <v>211</v>
      </c>
      <c r="C599" s="57" t="s">
        <v>857</v>
      </c>
      <c r="D599" s="59" t="s">
        <v>638</v>
      </c>
      <c r="E599" s="59" t="s">
        <v>38</v>
      </c>
      <c r="F599" s="57" t="s">
        <v>71</v>
      </c>
      <c r="G599" s="57" t="s">
        <v>37</v>
      </c>
      <c r="H599" s="58">
        <v>24000000</v>
      </c>
      <c r="I599" s="58">
        <v>24000000</v>
      </c>
      <c r="J599" s="59" t="s">
        <v>263</v>
      </c>
      <c r="K599" s="11" t="s">
        <v>252</v>
      </c>
      <c r="L599" s="10" t="s">
        <v>33</v>
      </c>
    </row>
    <row r="600" spans="2:12" ht="19.5" customHeight="1">
      <c r="B600" s="57" t="s">
        <v>246</v>
      </c>
      <c r="C600" s="57" t="s">
        <v>212</v>
      </c>
      <c r="D600" s="59" t="s">
        <v>262</v>
      </c>
      <c r="E600" s="59" t="s">
        <v>47</v>
      </c>
      <c r="F600" s="57" t="s">
        <v>36</v>
      </c>
      <c r="G600" s="57" t="s">
        <v>37</v>
      </c>
      <c r="H600" s="58">
        <v>664776915</v>
      </c>
      <c r="I600" s="58">
        <v>664776915</v>
      </c>
      <c r="J600" s="59" t="s">
        <v>263</v>
      </c>
      <c r="K600" s="11" t="s">
        <v>252</v>
      </c>
      <c r="L600" s="10" t="s">
        <v>33</v>
      </c>
    </row>
    <row r="601" spans="2:12" ht="19.5" customHeight="1">
      <c r="B601" s="57" t="s">
        <v>858</v>
      </c>
      <c r="C601" s="57" t="s">
        <v>859</v>
      </c>
      <c r="D601" s="59" t="s">
        <v>270</v>
      </c>
      <c r="E601" s="59" t="s">
        <v>64</v>
      </c>
      <c r="F601" s="57" t="s">
        <v>54</v>
      </c>
      <c r="G601" s="57" t="s">
        <v>37</v>
      </c>
      <c r="H601" s="58">
        <v>1772947</v>
      </c>
      <c r="I601" s="58">
        <v>1772947</v>
      </c>
      <c r="J601" s="59" t="s">
        <v>263</v>
      </c>
      <c r="K601" s="11" t="s">
        <v>252</v>
      </c>
      <c r="L601" s="10" t="s">
        <v>33</v>
      </c>
    </row>
    <row r="602" spans="2:12" ht="19.5" customHeight="1">
      <c r="B602" s="57" t="s">
        <v>180</v>
      </c>
      <c r="C602" s="57" t="s">
        <v>860</v>
      </c>
      <c r="D602" s="59" t="s">
        <v>292</v>
      </c>
      <c r="E602" s="59" t="s">
        <v>64</v>
      </c>
      <c r="F602" s="57" t="s">
        <v>54</v>
      </c>
      <c r="G602" s="57" t="s">
        <v>37</v>
      </c>
      <c r="H602" s="58">
        <v>6000000</v>
      </c>
      <c r="I602" s="58">
        <v>6000000</v>
      </c>
      <c r="J602" s="59" t="s">
        <v>263</v>
      </c>
      <c r="K602" s="11" t="s">
        <v>252</v>
      </c>
      <c r="L602" s="10" t="s">
        <v>33</v>
      </c>
    </row>
    <row r="603" spans="2:12" ht="19.5" customHeight="1">
      <c r="B603" s="57" t="s">
        <v>861</v>
      </c>
      <c r="C603" s="57" t="s">
        <v>862</v>
      </c>
      <c r="D603" s="59" t="s">
        <v>262</v>
      </c>
      <c r="E603" s="59" t="s">
        <v>40</v>
      </c>
      <c r="F603" s="57" t="s">
        <v>36</v>
      </c>
      <c r="G603" s="57" t="s">
        <v>37</v>
      </c>
      <c r="H603" s="58">
        <v>15000000</v>
      </c>
      <c r="I603" s="58">
        <v>15000000</v>
      </c>
      <c r="J603" s="59" t="s">
        <v>263</v>
      </c>
      <c r="K603" s="11" t="s">
        <v>252</v>
      </c>
      <c r="L603" s="10" t="s">
        <v>33</v>
      </c>
    </row>
    <row r="604" spans="2:12" ht="19.5" customHeight="1">
      <c r="B604" s="57" t="s">
        <v>863</v>
      </c>
      <c r="C604" s="57" t="s">
        <v>864</v>
      </c>
      <c r="D604" s="59" t="s">
        <v>405</v>
      </c>
      <c r="E604" s="59" t="s">
        <v>61</v>
      </c>
      <c r="F604" s="57" t="s">
        <v>51</v>
      </c>
      <c r="G604" s="57" t="s">
        <v>37</v>
      </c>
      <c r="H604" s="58">
        <v>390000000</v>
      </c>
      <c r="I604" s="58">
        <v>390000000</v>
      </c>
      <c r="J604" s="59" t="s">
        <v>263</v>
      </c>
      <c r="K604" s="11" t="s">
        <v>252</v>
      </c>
      <c r="L604" s="10" t="s">
        <v>33</v>
      </c>
    </row>
    <row r="605" spans="2:12" ht="19.5" customHeight="1">
      <c r="B605" s="57" t="s">
        <v>865</v>
      </c>
      <c r="C605" s="57" t="s">
        <v>866</v>
      </c>
      <c r="D605" s="59" t="s">
        <v>267</v>
      </c>
      <c r="E605" s="59" t="s">
        <v>41</v>
      </c>
      <c r="F605" s="57" t="s">
        <v>54</v>
      </c>
      <c r="G605" s="57" t="s">
        <v>37</v>
      </c>
      <c r="H605" s="58">
        <v>40000000</v>
      </c>
      <c r="I605" s="58">
        <v>40000000</v>
      </c>
      <c r="J605" s="59" t="s">
        <v>263</v>
      </c>
      <c r="K605" s="11" t="s">
        <v>252</v>
      </c>
      <c r="L605" s="10" t="s">
        <v>33</v>
      </c>
    </row>
    <row r="606" spans="2:12" ht="19.5" customHeight="1">
      <c r="B606" s="57" t="s">
        <v>108</v>
      </c>
      <c r="C606" s="57" t="s">
        <v>867</v>
      </c>
      <c r="D606" s="59" t="s">
        <v>262</v>
      </c>
      <c r="E606" s="59" t="s">
        <v>40</v>
      </c>
      <c r="F606" s="57" t="s">
        <v>71</v>
      </c>
      <c r="G606" s="57" t="s">
        <v>37</v>
      </c>
      <c r="H606" s="58">
        <v>13168107</v>
      </c>
      <c r="I606" s="58">
        <v>13168107</v>
      </c>
      <c r="J606" s="59" t="s">
        <v>263</v>
      </c>
      <c r="K606" s="11" t="s">
        <v>252</v>
      </c>
      <c r="L606" s="10" t="s">
        <v>33</v>
      </c>
    </row>
    <row r="607" spans="2:12" ht="19.5" customHeight="1">
      <c r="B607" s="57" t="s">
        <v>78</v>
      </c>
      <c r="C607" s="57" t="s">
        <v>214</v>
      </c>
      <c r="D607" s="59" t="s">
        <v>262</v>
      </c>
      <c r="E607" s="59" t="s">
        <v>41</v>
      </c>
      <c r="F607" s="57" t="s">
        <v>36</v>
      </c>
      <c r="G607" s="57" t="s">
        <v>37</v>
      </c>
      <c r="H607" s="58">
        <v>525000000</v>
      </c>
      <c r="I607" s="58">
        <v>525000000</v>
      </c>
      <c r="J607" s="59" t="s">
        <v>263</v>
      </c>
      <c r="K607" s="11" t="s">
        <v>252</v>
      </c>
      <c r="L607" s="10" t="s">
        <v>33</v>
      </c>
    </row>
    <row r="608" spans="2:12" ht="19.5" customHeight="1">
      <c r="B608" s="57" t="s">
        <v>312</v>
      </c>
      <c r="C608" s="57" t="s">
        <v>216</v>
      </c>
      <c r="D608" s="59" t="s">
        <v>314</v>
      </c>
      <c r="E608" s="59" t="s">
        <v>44</v>
      </c>
      <c r="F608" s="57" t="s">
        <v>36</v>
      </c>
      <c r="G608" s="57" t="s">
        <v>37</v>
      </c>
      <c r="H608" s="58">
        <v>30000000</v>
      </c>
      <c r="I608" s="58">
        <v>30000000</v>
      </c>
      <c r="J608" s="59" t="s">
        <v>263</v>
      </c>
      <c r="K608" s="11" t="s">
        <v>252</v>
      </c>
      <c r="L608" s="10" t="s">
        <v>33</v>
      </c>
    </row>
    <row r="609" spans="2:12" ht="19.5" customHeight="1">
      <c r="B609" s="57" t="s">
        <v>34</v>
      </c>
      <c r="C609" s="57" t="s">
        <v>868</v>
      </c>
      <c r="D609" s="59" t="s">
        <v>262</v>
      </c>
      <c r="E609" s="59" t="s">
        <v>62</v>
      </c>
      <c r="F609" s="57" t="s">
        <v>36</v>
      </c>
      <c r="G609" s="57" t="s">
        <v>37</v>
      </c>
      <c r="H609" s="58">
        <v>30000000</v>
      </c>
      <c r="I609" s="58">
        <v>30000000</v>
      </c>
      <c r="J609" s="59" t="s">
        <v>263</v>
      </c>
      <c r="K609" s="11" t="s">
        <v>252</v>
      </c>
      <c r="L609" s="10" t="s">
        <v>33</v>
      </c>
    </row>
    <row r="610" spans="2:12" ht="19.5" customHeight="1">
      <c r="B610" s="57" t="s">
        <v>34</v>
      </c>
      <c r="C610" s="57" t="s">
        <v>217</v>
      </c>
      <c r="D610" s="59" t="s">
        <v>270</v>
      </c>
      <c r="E610" s="59" t="s">
        <v>35</v>
      </c>
      <c r="F610" s="57" t="s">
        <v>36</v>
      </c>
      <c r="G610" s="57" t="s">
        <v>37</v>
      </c>
      <c r="H610" s="58">
        <v>10500000</v>
      </c>
      <c r="I610" s="58">
        <v>10500000</v>
      </c>
      <c r="J610" s="59" t="s">
        <v>263</v>
      </c>
      <c r="K610" s="11" t="s">
        <v>252</v>
      </c>
      <c r="L610" s="10" t="s">
        <v>33</v>
      </c>
    </row>
    <row r="611" spans="2:12" ht="19.5" customHeight="1">
      <c r="B611" s="57" t="s">
        <v>116</v>
      </c>
      <c r="C611" s="57" t="s">
        <v>218</v>
      </c>
      <c r="D611" s="59" t="s">
        <v>262</v>
      </c>
      <c r="E611" s="59" t="s">
        <v>62</v>
      </c>
      <c r="F611" s="57" t="s">
        <v>36</v>
      </c>
      <c r="G611" s="57" t="s">
        <v>37</v>
      </c>
      <c r="H611" s="58">
        <v>95451595</v>
      </c>
      <c r="I611" s="58">
        <v>95451595</v>
      </c>
      <c r="J611" s="59" t="s">
        <v>263</v>
      </c>
      <c r="K611" s="11" t="s">
        <v>252</v>
      </c>
      <c r="L611" s="10" t="s">
        <v>33</v>
      </c>
    </row>
    <row r="612" spans="2:12" ht="19.5" customHeight="1">
      <c r="B612" s="57" t="s">
        <v>869</v>
      </c>
      <c r="C612" s="57" t="s">
        <v>870</v>
      </c>
      <c r="D612" s="59" t="s">
        <v>638</v>
      </c>
      <c r="E612" s="59" t="s">
        <v>53</v>
      </c>
      <c r="F612" s="57" t="s">
        <v>36</v>
      </c>
      <c r="G612" s="57" t="s">
        <v>37</v>
      </c>
      <c r="H612" s="58">
        <v>23317160</v>
      </c>
      <c r="I612" s="58">
        <v>23317160</v>
      </c>
      <c r="J612" s="59" t="s">
        <v>263</v>
      </c>
      <c r="K612" s="11" t="s">
        <v>252</v>
      </c>
      <c r="L612" s="10" t="s">
        <v>33</v>
      </c>
    </row>
    <row r="613" spans="2:12" ht="19.5" customHeight="1">
      <c r="B613" s="57" t="s">
        <v>871</v>
      </c>
      <c r="C613" s="57" t="s">
        <v>872</v>
      </c>
      <c r="D613" s="59" t="s">
        <v>638</v>
      </c>
      <c r="E613" s="59" t="s">
        <v>53</v>
      </c>
      <c r="F613" s="57" t="s">
        <v>36</v>
      </c>
      <c r="G613" s="57" t="s">
        <v>37</v>
      </c>
      <c r="H613" s="58">
        <v>23317160</v>
      </c>
      <c r="I613" s="58">
        <v>23317160</v>
      </c>
      <c r="J613" s="59" t="s">
        <v>263</v>
      </c>
      <c r="K613" s="11" t="s">
        <v>252</v>
      </c>
      <c r="L613" s="10" t="s">
        <v>33</v>
      </c>
    </row>
    <row r="614" spans="2:12" ht="19.5" customHeight="1">
      <c r="B614" s="57" t="s">
        <v>873</v>
      </c>
      <c r="C614" s="57" t="s">
        <v>874</v>
      </c>
      <c r="D614" s="59" t="s">
        <v>267</v>
      </c>
      <c r="E614" s="59" t="s">
        <v>57</v>
      </c>
      <c r="F614" s="57" t="s">
        <v>36</v>
      </c>
      <c r="G614" s="57" t="s">
        <v>37</v>
      </c>
      <c r="H614" s="58">
        <v>36000000</v>
      </c>
      <c r="I614" s="58">
        <v>36000000</v>
      </c>
      <c r="J614" s="59" t="s">
        <v>263</v>
      </c>
      <c r="K614" s="11" t="s">
        <v>252</v>
      </c>
      <c r="L614" s="10" t="s">
        <v>33</v>
      </c>
    </row>
    <row r="615" spans="2:12" ht="19.5" customHeight="1">
      <c r="B615" s="57" t="s">
        <v>34</v>
      </c>
      <c r="C615" s="57" t="s">
        <v>258</v>
      </c>
      <c r="D615" s="59" t="s">
        <v>292</v>
      </c>
      <c r="E615" s="59" t="s">
        <v>44</v>
      </c>
      <c r="F615" s="57" t="s">
        <v>36</v>
      </c>
      <c r="G615" s="57" t="s">
        <v>37</v>
      </c>
      <c r="H615" s="58">
        <v>26168176</v>
      </c>
      <c r="I615" s="58">
        <v>26168176</v>
      </c>
      <c r="J615" s="59" t="s">
        <v>263</v>
      </c>
      <c r="K615" s="11" t="s">
        <v>252</v>
      </c>
      <c r="L615" s="10" t="s">
        <v>33</v>
      </c>
    </row>
    <row r="616" spans="2:12" ht="19.5" customHeight="1">
      <c r="B616" s="57" t="s">
        <v>875</v>
      </c>
      <c r="C616" s="57" t="s">
        <v>219</v>
      </c>
      <c r="D616" s="59" t="s">
        <v>314</v>
      </c>
      <c r="E616" s="59" t="s">
        <v>35</v>
      </c>
      <c r="F616" s="57" t="s">
        <v>71</v>
      </c>
      <c r="G616" s="57" t="s">
        <v>37</v>
      </c>
      <c r="H616" s="58">
        <v>5000000</v>
      </c>
      <c r="I616" s="58">
        <v>5000000</v>
      </c>
      <c r="J616" s="59" t="s">
        <v>263</v>
      </c>
      <c r="K616" s="11" t="s">
        <v>252</v>
      </c>
      <c r="L616" s="10" t="s">
        <v>33</v>
      </c>
    </row>
    <row r="617" spans="2:12" ht="19.5" customHeight="1">
      <c r="B617" s="57" t="s">
        <v>78</v>
      </c>
      <c r="C617" s="57" t="s">
        <v>220</v>
      </c>
      <c r="D617" s="59" t="s">
        <v>262</v>
      </c>
      <c r="E617" s="59" t="s">
        <v>47</v>
      </c>
      <c r="F617" s="57" t="s">
        <v>36</v>
      </c>
      <c r="G617" s="57" t="s">
        <v>37</v>
      </c>
      <c r="H617" s="58">
        <v>310000000</v>
      </c>
      <c r="I617" s="58">
        <v>310000000</v>
      </c>
      <c r="J617" s="59" t="s">
        <v>263</v>
      </c>
      <c r="K617" s="11" t="s">
        <v>252</v>
      </c>
      <c r="L617" s="10" t="s">
        <v>33</v>
      </c>
    </row>
    <row r="618" spans="2:12" ht="19.5" customHeight="1">
      <c r="B618" s="57" t="s">
        <v>42</v>
      </c>
      <c r="C618" s="57" t="s">
        <v>222</v>
      </c>
      <c r="D618" s="59" t="s">
        <v>262</v>
      </c>
      <c r="E618" s="59" t="s">
        <v>47</v>
      </c>
      <c r="F618" s="57" t="s">
        <v>36</v>
      </c>
      <c r="G618" s="57" t="s">
        <v>37</v>
      </c>
      <c r="H618" s="58">
        <v>2660000000</v>
      </c>
      <c r="I618" s="58">
        <v>2660000000</v>
      </c>
      <c r="J618" s="59" t="s">
        <v>263</v>
      </c>
      <c r="K618" s="11" t="s">
        <v>252</v>
      </c>
      <c r="L618" s="10" t="s">
        <v>33</v>
      </c>
    </row>
    <row r="619" spans="2:12" ht="19.5" customHeight="1">
      <c r="B619" s="57" t="s">
        <v>52</v>
      </c>
      <c r="C619" s="57" t="s">
        <v>223</v>
      </c>
      <c r="D619" s="59" t="s">
        <v>267</v>
      </c>
      <c r="E619" s="59" t="s">
        <v>41</v>
      </c>
      <c r="F619" s="57" t="s">
        <v>71</v>
      </c>
      <c r="G619" s="57" t="s">
        <v>37</v>
      </c>
      <c r="H619" s="58">
        <v>21000000</v>
      </c>
      <c r="I619" s="58">
        <v>21000000</v>
      </c>
      <c r="J619" s="59" t="s">
        <v>263</v>
      </c>
      <c r="K619" s="11" t="s">
        <v>252</v>
      </c>
      <c r="L619" s="10" t="s">
        <v>33</v>
      </c>
    </row>
    <row r="620" spans="2:12" ht="19.5" customHeight="1">
      <c r="B620" s="57" t="s">
        <v>221</v>
      </c>
      <c r="C620" s="57" t="s">
        <v>224</v>
      </c>
      <c r="D620" s="59" t="s">
        <v>262</v>
      </c>
      <c r="E620" s="59" t="s">
        <v>35</v>
      </c>
      <c r="F620" s="57" t="s">
        <v>36</v>
      </c>
      <c r="G620" s="57" t="s">
        <v>37</v>
      </c>
      <c r="H620" s="58">
        <v>17342000</v>
      </c>
      <c r="I620" s="58">
        <v>17342000</v>
      </c>
      <c r="J620" s="59" t="s">
        <v>263</v>
      </c>
      <c r="K620" s="11" t="s">
        <v>252</v>
      </c>
      <c r="L620" s="10" t="s">
        <v>33</v>
      </c>
    </row>
    <row r="621" spans="2:12" ht="19.5" customHeight="1">
      <c r="B621" s="57" t="s">
        <v>225</v>
      </c>
      <c r="C621" s="57" t="s">
        <v>226</v>
      </c>
      <c r="D621" s="59" t="s">
        <v>314</v>
      </c>
      <c r="E621" s="59" t="s">
        <v>64</v>
      </c>
      <c r="F621" s="57" t="s">
        <v>71</v>
      </c>
      <c r="G621" s="57" t="s">
        <v>37</v>
      </c>
      <c r="H621" s="58">
        <v>10000000</v>
      </c>
      <c r="I621" s="58">
        <v>10000000</v>
      </c>
      <c r="J621" s="59" t="s">
        <v>263</v>
      </c>
      <c r="K621" s="11" t="s">
        <v>252</v>
      </c>
      <c r="L621" s="10" t="s">
        <v>33</v>
      </c>
    </row>
    <row r="622" spans="2:12" ht="19.5" customHeight="1">
      <c r="B622" s="57" t="s">
        <v>73</v>
      </c>
      <c r="C622" s="57" t="s">
        <v>876</v>
      </c>
      <c r="D622" s="59" t="s">
        <v>314</v>
      </c>
      <c r="E622" s="59" t="s">
        <v>35</v>
      </c>
      <c r="F622" s="57" t="s">
        <v>71</v>
      </c>
      <c r="G622" s="57" t="s">
        <v>37</v>
      </c>
      <c r="H622" s="58">
        <v>10000000</v>
      </c>
      <c r="I622" s="58">
        <v>10000000</v>
      </c>
      <c r="J622" s="59" t="s">
        <v>263</v>
      </c>
      <c r="K622" s="11" t="s">
        <v>252</v>
      </c>
      <c r="L622" s="10" t="s">
        <v>33</v>
      </c>
    </row>
    <row r="623" spans="2:12" ht="19.5" customHeight="1">
      <c r="B623" s="57" t="s">
        <v>227</v>
      </c>
      <c r="C623" s="57" t="s">
        <v>877</v>
      </c>
      <c r="D623" s="59" t="s">
        <v>292</v>
      </c>
      <c r="E623" s="59" t="s">
        <v>44</v>
      </c>
      <c r="F623" s="57" t="s">
        <v>71</v>
      </c>
      <c r="G623" s="57" t="s">
        <v>37</v>
      </c>
      <c r="H623" s="58">
        <v>9000000</v>
      </c>
      <c r="I623" s="58">
        <v>9000000</v>
      </c>
      <c r="J623" s="59" t="s">
        <v>263</v>
      </c>
      <c r="K623" s="11" t="s">
        <v>252</v>
      </c>
      <c r="L623" s="10" t="s">
        <v>33</v>
      </c>
    </row>
    <row r="624" spans="2:12" ht="19.5" customHeight="1">
      <c r="B624" s="57" t="s">
        <v>34</v>
      </c>
      <c r="C624" s="57" t="s">
        <v>228</v>
      </c>
      <c r="D624" s="59" t="s">
        <v>638</v>
      </c>
      <c r="E624" s="59" t="s">
        <v>64</v>
      </c>
      <c r="F624" s="57" t="s">
        <v>36</v>
      </c>
      <c r="G624" s="57" t="s">
        <v>37</v>
      </c>
      <c r="H624" s="58">
        <v>9000000</v>
      </c>
      <c r="I624" s="58">
        <v>9000000</v>
      </c>
      <c r="J624" s="59" t="s">
        <v>263</v>
      </c>
      <c r="K624" s="11" t="s">
        <v>252</v>
      </c>
      <c r="L624" s="10" t="s">
        <v>33</v>
      </c>
    </row>
    <row r="625" spans="2:12" ht="19.5" customHeight="1">
      <c r="B625" s="57" t="s">
        <v>65</v>
      </c>
      <c r="C625" s="57" t="s">
        <v>229</v>
      </c>
      <c r="D625" s="59" t="s">
        <v>314</v>
      </c>
      <c r="E625" s="59" t="s">
        <v>44</v>
      </c>
      <c r="F625" s="57" t="s">
        <v>36</v>
      </c>
      <c r="G625" s="57" t="s">
        <v>37</v>
      </c>
      <c r="H625" s="58">
        <v>70000000</v>
      </c>
      <c r="I625" s="58">
        <v>70000000</v>
      </c>
      <c r="J625" s="59" t="s">
        <v>263</v>
      </c>
      <c r="K625" s="11" t="s">
        <v>252</v>
      </c>
      <c r="L625" s="10" t="s">
        <v>33</v>
      </c>
    </row>
    <row r="626" spans="2:12" ht="19.5" customHeight="1">
      <c r="B626" s="57" t="s">
        <v>65</v>
      </c>
      <c r="C626" s="57" t="s">
        <v>230</v>
      </c>
      <c r="D626" s="59" t="s">
        <v>314</v>
      </c>
      <c r="E626" s="59" t="s">
        <v>44</v>
      </c>
      <c r="F626" s="57" t="s">
        <v>36</v>
      </c>
      <c r="G626" s="57" t="s">
        <v>37</v>
      </c>
      <c r="H626" s="58">
        <v>70000000</v>
      </c>
      <c r="I626" s="58">
        <v>70000000</v>
      </c>
      <c r="J626" s="59" t="s">
        <v>263</v>
      </c>
      <c r="K626" s="11" t="s">
        <v>252</v>
      </c>
      <c r="L626" s="10" t="s">
        <v>33</v>
      </c>
    </row>
    <row r="627" spans="2:12" ht="19.5" customHeight="1">
      <c r="B627" s="57" t="s">
        <v>65</v>
      </c>
      <c r="C627" s="57" t="s">
        <v>231</v>
      </c>
      <c r="D627" s="59" t="s">
        <v>314</v>
      </c>
      <c r="E627" s="59" t="s">
        <v>44</v>
      </c>
      <c r="F627" s="57" t="s">
        <v>36</v>
      </c>
      <c r="G627" s="57" t="s">
        <v>37</v>
      </c>
      <c r="H627" s="58">
        <v>60000000</v>
      </c>
      <c r="I627" s="58">
        <v>60000000</v>
      </c>
      <c r="J627" s="59" t="s">
        <v>263</v>
      </c>
      <c r="K627" s="11" t="s">
        <v>252</v>
      </c>
      <c r="L627" s="10" t="s">
        <v>33</v>
      </c>
    </row>
    <row r="628" spans="2:12" ht="19.5" customHeight="1">
      <c r="B628" s="57" t="s">
        <v>190</v>
      </c>
      <c r="C628" s="57" t="s">
        <v>878</v>
      </c>
      <c r="D628" s="59" t="s">
        <v>267</v>
      </c>
      <c r="E628" s="59" t="s">
        <v>40</v>
      </c>
      <c r="F628" s="57" t="s">
        <v>36</v>
      </c>
      <c r="G628" s="57" t="s">
        <v>37</v>
      </c>
      <c r="H628" s="58">
        <v>60000000</v>
      </c>
      <c r="I628" s="58">
        <v>60000000</v>
      </c>
      <c r="J628" s="59" t="s">
        <v>263</v>
      </c>
      <c r="K628" s="11" t="s">
        <v>252</v>
      </c>
      <c r="L628" s="10" t="s">
        <v>33</v>
      </c>
    </row>
    <row r="629" spans="2:12" ht="19.5" customHeight="1">
      <c r="B629" s="57" t="s">
        <v>78</v>
      </c>
      <c r="C629" s="57" t="s">
        <v>232</v>
      </c>
      <c r="D629" s="59" t="s">
        <v>262</v>
      </c>
      <c r="E629" s="59" t="s">
        <v>47</v>
      </c>
      <c r="F629" s="57" t="s">
        <v>36</v>
      </c>
      <c r="G629" s="57" t="s">
        <v>37</v>
      </c>
      <c r="H629" s="58">
        <v>100000000</v>
      </c>
      <c r="I629" s="58">
        <v>100000000</v>
      </c>
      <c r="J629" s="59" t="s">
        <v>263</v>
      </c>
      <c r="K629" s="11" t="s">
        <v>252</v>
      </c>
      <c r="L629" s="10" t="s">
        <v>33</v>
      </c>
    </row>
    <row r="630" spans="2:12" ht="19.5" customHeight="1">
      <c r="B630" s="57" t="s">
        <v>89</v>
      </c>
      <c r="C630" s="57" t="s">
        <v>879</v>
      </c>
      <c r="D630" s="59" t="s">
        <v>292</v>
      </c>
      <c r="E630" s="59" t="s">
        <v>44</v>
      </c>
      <c r="F630" s="57" t="s">
        <v>58</v>
      </c>
      <c r="G630" s="57" t="s">
        <v>37</v>
      </c>
      <c r="H630" s="58">
        <v>100000000</v>
      </c>
      <c r="I630" s="58">
        <v>100000000</v>
      </c>
      <c r="J630" s="59" t="s">
        <v>263</v>
      </c>
      <c r="K630" s="11" t="s">
        <v>252</v>
      </c>
      <c r="L630" s="10" t="s">
        <v>33</v>
      </c>
    </row>
    <row r="631" spans="2:12" ht="19.5" customHeight="1">
      <c r="B631" s="57" t="s">
        <v>205</v>
      </c>
      <c r="C631" s="57" t="s">
        <v>880</v>
      </c>
      <c r="D631" s="59" t="s">
        <v>267</v>
      </c>
      <c r="E631" s="59" t="s">
        <v>40</v>
      </c>
      <c r="F631" s="57" t="s">
        <v>36</v>
      </c>
      <c r="G631" s="57" t="s">
        <v>37</v>
      </c>
      <c r="H631" s="58">
        <v>10000000</v>
      </c>
      <c r="I631" s="58">
        <v>10000000</v>
      </c>
      <c r="J631" s="59" t="s">
        <v>263</v>
      </c>
      <c r="K631" s="11" t="s">
        <v>252</v>
      </c>
      <c r="L631" s="10" t="s">
        <v>33</v>
      </c>
    </row>
    <row r="632" spans="2:12" ht="19.5" customHeight="1">
      <c r="B632" s="57" t="s">
        <v>286</v>
      </c>
      <c r="C632" s="57" t="s">
        <v>881</v>
      </c>
      <c r="D632" s="59" t="s">
        <v>292</v>
      </c>
      <c r="E632" s="59" t="s">
        <v>53</v>
      </c>
      <c r="F632" s="57" t="s">
        <v>51</v>
      </c>
      <c r="G632" s="57" t="s">
        <v>37</v>
      </c>
      <c r="H632" s="58">
        <v>673706000</v>
      </c>
      <c r="I632" s="58">
        <v>673706000</v>
      </c>
      <c r="J632" s="59" t="s">
        <v>263</v>
      </c>
      <c r="K632" s="11" t="s">
        <v>252</v>
      </c>
      <c r="L632" s="10" t="s">
        <v>33</v>
      </c>
    </row>
    <row r="633" spans="2:12" ht="19.5" customHeight="1">
      <c r="B633" s="57" t="s">
        <v>882</v>
      </c>
      <c r="C633" s="57" t="s">
        <v>883</v>
      </c>
      <c r="D633" s="59" t="s">
        <v>278</v>
      </c>
      <c r="E633" s="59" t="s">
        <v>38</v>
      </c>
      <c r="F633" s="57" t="s">
        <v>54</v>
      </c>
      <c r="G633" s="57" t="s">
        <v>37</v>
      </c>
      <c r="H633" s="58">
        <v>27169520</v>
      </c>
      <c r="I633" s="58">
        <v>27169520</v>
      </c>
      <c r="J633" s="59" t="s">
        <v>263</v>
      </c>
      <c r="K633" s="11" t="s">
        <v>252</v>
      </c>
      <c r="L633" s="10" t="s">
        <v>33</v>
      </c>
    </row>
    <row r="634" spans="2:12" ht="19.5" customHeight="1">
      <c r="B634" s="57" t="s">
        <v>78</v>
      </c>
      <c r="C634" s="57" t="s">
        <v>233</v>
      </c>
      <c r="D634" s="59" t="s">
        <v>267</v>
      </c>
      <c r="E634" s="59" t="s">
        <v>41</v>
      </c>
      <c r="F634" s="57" t="s">
        <v>36</v>
      </c>
      <c r="G634" s="57" t="s">
        <v>37</v>
      </c>
      <c r="H634" s="58">
        <v>37500000</v>
      </c>
      <c r="I634" s="58">
        <v>37500000</v>
      </c>
      <c r="J634" s="59" t="s">
        <v>263</v>
      </c>
      <c r="K634" s="11" t="s">
        <v>252</v>
      </c>
      <c r="L634" s="10" t="s">
        <v>33</v>
      </c>
    </row>
    <row r="635" spans="2:12" ht="19.5" customHeight="1">
      <c r="B635" s="57" t="s">
        <v>312</v>
      </c>
      <c r="C635" s="57" t="s">
        <v>884</v>
      </c>
      <c r="D635" s="59" t="s">
        <v>278</v>
      </c>
      <c r="E635" s="59" t="s">
        <v>57</v>
      </c>
      <c r="F635" s="57" t="s">
        <v>51</v>
      </c>
      <c r="G635" s="57" t="s">
        <v>37</v>
      </c>
      <c r="H635" s="58">
        <v>500000000</v>
      </c>
      <c r="I635" s="58">
        <v>500000000</v>
      </c>
      <c r="J635" s="59" t="s">
        <v>263</v>
      </c>
      <c r="K635" s="11" t="s">
        <v>252</v>
      </c>
      <c r="L635" s="10" t="s">
        <v>33</v>
      </c>
    </row>
    <row r="636" spans="2:12" ht="19.5" customHeight="1">
      <c r="B636" s="57" t="s">
        <v>73</v>
      </c>
      <c r="C636" s="57" t="s">
        <v>234</v>
      </c>
      <c r="D636" s="59" t="s">
        <v>262</v>
      </c>
      <c r="E636" s="59" t="s">
        <v>62</v>
      </c>
      <c r="F636" s="57" t="s">
        <v>51</v>
      </c>
      <c r="G636" s="57" t="s">
        <v>37</v>
      </c>
      <c r="H636" s="58">
        <v>464143375</v>
      </c>
      <c r="I636" s="58">
        <v>464143375</v>
      </c>
      <c r="J636" s="59" t="s">
        <v>263</v>
      </c>
      <c r="K636" s="11" t="s">
        <v>252</v>
      </c>
      <c r="L636" s="10" t="s">
        <v>33</v>
      </c>
    </row>
    <row r="637" spans="2:12" ht="19.5" customHeight="1">
      <c r="B637" s="57" t="s">
        <v>885</v>
      </c>
      <c r="C637" s="57" t="s">
        <v>886</v>
      </c>
      <c r="D637" s="59" t="s">
        <v>292</v>
      </c>
      <c r="E637" s="59" t="s">
        <v>57</v>
      </c>
      <c r="F637" s="57" t="s">
        <v>36</v>
      </c>
      <c r="G637" s="57" t="s">
        <v>37</v>
      </c>
      <c r="H637" s="58">
        <v>323203600</v>
      </c>
      <c r="I637" s="58">
        <v>323203600</v>
      </c>
      <c r="J637" s="59" t="s">
        <v>263</v>
      </c>
      <c r="K637" s="11" t="s">
        <v>252</v>
      </c>
      <c r="L637" s="10" t="s">
        <v>33</v>
      </c>
    </row>
    <row r="638" spans="2:12" ht="19.5" customHeight="1">
      <c r="B638" s="57" t="s">
        <v>89</v>
      </c>
      <c r="C638" s="57" t="s">
        <v>887</v>
      </c>
      <c r="D638" s="59" t="s">
        <v>267</v>
      </c>
      <c r="E638" s="59" t="s">
        <v>41</v>
      </c>
      <c r="F638" s="57" t="s">
        <v>58</v>
      </c>
      <c r="G638" s="57" t="s">
        <v>37</v>
      </c>
      <c r="H638" s="58">
        <v>562500000</v>
      </c>
      <c r="I638" s="58">
        <v>562500000</v>
      </c>
      <c r="J638" s="59" t="s">
        <v>263</v>
      </c>
      <c r="K638" s="11" t="s">
        <v>252</v>
      </c>
      <c r="L638" s="10" t="s">
        <v>33</v>
      </c>
    </row>
    <row r="639" spans="2:12" ht="19.5" customHeight="1">
      <c r="B639" s="57" t="s">
        <v>888</v>
      </c>
      <c r="C639" s="57" t="s">
        <v>889</v>
      </c>
      <c r="D639" s="59" t="s">
        <v>278</v>
      </c>
      <c r="E639" s="59" t="s">
        <v>57</v>
      </c>
      <c r="F639" s="57" t="s">
        <v>51</v>
      </c>
      <c r="G639" s="57" t="s">
        <v>37</v>
      </c>
      <c r="H639" s="58">
        <v>800000000</v>
      </c>
      <c r="I639" s="58">
        <v>800000000</v>
      </c>
      <c r="J639" s="59" t="s">
        <v>263</v>
      </c>
      <c r="K639" s="11" t="s">
        <v>252</v>
      </c>
      <c r="L639" s="10" t="s">
        <v>33</v>
      </c>
    </row>
    <row r="640" spans="2:12" ht="19.5" customHeight="1">
      <c r="B640" s="57" t="s">
        <v>147</v>
      </c>
      <c r="C640" s="57" t="s">
        <v>890</v>
      </c>
      <c r="D640" s="59" t="s">
        <v>278</v>
      </c>
      <c r="E640" s="59" t="s">
        <v>57</v>
      </c>
      <c r="F640" s="57" t="s">
        <v>71</v>
      </c>
      <c r="G640" s="57" t="s">
        <v>37</v>
      </c>
      <c r="H640" s="58">
        <v>3256844</v>
      </c>
      <c r="I640" s="58">
        <v>3256844</v>
      </c>
      <c r="J640" s="59" t="s">
        <v>263</v>
      </c>
      <c r="K640" s="11" t="s">
        <v>252</v>
      </c>
      <c r="L640" s="10" t="s">
        <v>33</v>
      </c>
    </row>
    <row r="641" spans="2:12" ht="19.5" customHeight="1">
      <c r="B641" s="57" t="s">
        <v>34</v>
      </c>
      <c r="C641" s="57" t="s">
        <v>891</v>
      </c>
      <c r="D641" s="59" t="s">
        <v>262</v>
      </c>
      <c r="E641" s="59" t="s">
        <v>44</v>
      </c>
      <c r="F641" s="57" t="s">
        <v>58</v>
      </c>
      <c r="G641" s="57" t="s">
        <v>37</v>
      </c>
      <c r="H641" s="58">
        <v>39000000</v>
      </c>
      <c r="I641" s="58">
        <v>39000000</v>
      </c>
      <c r="J641" s="59" t="s">
        <v>263</v>
      </c>
      <c r="K641" s="11" t="s">
        <v>252</v>
      </c>
      <c r="L641" s="10" t="s">
        <v>33</v>
      </c>
    </row>
    <row r="642" spans="2:12" ht="19.5" customHeight="1">
      <c r="B642" s="57" t="s">
        <v>59</v>
      </c>
      <c r="C642" s="57" t="s">
        <v>892</v>
      </c>
      <c r="D642" s="59" t="s">
        <v>292</v>
      </c>
      <c r="E642" s="59" t="s">
        <v>62</v>
      </c>
      <c r="F642" s="57" t="s">
        <v>58</v>
      </c>
      <c r="G642" s="57" t="s">
        <v>37</v>
      </c>
      <c r="H642" s="58">
        <v>87500000</v>
      </c>
      <c r="I642" s="58">
        <v>87500000</v>
      </c>
      <c r="J642" s="59" t="s">
        <v>263</v>
      </c>
      <c r="K642" s="11" t="s">
        <v>252</v>
      </c>
      <c r="L642" s="10" t="s">
        <v>33</v>
      </c>
    </row>
    <row r="643" spans="2:12" ht="19.5" customHeight="1">
      <c r="B643" s="57" t="s">
        <v>59</v>
      </c>
      <c r="C643" s="57" t="s">
        <v>893</v>
      </c>
      <c r="D643" s="59" t="s">
        <v>278</v>
      </c>
      <c r="E643" s="59" t="s">
        <v>35</v>
      </c>
      <c r="F643" s="57" t="s">
        <v>58</v>
      </c>
      <c r="G643" s="57" t="s">
        <v>37</v>
      </c>
      <c r="H643" s="58">
        <v>101500000</v>
      </c>
      <c r="I643" s="58">
        <v>101500000</v>
      </c>
      <c r="J643" s="59" t="s">
        <v>263</v>
      </c>
      <c r="K643" s="11" t="s">
        <v>252</v>
      </c>
      <c r="L643" s="10" t="s">
        <v>33</v>
      </c>
    </row>
    <row r="644" spans="2:12" ht="19.5" customHeight="1">
      <c r="B644" s="57" t="s">
        <v>59</v>
      </c>
      <c r="C644" s="57" t="s">
        <v>894</v>
      </c>
      <c r="D644" s="59" t="s">
        <v>278</v>
      </c>
      <c r="E644" s="59" t="s">
        <v>67</v>
      </c>
      <c r="F644" s="57" t="s">
        <v>58</v>
      </c>
      <c r="G644" s="57" t="s">
        <v>37</v>
      </c>
      <c r="H644" s="58">
        <v>153000000</v>
      </c>
      <c r="I644" s="58">
        <v>153000000</v>
      </c>
      <c r="J644" s="59" t="s">
        <v>263</v>
      </c>
      <c r="K644" s="11" t="s">
        <v>252</v>
      </c>
      <c r="L644" s="10" t="s">
        <v>33</v>
      </c>
    </row>
    <row r="645" spans="2:12" ht="19.5" customHeight="1">
      <c r="B645" s="57" t="s">
        <v>59</v>
      </c>
      <c r="C645" s="57" t="s">
        <v>235</v>
      </c>
      <c r="D645" s="59" t="s">
        <v>262</v>
      </c>
      <c r="E645" s="59" t="s">
        <v>44</v>
      </c>
      <c r="F645" s="57" t="s">
        <v>58</v>
      </c>
      <c r="G645" s="57" t="s">
        <v>37</v>
      </c>
      <c r="H645" s="58">
        <v>72000000</v>
      </c>
      <c r="I645" s="58">
        <v>72000000</v>
      </c>
      <c r="J645" s="59" t="s">
        <v>263</v>
      </c>
      <c r="K645" s="11" t="s">
        <v>252</v>
      </c>
      <c r="L645" s="10" t="s">
        <v>33</v>
      </c>
    </row>
    <row r="646" spans="2:12" ht="19.5" customHeight="1">
      <c r="B646" s="57" t="s">
        <v>265</v>
      </c>
      <c r="C646" s="57" t="s">
        <v>895</v>
      </c>
      <c r="D646" s="59" t="s">
        <v>278</v>
      </c>
      <c r="E646" s="59" t="s">
        <v>57</v>
      </c>
      <c r="F646" s="57" t="s">
        <v>58</v>
      </c>
      <c r="G646" s="57" t="s">
        <v>37</v>
      </c>
      <c r="H646" s="58">
        <v>37500000</v>
      </c>
      <c r="I646" s="58">
        <v>37500000</v>
      </c>
      <c r="J646" s="59" t="s">
        <v>263</v>
      </c>
      <c r="K646" s="11" t="s">
        <v>252</v>
      </c>
      <c r="L646" s="10" t="s">
        <v>33</v>
      </c>
    </row>
    <row r="647" spans="2:12" ht="19.5" customHeight="1">
      <c r="B647" s="57" t="s">
        <v>59</v>
      </c>
      <c r="C647" s="57" t="s">
        <v>896</v>
      </c>
      <c r="D647" s="59" t="s">
        <v>262</v>
      </c>
      <c r="E647" s="59" t="s">
        <v>47</v>
      </c>
      <c r="F647" s="57" t="s">
        <v>58</v>
      </c>
      <c r="G647" s="57" t="s">
        <v>37</v>
      </c>
      <c r="H647" s="58">
        <v>2936616625</v>
      </c>
      <c r="I647" s="58">
        <v>2936616625</v>
      </c>
      <c r="J647" s="59" t="s">
        <v>263</v>
      </c>
      <c r="K647" s="11" t="s">
        <v>252</v>
      </c>
      <c r="L647" s="10" t="s">
        <v>33</v>
      </c>
    </row>
    <row r="648" spans="2:12" ht="19.5" customHeight="1">
      <c r="B648" s="57" t="s">
        <v>59</v>
      </c>
      <c r="C648" s="57" t="s">
        <v>897</v>
      </c>
      <c r="D648" s="59" t="s">
        <v>262</v>
      </c>
      <c r="E648" s="59" t="s">
        <v>44</v>
      </c>
      <c r="F648" s="57" t="s">
        <v>58</v>
      </c>
      <c r="G648" s="57" t="s">
        <v>37</v>
      </c>
      <c r="H648" s="58">
        <v>58980000</v>
      </c>
      <c r="I648" s="58">
        <v>58980000</v>
      </c>
      <c r="J648" s="59" t="s">
        <v>263</v>
      </c>
      <c r="K648" s="11" t="s">
        <v>252</v>
      </c>
      <c r="L648" s="10" t="s">
        <v>33</v>
      </c>
    </row>
    <row r="649" spans="2:12" ht="19.5" customHeight="1">
      <c r="B649" s="57" t="s">
        <v>78</v>
      </c>
      <c r="C649" s="57" t="s">
        <v>898</v>
      </c>
      <c r="D649" s="59" t="s">
        <v>267</v>
      </c>
      <c r="E649" s="59" t="s">
        <v>40</v>
      </c>
      <c r="F649" s="57" t="s">
        <v>36</v>
      </c>
      <c r="G649" s="57" t="s">
        <v>37</v>
      </c>
      <c r="H649" s="58">
        <v>27599880</v>
      </c>
      <c r="I649" s="58">
        <v>27599880</v>
      </c>
      <c r="J649" s="59" t="s">
        <v>263</v>
      </c>
      <c r="K649" s="11" t="s">
        <v>252</v>
      </c>
      <c r="L649" s="10" t="s">
        <v>33</v>
      </c>
    </row>
    <row r="650" spans="2:12" ht="19.5" customHeight="1">
      <c r="B650" s="57" t="s">
        <v>899</v>
      </c>
      <c r="C650" s="57" t="s">
        <v>237</v>
      </c>
      <c r="D650" s="59" t="s">
        <v>262</v>
      </c>
      <c r="E650" s="59" t="s">
        <v>61</v>
      </c>
      <c r="F650" s="57" t="s">
        <v>58</v>
      </c>
      <c r="G650" s="57" t="s">
        <v>37</v>
      </c>
      <c r="H650" s="58">
        <v>20000000</v>
      </c>
      <c r="I650" s="58">
        <v>20000000</v>
      </c>
      <c r="J650" s="59" t="s">
        <v>263</v>
      </c>
      <c r="K650" s="11" t="s">
        <v>252</v>
      </c>
      <c r="L650" s="10" t="s">
        <v>33</v>
      </c>
    </row>
    <row r="651" spans="2:12" ht="19.5" customHeight="1">
      <c r="B651" s="57" t="s">
        <v>900</v>
      </c>
      <c r="C651" s="57" t="s">
        <v>237</v>
      </c>
      <c r="D651" s="59" t="s">
        <v>262</v>
      </c>
      <c r="E651" s="59" t="s">
        <v>53</v>
      </c>
      <c r="F651" s="57" t="s">
        <v>58</v>
      </c>
      <c r="G651" s="57" t="s">
        <v>37</v>
      </c>
      <c r="H651" s="58">
        <v>50000000</v>
      </c>
      <c r="I651" s="58">
        <v>50000000</v>
      </c>
      <c r="J651" s="59" t="s">
        <v>263</v>
      </c>
      <c r="K651" s="11" t="s">
        <v>252</v>
      </c>
      <c r="L651" s="10" t="s">
        <v>33</v>
      </c>
    </row>
    <row r="652" spans="2:12" ht="19.5" customHeight="1">
      <c r="B652" s="57" t="s">
        <v>78</v>
      </c>
      <c r="C652" s="57" t="s">
        <v>901</v>
      </c>
      <c r="D652" s="59" t="s">
        <v>267</v>
      </c>
      <c r="E652" s="59" t="s">
        <v>41</v>
      </c>
      <c r="F652" s="57" t="s">
        <v>58</v>
      </c>
      <c r="G652" s="57" t="s">
        <v>37</v>
      </c>
      <c r="H652" s="58">
        <v>120000000</v>
      </c>
      <c r="I652" s="58">
        <v>120000000</v>
      </c>
      <c r="J652" s="59" t="s">
        <v>263</v>
      </c>
      <c r="K652" s="11" t="s">
        <v>252</v>
      </c>
      <c r="L652" s="10" t="s">
        <v>33</v>
      </c>
    </row>
    <row r="653" spans="2:12" ht="19.5" customHeight="1">
      <c r="B653" s="57" t="s">
        <v>34</v>
      </c>
      <c r="C653" s="57" t="s">
        <v>239</v>
      </c>
      <c r="D653" s="59" t="s">
        <v>262</v>
      </c>
      <c r="E653" s="59" t="s">
        <v>41</v>
      </c>
      <c r="F653" s="57" t="s">
        <v>36</v>
      </c>
      <c r="G653" s="57" t="s">
        <v>37</v>
      </c>
      <c r="H653" s="58">
        <v>9185000</v>
      </c>
      <c r="I653" s="58">
        <v>9185000</v>
      </c>
      <c r="J653" s="59" t="s">
        <v>263</v>
      </c>
      <c r="K653" s="11" t="s">
        <v>252</v>
      </c>
      <c r="L653" s="10" t="s">
        <v>33</v>
      </c>
    </row>
    <row r="654" spans="2:12" ht="19.5" customHeight="1">
      <c r="B654" s="57" t="s">
        <v>76</v>
      </c>
      <c r="C654" s="57" t="s">
        <v>240</v>
      </c>
      <c r="D654" s="59" t="s">
        <v>262</v>
      </c>
      <c r="E654" s="59" t="s">
        <v>44</v>
      </c>
      <c r="F654" s="57" t="s">
        <v>51</v>
      </c>
      <c r="G654" s="57" t="s">
        <v>37</v>
      </c>
      <c r="H654" s="58">
        <v>1047489727</v>
      </c>
      <c r="I654" s="58">
        <v>1047489727</v>
      </c>
      <c r="J654" s="59" t="s">
        <v>263</v>
      </c>
      <c r="K654" s="11" t="s">
        <v>252</v>
      </c>
      <c r="L654" s="10" t="s">
        <v>33</v>
      </c>
    </row>
    <row r="655" spans="2:12" ht="19.5" customHeight="1">
      <c r="B655" s="57" t="s">
        <v>34</v>
      </c>
      <c r="C655" s="57" t="s">
        <v>902</v>
      </c>
      <c r="D655" s="59" t="s">
        <v>262</v>
      </c>
      <c r="E655" s="59" t="s">
        <v>44</v>
      </c>
      <c r="F655" s="57" t="s">
        <v>36</v>
      </c>
      <c r="G655" s="57" t="s">
        <v>37</v>
      </c>
      <c r="H655" s="58">
        <v>6000000</v>
      </c>
      <c r="I655" s="58">
        <v>6000000</v>
      </c>
      <c r="J655" s="59" t="s">
        <v>263</v>
      </c>
      <c r="K655" s="11" t="s">
        <v>252</v>
      </c>
      <c r="L655" s="10" t="s">
        <v>33</v>
      </c>
    </row>
    <row r="656" spans="2:12" ht="19.5" customHeight="1">
      <c r="B656" s="57" t="s">
        <v>59</v>
      </c>
      <c r="C656" s="57" t="s">
        <v>903</v>
      </c>
      <c r="D656" s="59" t="s">
        <v>292</v>
      </c>
      <c r="E656" s="59" t="s">
        <v>61</v>
      </c>
      <c r="F656" s="57" t="s">
        <v>58</v>
      </c>
      <c r="G656" s="57" t="s">
        <v>37</v>
      </c>
      <c r="H656" s="58">
        <v>400000000</v>
      </c>
      <c r="I656" s="58">
        <v>400000000</v>
      </c>
      <c r="J656" s="59" t="s">
        <v>263</v>
      </c>
      <c r="K656" s="11" t="s">
        <v>252</v>
      </c>
      <c r="L656" s="10" t="s">
        <v>33</v>
      </c>
    </row>
    <row r="657" spans="2:12" ht="19.5" customHeight="1">
      <c r="B657" s="57" t="s">
        <v>59</v>
      </c>
      <c r="C657" s="57" t="s">
        <v>904</v>
      </c>
      <c r="D657" s="59" t="s">
        <v>270</v>
      </c>
      <c r="E657" s="59" t="s">
        <v>44</v>
      </c>
      <c r="F657" s="57" t="s">
        <v>58</v>
      </c>
      <c r="G657" s="57" t="s">
        <v>37</v>
      </c>
      <c r="H657" s="58">
        <v>701000000</v>
      </c>
      <c r="I657" s="58">
        <v>701000000</v>
      </c>
      <c r="J657" s="59" t="s">
        <v>263</v>
      </c>
      <c r="K657" s="11" t="s">
        <v>252</v>
      </c>
      <c r="L657" s="10" t="s">
        <v>33</v>
      </c>
    </row>
    <row r="658" spans="2:12" ht="19.5" customHeight="1">
      <c r="B658" s="57" t="s">
        <v>59</v>
      </c>
      <c r="C658" s="57" t="s">
        <v>905</v>
      </c>
      <c r="D658" s="59" t="s">
        <v>278</v>
      </c>
      <c r="E658" s="59" t="s">
        <v>57</v>
      </c>
      <c r="F658" s="57" t="s">
        <v>58</v>
      </c>
      <c r="G658" s="57" t="s">
        <v>37</v>
      </c>
      <c r="H658" s="58">
        <v>950000000</v>
      </c>
      <c r="I658" s="58">
        <v>950000000</v>
      </c>
      <c r="J658" s="59" t="s">
        <v>263</v>
      </c>
      <c r="K658" s="11" t="s">
        <v>252</v>
      </c>
      <c r="L658" s="10" t="s">
        <v>33</v>
      </c>
    </row>
    <row r="659" spans="2:12" ht="19.5" customHeight="1">
      <c r="B659" s="57" t="s">
        <v>59</v>
      </c>
      <c r="C659" s="57" t="s">
        <v>241</v>
      </c>
      <c r="D659" s="59" t="s">
        <v>262</v>
      </c>
      <c r="E659" s="59" t="s">
        <v>44</v>
      </c>
      <c r="F659" s="57" t="s">
        <v>58</v>
      </c>
      <c r="G659" s="57" t="s">
        <v>37</v>
      </c>
      <c r="H659" s="58">
        <v>604000000</v>
      </c>
      <c r="I659" s="58">
        <v>604000000</v>
      </c>
      <c r="J659" s="59" t="s">
        <v>263</v>
      </c>
      <c r="K659" s="11" t="s">
        <v>252</v>
      </c>
      <c r="L659" s="10" t="s">
        <v>33</v>
      </c>
    </row>
    <row r="660" spans="2:12" ht="19.5" customHeight="1">
      <c r="B660" s="57" t="s">
        <v>59</v>
      </c>
      <c r="C660" s="57" t="s">
        <v>242</v>
      </c>
      <c r="D660" s="59" t="s">
        <v>262</v>
      </c>
      <c r="E660" s="59" t="s">
        <v>44</v>
      </c>
      <c r="F660" s="57" t="s">
        <v>58</v>
      </c>
      <c r="G660" s="57" t="s">
        <v>37</v>
      </c>
      <c r="H660" s="58">
        <v>439250000</v>
      </c>
      <c r="I660" s="58">
        <v>439250000</v>
      </c>
      <c r="J660" s="59" t="s">
        <v>263</v>
      </c>
      <c r="K660" s="11" t="s">
        <v>252</v>
      </c>
      <c r="L660" s="10" t="s">
        <v>33</v>
      </c>
    </row>
    <row r="661" spans="2:12" ht="19.5" customHeight="1">
      <c r="B661" s="57" t="s">
        <v>154</v>
      </c>
      <c r="C661" s="57" t="s">
        <v>906</v>
      </c>
      <c r="D661" s="59" t="s">
        <v>278</v>
      </c>
      <c r="E661" s="59" t="s">
        <v>57</v>
      </c>
      <c r="F661" s="57" t="s">
        <v>71</v>
      </c>
      <c r="G661" s="57" t="s">
        <v>37</v>
      </c>
      <c r="H661" s="58">
        <v>27000000</v>
      </c>
      <c r="I661" s="58">
        <v>27000000</v>
      </c>
      <c r="J661" s="59" t="s">
        <v>263</v>
      </c>
      <c r="K661" s="11" t="s">
        <v>252</v>
      </c>
      <c r="L661" s="10" t="s">
        <v>33</v>
      </c>
    </row>
    <row r="662" spans="2:12" ht="19.5" customHeight="1">
      <c r="B662" s="57" t="s">
        <v>78</v>
      </c>
      <c r="C662" s="57" t="s">
        <v>907</v>
      </c>
      <c r="D662" s="59" t="s">
        <v>267</v>
      </c>
      <c r="E662" s="59" t="s">
        <v>40</v>
      </c>
      <c r="F662" s="57" t="s">
        <v>36</v>
      </c>
      <c r="G662" s="57" t="s">
        <v>37</v>
      </c>
      <c r="H662" s="58">
        <v>75000000</v>
      </c>
      <c r="I662" s="58">
        <v>75000000</v>
      </c>
      <c r="J662" s="59" t="s">
        <v>263</v>
      </c>
      <c r="K662" s="11" t="s">
        <v>252</v>
      </c>
      <c r="L662" s="10" t="s">
        <v>33</v>
      </c>
    </row>
    <row r="663" spans="2:12" ht="19.5" customHeight="1">
      <c r="B663" s="57" t="s">
        <v>78</v>
      </c>
      <c r="C663" s="57" t="s">
        <v>908</v>
      </c>
      <c r="D663" s="59" t="s">
        <v>267</v>
      </c>
      <c r="E663" s="59" t="s">
        <v>40</v>
      </c>
      <c r="F663" s="57" t="s">
        <v>36</v>
      </c>
      <c r="G663" s="57" t="s">
        <v>37</v>
      </c>
      <c r="H663" s="58">
        <v>250000000</v>
      </c>
      <c r="I663" s="58">
        <v>250000000</v>
      </c>
      <c r="J663" s="59" t="s">
        <v>263</v>
      </c>
      <c r="K663" s="11" t="s">
        <v>252</v>
      </c>
      <c r="L663" s="10" t="s">
        <v>33</v>
      </c>
    </row>
    <row r="664" spans="2:12" ht="19.5" customHeight="1">
      <c r="B664" s="57" t="s">
        <v>909</v>
      </c>
      <c r="C664" s="57" t="s">
        <v>910</v>
      </c>
      <c r="D664" s="59" t="s">
        <v>292</v>
      </c>
      <c r="E664" s="59" t="s">
        <v>64</v>
      </c>
      <c r="F664" s="57" t="s">
        <v>71</v>
      </c>
      <c r="G664" s="57" t="s">
        <v>37</v>
      </c>
      <c r="H664" s="58">
        <v>384</v>
      </c>
      <c r="I664" s="58">
        <v>384</v>
      </c>
      <c r="J664" s="59" t="s">
        <v>263</v>
      </c>
      <c r="K664" s="11" t="s">
        <v>252</v>
      </c>
      <c r="L664" s="10" t="s">
        <v>33</v>
      </c>
    </row>
    <row r="665" spans="2:12" ht="19.5" customHeight="1">
      <c r="B665" s="57" t="s">
        <v>39</v>
      </c>
      <c r="C665" s="57" t="s">
        <v>911</v>
      </c>
      <c r="D665" s="59" t="s">
        <v>407</v>
      </c>
      <c r="E665" s="59" t="s">
        <v>64</v>
      </c>
      <c r="F665" s="57" t="s">
        <v>71</v>
      </c>
      <c r="G665" s="57" t="s">
        <v>37</v>
      </c>
      <c r="H665" s="58">
        <v>3000000</v>
      </c>
      <c r="I665" s="58">
        <v>3000000</v>
      </c>
      <c r="J665" s="59" t="s">
        <v>263</v>
      </c>
      <c r="K665" s="11" t="s">
        <v>252</v>
      </c>
      <c r="L665" s="10" t="s">
        <v>33</v>
      </c>
    </row>
    <row r="666" spans="2:12" ht="19.5" customHeight="1">
      <c r="B666" s="57" t="s">
        <v>89</v>
      </c>
      <c r="C666" s="57" t="s">
        <v>912</v>
      </c>
      <c r="D666" s="59" t="s">
        <v>262</v>
      </c>
      <c r="E666" s="59" t="s">
        <v>47</v>
      </c>
      <c r="F666" s="57" t="s">
        <v>36</v>
      </c>
      <c r="G666" s="57" t="s">
        <v>37</v>
      </c>
      <c r="H666" s="58">
        <v>200000000</v>
      </c>
      <c r="I666" s="58">
        <v>200000000</v>
      </c>
      <c r="J666" s="59" t="s">
        <v>263</v>
      </c>
      <c r="K666" s="11" t="s">
        <v>252</v>
      </c>
      <c r="L666" s="10" t="s">
        <v>33</v>
      </c>
    </row>
    <row r="667" spans="2:12" ht="19.5" customHeight="1">
      <c r="B667" s="57" t="s">
        <v>89</v>
      </c>
      <c r="C667" s="57" t="s">
        <v>913</v>
      </c>
      <c r="D667" s="59" t="s">
        <v>262</v>
      </c>
      <c r="E667" s="59" t="s">
        <v>47</v>
      </c>
      <c r="F667" s="57" t="s">
        <v>36</v>
      </c>
      <c r="G667" s="57" t="s">
        <v>37</v>
      </c>
      <c r="H667" s="58">
        <v>99936000</v>
      </c>
      <c r="I667" s="58">
        <v>99936000</v>
      </c>
      <c r="J667" s="59" t="s">
        <v>263</v>
      </c>
      <c r="K667" s="11" t="s">
        <v>252</v>
      </c>
      <c r="L667" s="10" t="s">
        <v>33</v>
      </c>
    </row>
    <row r="668" spans="2:12" ht="19.5" customHeight="1">
      <c r="B668" s="57" t="s">
        <v>59</v>
      </c>
      <c r="C668" s="57" t="s">
        <v>243</v>
      </c>
      <c r="D668" s="59" t="s">
        <v>262</v>
      </c>
      <c r="E668" s="59" t="s">
        <v>53</v>
      </c>
      <c r="F668" s="57" t="s">
        <v>58</v>
      </c>
      <c r="G668" s="57" t="s">
        <v>37</v>
      </c>
      <c r="H668" s="58">
        <v>143034900</v>
      </c>
      <c r="I668" s="58">
        <v>143034900</v>
      </c>
      <c r="J668" s="59" t="s">
        <v>263</v>
      </c>
      <c r="K668" s="11" t="s">
        <v>252</v>
      </c>
      <c r="L668" s="10" t="s">
        <v>33</v>
      </c>
    </row>
    <row r="669" spans="2:12" ht="19.5" customHeight="1">
      <c r="B669" s="57" t="s">
        <v>914</v>
      </c>
      <c r="C669" s="57" t="s">
        <v>915</v>
      </c>
      <c r="D669" s="59" t="s">
        <v>262</v>
      </c>
      <c r="E669" s="59" t="s">
        <v>41</v>
      </c>
      <c r="F669" s="57" t="s">
        <v>36</v>
      </c>
      <c r="G669" s="57" t="s">
        <v>37</v>
      </c>
      <c r="H669" s="58">
        <v>93763562</v>
      </c>
      <c r="I669" s="58">
        <v>93763562</v>
      </c>
      <c r="J669" s="59" t="s">
        <v>263</v>
      </c>
      <c r="K669" s="11" t="s">
        <v>252</v>
      </c>
      <c r="L669" s="10" t="s">
        <v>33</v>
      </c>
    </row>
    <row r="670" spans="2:12" ht="19.5" customHeight="1">
      <c r="B670" s="57" t="s">
        <v>102</v>
      </c>
      <c r="C670" s="57" t="s">
        <v>916</v>
      </c>
      <c r="D670" s="59" t="s">
        <v>270</v>
      </c>
      <c r="E670" s="59" t="s">
        <v>57</v>
      </c>
      <c r="F670" s="57" t="s">
        <v>36</v>
      </c>
      <c r="G670" s="57" t="s">
        <v>37</v>
      </c>
      <c r="H670" s="58">
        <v>60000000</v>
      </c>
      <c r="I670" s="58">
        <v>60000000</v>
      </c>
      <c r="J670" s="59" t="s">
        <v>263</v>
      </c>
      <c r="K670" s="11" t="s">
        <v>252</v>
      </c>
      <c r="L670" s="10" t="s">
        <v>33</v>
      </c>
    </row>
    <row r="671" spans="2:12" ht="19.5" customHeight="1">
      <c r="B671" s="57" t="s">
        <v>34</v>
      </c>
      <c r="C671" s="57" t="s">
        <v>917</v>
      </c>
      <c r="D671" s="59" t="s">
        <v>267</v>
      </c>
      <c r="E671" s="59" t="s">
        <v>41</v>
      </c>
      <c r="F671" s="57" t="s">
        <v>36</v>
      </c>
      <c r="G671" s="57" t="s">
        <v>37</v>
      </c>
      <c r="H671" s="58">
        <v>71400000</v>
      </c>
      <c r="I671" s="58">
        <v>71400000</v>
      </c>
      <c r="J671" s="59" t="s">
        <v>263</v>
      </c>
      <c r="K671" s="11" t="s">
        <v>252</v>
      </c>
      <c r="L671" s="10" t="s">
        <v>33</v>
      </c>
    </row>
    <row r="672" spans="2:12" ht="19.5" customHeight="1">
      <c r="B672" s="57" t="s">
        <v>132</v>
      </c>
      <c r="C672" s="57" t="s">
        <v>918</v>
      </c>
      <c r="D672" s="59" t="s">
        <v>262</v>
      </c>
      <c r="E672" s="59" t="s">
        <v>47</v>
      </c>
      <c r="F672" s="57" t="s">
        <v>36</v>
      </c>
      <c r="G672" s="57" t="s">
        <v>37</v>
      </c>
      <c r="H672" s="58">
        <v>150000000</v>
      </c>
      <c r="I672" s="58">
        <v>150000000</v>
      </c>
      <c r="J672" s="59" t="s">
        <v>263</v>
      </c>
      <c r="K672" s="11" t="s">
        <v>252</v>
      </c>
      <c r="L672" s="10" t="s">
        <v>33</v>
      </c>
    </row>
    <row r="673" spans="2:12" ht="19.5" customHeight="1">
      <c r="B673" s="57" t="s">
        <v>59</v>
      </c>
      <c r="C673" s="57" t="s">
        <v>244</v>
      </c>
      <c r="D673" s="59" t="s">
        <v>262</v>
      </c>
      <c r="E673" s="59" t="s">
        <v>44</v>
      </c>
      <c r="F673" s="57" t="s">
        <v>36</v>
      </c>
      <c r="G673" s="57" t="s">
        <v>37</v>
      </c>
      <c r="H673" s="58">
        <v>250000000</v>
      </c>
      <c r="I673" s="58">
        <v>250000000</v>
      </c>
      <c r="J673" s="59" t="s">
        <v>263</v>
      </c>
      <c r="K673" s="11" t="s">
        <v>252</v>
      </c>
      <c r="L673" s="10" t="s">
        <v>33</v>
      </c>
    </row>
    <row r="674" spans="2:12" ht="19.5" customHeight="1">
      <c r="B674" s="57" t="s">
        <v>215</v>
      </c>
      <c r="C674" s="57" t="s">
        <v>919</v>
      </c>
      <c r="D674" s="59" t="s">
        <v>314</v>
      </c>
      <c r="E674" s="59" t="s">
        <v>44</v>
      </c>
      <c r="F674" s="57" t="s">
        <v>36</v>
      </c>
      <c r="G674" s="57" t="s">
        <v>37</v>
      </c>
      <c r="H674" s="58">
        <v>50000000</v>
      </c>
      <c r="I674" s="58">
        <v>50000000</v>
      </c>
      <c r="J674" s="59" t="s">
        <v>263</v>
      </c>
      <c r="K674" s="11" t="s">
        <v>252</v>
      </c>
      <c r="L674" s="10" t="s">
        <v>33</v>
      </c>
    </row>
    <row r="675" spans="2:12" ht="19.5" customHeight="1">
      <c r="B675" s="57" t="s">
        <v>920</v>
      </c>
      <c r="C675" s="57" t="s">
        <v>921</v>
      </c>
      <c r="D675" s="59" t="s">
        <v>262</v>
      </c>
      <c r="E675" s="59" t="s">
        <v>47</v>
      </c>
      <c r="F675" s="57" t="s">
        <v>51</v>
      </c>
      <c r="G675" s="57" t="s">
        <v>37</v>
      </c>
      <c r="H675" s="58">
        <v>715000000</v>
      </c>
      <c r="I675" s="58">
        <v>715000000</v>
      </c>
      <c r="J675" s="59" t="s">
        <v>263</v>
      </c>
      <c r="K675" s="11" t="s">
        <v>252</v>
      </c>
      <c r="L675" s="10" t="s">
        <v>33</v>
      </c>
    </row>
    <row r="676" spans="2:12" ht="19.5" customHeight="1">
      <c r="B676" s="57" t="s">
        <v>245</v>
      </c>
      <c r="C676" s="57" t="s">
        <v>922</v>
      </c>
      <c r="D676" s="59" t="s">
        <v>262</v>
      </c>
      <c r="E676" s="59" t="s">
        <v>47</v>
      </c>
      <c r="F676" s="57" t="s">
        <v>71</v>
      </c>
      <c r="G676" s="57" t="s">
        <v>37</v>
      </c>
      <c r="H676" s="58">
        <v>6203100</v>
      </c>
      <c r="I676" s="58">
        <v>6203100</v>
      </c>
      <c r="J676" s="59" t="s">
        <v>263</v>
      </c>
      <c r="K676" s="11" t="s">
        <v>252</v>
      </c>
      <c r="L676" s="10" t="s">
        <v>33</v>
      </c>
    </row>
    <row r="677" spans="2:12" ht="19.5" customHeight="1">
      <c r="B677" s="57" t="s">
        <v>245</v>
      </c>
      <c r="C677" s="57" t="s">
        <v>923</v>
      </c>
      <c r="D677" s="59" t="s">
        <v>267</v>
      </c>
      <c r="E677" s="59" t="s">
        <v>41</v>
      </c>
      <c r="F677" s="57" t="s">
        <v>71</v>
      </c>
      <c r="G677" s="57" t="s">
        <v>37</v>
      </c>
      <c r="H677" s="58">
        <v>3784500</v>
      </c>
      <c r="I677" s="58">
        <v>3784500</v>
      </c>
      <c r="J677" s="59" t="s">
        <v>263</v>
      </c>
      <c r="K677" s="11" t="s">
        <v>252</v>
      </c>
      <c r="L677" s="10" t="s">
        <v>33</v>
      </c>
    </row>
    <row r="678" spans="2:12" ht="19.5" customHeight="1">
      <c r="B678" s="57" t="s">
        <v>34</v>
      </c>
      <c r="C678" s="57" t="s">
        <v>924</v>
      </c>
      <c r="D678" s="59" t="s">
        <v>262</v>
      </c>
      <c r="E678" s="59" t="s">
        <v>47</v>
      </c>
      <c r="F678" s="57" t="s">
        <v>36</v>
      </c>
      <c r="G678" s="57" t="s">
        <v>37</v>
      </c>
      <c r="H678" s="58">
        <v>5000000</v>
      </c>
      <c r="I678" s="58">
        <v>5000000</v>
      </c>
      <c r="J678" s="59" t="s">
        <v>263</v>
      </c>
      <c r="K678" s="11" t="s">
        <v>252</v>
      </c>
      <c r="L678" s="10" t="s">
        <v>33</v>
      </c>
    </row>
    <row r="679" spans="2:12" ht="19.5" customHeight="1">
      <c r="B679" s="57" t="s">
        <v>251</v>
      </c>
      <c r="C679" s="57" t="s">
        <v>925</v>
      </c>
      <c r="D679" s="59" t="s">
        <v>262</v>
      </c>
      <c r="E679" s="59" t="s">
        <v>47</v>
      </c>
      <c r="F679" s="57" t="s">
        <v>36</v>
      </c>
      <c r="G679" s="57" t="s">
        <v>37</v>
      </c>
      <c r="H679" s="58">
        <v>3705244</v>
      </c>
      <c r="I679" s="58">
        <v>3705244</v>
      </c>
      <c r="J679" s="59" t="s">
        <v>263</v>
      </c>
      <c r="K679" s="11" t="s">
        <v>252</v>
      </c>
      <c r="L679" s="10" t="s">
        <v>33</v>
      </c>
    </row>
    <row r="680" spans="2:12" ht="19.5" customHeight="1">
      <c r="B680" s="57" t="s">
        <v>186</v>
      </c>
      <c r="C680" s="57" t="s">
        <v>926</v>
      </c>
      <c r="D680" s="59" t="s">
        <v>262</v>
      </c>
      <c r="E680" s="59" t="s">
        <v>57</v>
      </c>
      <c r="F680" s="57" t="s">
        <v>36</v>
      </c>
      <c r="G680" s="57" t="s">
        <v>37</v>
      </c>
      <c r="H680" s="58">
        <v>40015360</v>
      </c>
      <c r="I680" s="58">
        <v>40015360</v>
      </c>
      <c r="J680" s="59" t="s">
        <v>263</v>
      </c>
      <c r="K680" s="11" t="s">
        <v>252</v>
      </c>
      <c r="L680" s="10" t="s">
        <v>33</v>
      </c>
    </row>
    <row r="681" spans="2:12" ht="19.5" customHeight="1">
      <c r="B681" s="57" t="s">
        <v>140</v>
      </c>
      <c r="C681" s="57" t="s">
        <v>927</v>
      </c>
      <c r="D681" s="59" t="s">
        <v>405</v>
      </c>
      <c r="E681" s="59" t="s">
        <v>61</v>
      </c>
      <c r="F681" s="57" t="s">
        <v>51</v>
      </c>
      <c r="G681" s="57" t="s">
        <v>37</v>
      </c>
      <c r="H681" s="58">
        <v>96000000</v>
      </c>
      <c r="I681" s="58">
        <v>96000000</v>
      </c>
      <c r="J681" s="59" t="s">
        <v>263</v>
      </c>
      <c r="K681" s="11" t="s">
        <v>252</v>
      </c>
      <c r="L681" s="10" t="s">
        <v>33</v>
      </c>
    </row>
    <row r="682" spans="2:12" ht="19.5" customHeight="1">
      <c r="B682" s="57" t="s">
        <v>46</v>
      </c>
      <c r="C682" s="57" t="s">
        <v>928</v>
      </c>
      <c r="D682" s="59" t="s">
        <v>262</v>
      </c>
      <c r="E682" s="59" t="s">
        <v>47</v>
      </c>
      <c r="F682" s="57" t="s">
        <v>51</v>
      </c>
      <c r="G682" s="57" t="s">
        <v>37</v>
      </c>
      <c r="H682" s="58">
        <v>1020082338</v>
      </c>
      <c r="I682" s="58">
        <v>1020082338</v>
      </c>
      <c r="J682" s="59" t="s">
        <v>263</v>
      </c>
      <c r="K682" s="11" t="s">
        <v>252</v>
      </c>
      <c r="L682" s="10" t="s">
        <v>33</v>
      </c>
    </row>
    <row r="683" spans="2:12" ht="19.5" customHeight="1">
      <c r="B683" s="57" t="s">
        <v>68</v>
      </c>
      <c r="C683" s="57" t="s">
        <v>929</v>
      </c>
      <c r="D683" s="59" t="s">
        <v>267</v>
      </c>
      <c r="E683" s="59" t="s">
        <v>38</v>
      </c>
      <c r="F683" s="57" t="s">
        <v>36</v>
      </c>
      <c r="G683" s="57" t="s">
        <v>37</v>
      </c>
      <c r="H683" s="58">
        <v>6000000</v>
      </c>
      <c r="I683" s="58">
        <v>6000000</v>
      </c>
      <c r="J683" s="59" t="s">
        <v>263</v>
      </c>
      <c r="K683" s="11" t="s">
        <v>252</v>
      </c>
      <c r="L683" s="10" t="s">
        <v>33</v>
      </c>
    </row>
    <row r="684" spans="2:12" ht="19.5" customHeight="1">
      <c r="B684" s="57" t="s">
        <v>78</v>
      </c>
      <c r="C684" s="57" t="s">
        <v>930</v>
      </c>
      <c r="D684" s="59" t="s">
        <v>262</v>
      </c>
      <c r="E684" s="59" t="s">
        <v>67</v>
      </c>
      <c r="F684" s="57" t="s">
        <v>36</v>
      </c>
      <c r="G684" s="57" t="s">
        <v>37</v>
      </c>
      <c r="H684" s="58">
        <v>40500000</v>
      </c>
      <c r="I684" s="58">
        <v>40500000</v>
      </c>
      <c r="J684" s="59" t="s">
        <v>263</v>
      </c>
      <c r="K684" s="11" t="s">
        <v>252</v>
      </c>
      <c r="L684" s="10" t="s">
        <v>33</v>
      </c>
    </row>
    <row r="685" spans="2:12" ht="19.5" customHeight="1">
      <c r="B685" s="57" t="s">
        <v>78</v>
      </c>
      <c r="C685" s="57" t="s">
        <v>931</v>
      </c>
      <c r="D685" s="59" t="s">
        <v>267</v>
      </c>
      <c r="E685" s="59" t="s">
        <v>41</v>
      </c>
      <c r="F685" s="57" t="s">
        <v>36</v>
      </c>
      <c r="G685" s="57" t="s">
        <v>37</v>
      </c>
      <c r="H685" s="58">
        <v>52000000</v>
      </c>
      <c r="I685" s="58">
        <v>52000000</v>
      </c>
      <c r="J685" s="59" t="s">
        <v>263</v>
      </c>
      <c r="K685" s="11" t="s">
        <v>252</v>
      </c>
      <c r="L685" s="10" t="s">
        <v>33</v>
      </c>
    </row>
    <row r="686" spans="2:12" ht="19.5" customHeight="1">
      <c r="B686" s="57" t="s">
        <v>78</v>
      </c>
      <c r="C686" s="57" t="s">
        <v>932</v>
      </c>
      <c r="D686" s="59" t="s">
        <v>267</v>
      </c>
      <c r="E686" s="59" t="s">
        <v>41</v>
      </c>
      <c r="F686" s="57" t="s">
        <v>36</v>
      </c>
      <c r="G686" s="57" t="s">
        <v>37</v>
      </c>
      <c r="H686" s="58">
        <v>30000000</v>
      </c>
      <c r="I686" s="58">
        <v>30000000</v>
      </c>
      <c r="J686" s="59" t="s">
        <v>263</v>
      </c>
      <c r="K686" s="11" t="s">
        <v>252</v>
      </c>
      <c r="L686" s="10" t="s">
        <v>33</v>
      </c>
    </row>
    <row r="687" spans="2:12" ht="19.5" customHeight="1">
      <c r="B687" s="57" t="s">
        <v>78</v>
      </c>
      <c r="C687" s="57" t="s">
        <v>933</v>
      </c>
      <c r="D687" s="59" t="s">
        <v>267</v>
      </c>
      <c r="E687" s="59" t="s">
        <v>41</v>
      </c>
      <c r="F687" s="57" t="s">
        <v>36</v>
      </c>
      <c r="G687" s="57" t="s">
        <v>37</v>
      </c>
      <c r="H687" s="58">
        <v>30000000</v>
      </c>
      <c r="I687" s="58">
        <v>30000000</v>
      </c>
      <c r="J687" s="59" t="s">
        <v>263</v>
      </c>
      <c r="K687" s="11" t="s">
        <v>252</v>
      </c>
      <c r="L687" s="10" t="s">
        <v>33</v>
      </c>
    </row>
    <row r="688" spans="2:12" ht="19.5" customHeight="1">
      <c r="B688" s="57" t="s">
        <v>78</v>
      </c>
      <c r="C688" s="57" t="s">
        <v>934</v>
      </c>
      <c r="D688" s="59" t="s">
        <v>267</v>
      </c>
      <c r="E688" s="59" t="s">
        <v>41</v>
      </c>
      <c r="F688" s="57" t="s">
        <v>36</v>
      </c>
      <c r="G688" s="57" t="s">
        <v>37</v>
      </c>
      <c r="H688" s="58">
        <v>30000000</v>
      </c>
      <c r="I688" s="58">
        <v>30000000</v>
      </c>
      <c r="J688" s="59" t="s">
        <v>263</v>
      </c>
      <c r="K688" s="11" t="s">
        <v>252</v>
      </c>
      <c r="L688" s="10" t="s">
        <v>33</v>
      </c>
    </row>
    <row r="689" spans="2:12" ht="19.5" customHeight="1">
      <c r="B689" s="57" t="s">
        <v>46</v>
      </c>
      <c r="C689" s="57" t="s">
        <v>935</v>
      </c>
      <c r="D689" s="59" t="s">
        <v>262</v>
      </c>
      <c r="E689" s="59" t="s">
        <v>47</v>
      </c>
      <c r="F689" s="57" t="s">
        <v>36</v>
      </c>
      <c r="G689" s="57" t="s">
        <v>37</v>
      </c>
      <c r="H689" s="58">
        <v>130528945</v>
      </c>
      <c r="I689" s="58">
        <v>130528945</v>
      </c>
      <c r="J689" s="59" t="s">
        <v>263</v>
      </c>
      <c r="K689" s="11" t="s">
        <v>252</v>
      </c>
      <c r="L689" s="10" t="s">
        <v>33</v>
      </c>
    </row>
    <row r="690" spans="2:12" ht="19.5" customHeight="1">
      <c r="B690" s="57" t="s">
        <v>46</v>
      </c>
      <c r="C690" s="57" t="s">
        <v>936</v>
      </c>
      <c r="D690" s="59" t="s">
        <v>262</v>
      </c>
      <c r="E690" s="59" t="s">
        <v>47</v>
      </c>
      <c r="F690" s="57" t="s">
        <v>36</v>
      </c>
      <c r="G690" s="57" t="s">
        <v>37</v>
      </c>
      <c r="H690" s="58">
        <v>441097305</v>
      </c>
      <c r="I690" s="58">
        <v>441097305</v>
      </c>
      <c r="J690" s="59" t="s">
        <v>263</v>
      </c>
      <c r="K690" s="11" t="s">
        <v>252</v>
      </c>
      <c r="L690" s="10" t="s">
        <v>33</v>
      </c>
    </row>
    <row r="691" spans="2:12" ht="19.5" customHeight="1">
      <c r="B691" s="57" t="s">
        <v>46</v>
      </c>
      <c r="C691" s="57" t="s">
        <v>937</v>
      </c>
      <c r="D691" s="59" t="s">
        <v>267</v>
      </c>
      <c r="E691" s="59" t="s">
        <v>44</v>
      </c>
      <c r="F691" s="57" t="s">
        <v>36</v>
      </c>
      <c r="G691" s="57" t="s">
        <v>37</v>
      </c>
      <c r="H691" s="58">
        <v>39932749</v>
      </c>
      <c r="I691" s="58">
        <v>39932749</v>
      </c>
      <c r="J691" s="59" t="s">
        <v>263</v>
      </c>
      <c r="K691" s="11" t="s">
        <v>252</v>
      </c>
      <c r="L691" s="10" t="s">
        <v>33</v>
      </c>
    </row>
    <row r="692" spans="2:12" ht="19.5" customHeight="1">
      <c r="B692" s="57" t="s">
        <v>46</v>
      </c>
      <c r="C692" s="57" t="s">
        <v>938</v>
      </c>
      <c r="D692" s="59" t="s">
        <v>262</v>
      </c>
      <c r="E692" s="59" t="s">
        <v>47</v>
      </c>
      <c r="F692" s="57" t="s">
        <v>36</v>
      </c>
      <c r="G692" s="57" t="s">
        <v>37</v>
      </c>
      <c r="H692" s="58">
        <v>545392092</v>
      </c>
      <c r="I692" s="58">
        <v>545392092</v>
      </c>
      <c r="J692" s="59" t="s">
        <v>263</v>
      </c>
      <c r="K692" s="11" t="s">
        <v>252</v>
      </c>
      <c r="L692" s="10" t="s">
        <v>33</v>
      </c>
    </row>
    <row r="693" spans="2:12" ht="19.5" customHeight="1">
      <c r="B693" s="57" t="s">
        <v>46</v>
      </c>
      <c r="C693" s="57" t="s">
        <v>939</v>
      </c>
      <c r="D693" s="59" t="s">
        <v>262</v>
      </c>
      <c r="E693" s="59" t="s">
        <v>47</v>
      </c>
      <c r="F693" s="57" t="s">
        <v>36</v>
      </c>
      <c r="G693" s="57" t="s">
        <v>37</v>
      </c>
      <c r="H693" s="58">
        <v>43054000</v>
      </c>
      <c r="I693" s="58">
        <v>43054000</v>
      </c>
      <c r="J693" s="59" t="s">
        <v>263</v>
      </c>
      <c r="K693" s="11" t="s">
        <v>252</v>
      </c>
      <c r="L693" s="10" t="s">
        <v>33</v>
      </c>
    </row>
    <row r="694" spans="2:12" ht="19.5" customHeight="1">
      <c r="B694" s="57" t="s">
        <v>193</v>
      </c>
      <c r="C694" s="57" t="s">
        <v>940</v>
      </c>
      <c r="D694" s="59" t="s">
        <v>262</v>
      </c>
      <c r="E694" s="59" t="s">
        <v>44</v>
      </c>
      <c r="F694" s="57" t="s">
        <v>36</v>
      </c>
      <c r="G694" s="57" t="s">
        <v>37</v>
      </c>
      <c r="H694" s="58">
        <v>67728152</v>
      </c>
      <c r="I694" s="58">
        <v>67728152</v>
      </c>
      <c r="J694" s="59" t="s">
        <v>263</v>
      </c>
      <c r="K694" s="11" t="s">
        <v>252</v>
      </c>
      <c r="L694" s="10" t="s">
        <v>33</v>
      </c>
    </row>
    <row r="695" spans="2:12" ht="19.5" customHeight="1">
      <c r="B695" s="57" t="s">
        <v>46</v>
      </c>
      <c r="C695" s="57" t="s">
        <v>941</v>
      </c>
      <c r="D695" s="59" t="s">
        <v>262</v>
      </c>
      <c r="E695" s="59" t="s">
        <v>47</v>
      </c>
      <c r="F695" s="57" t="s">
        <v>36</v>
      </c>
      <c r="G695" s="57" t="s">
        <v>37</v>
      </c>
      <c r="H695" s="58">
        <v>51592980</v>
      </c>
      <c r="I695" s="58">
        <v>51592980</v>
      </c>
      <c r="J695" s="59" t="s">
        <v>263</v>
      </c>
      <c r="K695" s="11" t="s">
        <v>252</v>
      </c>
      <c r="L695" s="10" t="s">
        <v>33</v>
      </c>
    </row>
    <row r="696" spans="2:12" ht="19.5" customHeight="1">
      <c r="B696" s="57" t="s">
        <v>46</v>
      </c>
      <c r="C696" s="57" t="s">
        <v>942</v>
      </c>
      <c r="D696" s="59" t="s">
        <v>262</v>
      </c>
      <c r="E696" s="59" t="s">
        <v>47</v>
      </c>
      <c r="F696" s="57" t="s">
        <v>36</v>
      </c>
      <c r="G696" s="57" t="s">
        <v>37</v>
      </c>
      <c r="H696" s="58">
        <v>388869950</v>
      </c>
      <c r="I696" s="58">
        <v>388869950</v>
      </c>
      <c r="J696" s="59" t="s">
        <v>263</v>
      </c>
      <c r="K696" s="11" t="s">
        <v>252</v>
      </c>
      <c r="L696" s="10" t="s">
        <v>33</v>
      </c>
    </row>
    <row r="697" spans="2:12" ht="19.5" customHeight="1">
      <c r="B697" s="57" t="s">
        <v>46</v>
      </c>
      <c r="C697" s="57" t="s">
        <v>943</v>
      </c>
      <c r="D697" s="59" t="s">
        <v>262</v>
      </c>
      <c r="E697" s="59" t="s">
        <v>47</v>
      </c>
      <c r="F697" s="57" t="s">
        <v>36</v>
      </c>
      <c r="G697" s="57" t="s">
        <v>37</v>
      </c>
      <c r="H697" s="58">
        <v>44323200</v>
      </c>
      <c r="I697" s="58">
        <v>44323200</v>
      </c>
      <c r="J697" s="59" t="s">
        <v>263</v>
      </c>
      <c r="K697" s="11" t="s">
        <v>252</v>
      </c>
      <c r="L697" s="10" t="s">
        <v>33</v>
      </c>
    </row>
    <row r="698" spans="2:12" ht="19.5" customHeight="1">
      <c r="B698" s="57" t="s">
        <v>46</v>
      </c>
      <c r="C698" s="57" t="s">
        <v>944</v>
      </c>
      <c r="D698" s="59" t="s">
        <v>262</v>
      </c>
      <c r="E698" s="59" t="s">
        <v>47</v>
      </c>
      <c r="F698" s="57" t="s">
        <v>36</v>
      </c>
      <c r="G698" s="57" t="s">
        <v>37</v>
      </c>
      <c r="H698" s="58">
        <v>80000000</v>
      </c>
      <c r="I698" s="58">
        <v>80000000</v>
      </c>
      <c r="J698" s="59" t="s">
        <v>263</v>
      </c>
      <c r="K698" s="11" t="s">
        <v>252</v>
      </c>
      <c r="L698" s="10" t="s">
        <v>33</v>
      </c>
    </row>
    <row r="699" spans="2:12" ht="19.5" customHeight="1">
      <c r="B699" s="57" t="s">
        <v>46</v>
      </c>
      <c r="C699" s="57" t="s">
        <v>945</v>
      </c>
      <c r="D699" s="59" t="s">
        <v>262</v>
      </c>
      <c r="E699" s="59" t="s">
        <v>47</v>
      </c>
      <c r="F699" s="57" t="s">
        <v>36</v>
      </c>
      <c r="G699" s="57" t="s">
        <v>37</v>
      </c>
      <c r="H699" s="58">
        <v>186000000</v>
      </c>
      <c r="I699" s="58">
        <v>186000000</v>
      </c>
      <c r="J699" s="59" t="s">
        <v>263</v>
      </c>
      <c r="K699" s="11" t="s">
        <v>252</v>
      </c>
      <c r="L699" s="10" t="s">
        <v>33</v>
      </c>
    </row>
    <row r="700" spans="2:12" ht="19.5" customHeight="1">
      <c r="B700" s="57" t="s">
        <v>46</v>
      </c>
      <c r="C700" s="57" t="s">
        <v>946</v>
      </c>
      <c r="D700" s="59" t="s">
        <v>267</v>
      </c>
      <c r="E700" s="59" t="s">
        <v>57</v>
      </c>
      <c r="F700" s="57" t="s">
        <v>36</v>
      </c>
      <c r="G700" s="57" t="s">
        <v>37</v>
      </c>
      <c r="H700" s="58">
        <v>46223031</v>
      </c>
      <c r="I700" s="58">
        <v>46223031</v>
      </c>
      <c r="J700" s="59" t="s">
        <v>263</v>
      </c>
      <c r="K700" s="11" t="s">
        <v>252</v>
      </c>
      <c r="L700" s="10" t="s">
        <v>33</v>
      </c>
    </row>
    <row r="701" spans="2:12" ht="19.5" customHeight="1">
      <c r="B701" s="57" t="s">
        <v>46</v>
      </c>
      <c r="C701" s="57" t="s">
        <v>947</v>
      </c>
      <c r="D701" s="59" t="s">
        <v>267</v>
      </c>
      <c r="E701" s="59" t="s">
        <v>62</v>
      </c>
      <c r="F701" s="57" t="s">
        <v>36</v>
      </c>
      <c r="G701" s="57" t="s">
        <v>37</v>
      </c>
      <c r="H701" s="58">
        <v>23719563</v>
      </c>
      <c r="I701" s="58">
        <v>23719563</v>
      </c>
      <c r="J701" s="59" t="s">
        <v>263</v>
      </c>
      <c r="K701" s="11" t="s">
        <v>252</v>
      </c>
      <c r="L701" s="10" t="s">
        <v>33</v>
      </c>
    </row>
    <row r="702" spans="2:12" ht="19.5" customHeight="1">
      <c r="B702" s="57" t="s">
        <v>46</v>
      </c>
      <c r="C702" s="57" t="s">
        <v>948</v>
      </c>
      <c r="D702" s="59" t="s">
        <v>262</v>
      </c>
      <c r="E702" s="59" t="s">
        <v>47</v>
      </c>
      <c r="F702" s="57" t="s">
        <v>36</v>
      </c>
      <c r="G702" s="57" t="s">
        <v>37</v>
      </c>
      <c r="H702" s="58">
        <v>130335609</v>
      </c>
      <c r="I702" s="58">
        <v>130335609</v>
      </c>
      <c r="J702" s="59" t="s">
        <v>263</v>
      </c>
      <c r="K702" s="11" t="s">
        <v>252</v>
      </c>
      <c r="L702" s="10" t="s">
        <v>33</v>
      </c>
    </row>
    <row r="703" spans="2:12" ht="19.5" customHeight="1">
      <c r="B703" s="57" t="s">
        <v>34</v>
      </c>
      <c r="C703" s="57" t="s">
        <v>949</v>
      </c>
      <c r="D703" s="59" t="s">
        <v>267</v>
      </c>
      <c r="E703" s="59" t="s">
        <v>40</v>
      </c>
      <c r="F703" s="57" t="s">
        <v>36</v>
      </c>
      <c r="G703" s="57" t="s">
        <v>37</v>
      </c>
      <c r="H703" s="58">
        <v>96000000</v>
      </c>
      <c r="I703" s="58">
        <v>96000000</v>
      </c>
      <c r="J703" s="59" t="s">
        <v>263</v>
      </c>
      <c r="K703" s="11" t="s">
        <v>252</v>
      </c>
      <c r="L703" s="10" t="s">
        <v>33</v>
      </c>
    </row>
    <row r="704" spans="2:12" ht="19.5" customHeight="1">
      <c r="B704" s="57" t="s">
        <v>259</v>
      </c>
      <c r="C704" s="57" t="s">
        <v>950</v>
      </c>
      <c r="D704" s="59" t="s">
        <v>262</v>
      </c>
      <c r="E704" s="59" t="s">
        <v>40</v>
      </c>
      <c r="F704" s="57" t="s">
        <v>71</v>
      </c>
      <c r="G704" s="57" t="s">
        <v>37</v>
      </c>
      <c r="H704" s="58">
        <v>1980000</v>
      </c>
      <c r="I704" s="58">
        <v>1980000</v>
      </c>
      <c r="J704" s="59" t="s">
        <v>263</v>
      </c>
      <c r="K704" s="11" t="s">
        <v>252</v>
      </c>
      <c r="L704" s="10" t="s">
        <v>33</v>
      </c>
    </row>
    <row r="705" spans="2:12" ht="19.5" customHeight="1">
      <c r="B705" s="57" t="s">
        <v>951</v>
      </c>
      <c r="C705" s="57" t="s">
        <v>952</v>
      </c>
      <c r="D705" s="59" t="s">
        <v>267</v>
      </c>
      <c r="E705" s="59" t="s">
        <v>47</v>
      </c>
      <c r="F705" s="57" t="s">
        <v>54</v>
      </c>
      <c r="G705" s="57" t="s">
        <v>37</v>
      </c>
      <c r="H705" s="58">
        <v>504398772</v>
      </c>
      <c r="I705" s="58">
        <v>504398772</v>
      </c>
      <c r="J705" s="59" t="s">
        <v>263</v>
      </c>
      <c r="K705" s="11" t="s">
        <v>252</v>
      </c>
      <c r="L705" s="10" t="s">
        <v>33</v>
      </c>
    </row>
    <row r="706" spans="2:12" ht="19.5" customHeight="1">
      <c r="B706" s="57" t="s">
        <v>260</v>
      </c>
      <c r="C706" s="57" t="s">
        <v>952</v>
      </c>
      <c r="D706" s="59" t="s">
        <v>262</v>
      </c>
      <c r="E706" s="59" t="s">
        <v>47</v>
      </c>
      <c r="F706" s="57" t="s">
        <v>51</v>
      </c>
      <c r="G706" s="57" t="s">
        <v>37</v>
      </c>
      <c r="H706" s="58">
        <v>160321200</v>
      </c>
      <c r="I706" s="58">
        <v>160321200</v>
      </c>
      <c r="J706" s="59" t="s">
        <v>263</v>
      </c>
      <c r="K706" s="11" t="s">
        <v>252</v>
      </c>
      <c r="L706" s="10" t="s">
        <v>33</v>
      </c>
    </row>
    <row r="707" spans="2:12" ht="19.5" customHeight="1">
      <c r="B707" s="57" t="s">
        <v>260</v>
      </c>
      <c r="C707" s="57" t="s">
        <v>953</v>
      </c>
      <c r="D707" s="59" t="s">
        <v>270</v>
      </c>
      <c r="E707" s="59" t="s">
        <v>35</v>
      </c>
      <c r="F707" s="57" t="s">
        <v>54</v>
      </c>
      <c r="G707" s="57" t="s">
        <v>37</v>
      </c>
      <c r="H707" s="58">
        <v>89997280</v>
      </c>
      <c r="I707" s="58">
        <v>89997280</v>
      </c>
      <c r="J707" s="59" t="s">
        <v>263</v>
      </c>
      <c r="K707" s="11" t="s">
        <v>252</v>
      </c>
      <c r="L707" s="10" t="s">
        <v>33</v>
      </c>
    </row>
    <row r="708" spans="2:12" ht="19.5" customHeight="1">
      <c r="B708" s="57" t="s">
        <v>954</v>
      </c>
      <c r="C708" s="57" t="s">
        <v>955</v>
      </c>
      <c r="D708" s="59" t="s">
        <v>262</v>
      </c>
      <c r="E708" s="59" t="s">
        <v>40</v>
      </c>
      <c r="F708" s="57" t="s">
        <v>71</v>
      </c>
      <c r="G708" s="57" t="s">
        <v>37</v>
      </c>
      <c r="H708" s="58">
        <v>3854466</v>
      </c>
      <c r="I708" s="58">
        <v>3854466</v>
      </c>
      <c r="J708" s="59" t="s">
        <v>263</v>
      </c>
      <c r="K708" s="11" t="s">
        <v>252</v>
      </c>
      <c r="L708" s="10" t="s">
        <v>33</v>
      </c>
    </row>
    <row r="709" spans="2:12" ht="19.5" customHeight="1">
      <c r="B709" s="57" t="s">
        <v>116</v>
      </c>
      <c r="C709" s="57" t="s">
        <v>956</v>
      </c>
      <c r="D709" s="59" t="s">
        <v>292</v>
      </c>
      <c r="E709" s="59" t="s">
        <v>44</v>
      </c>
      <c r="F709" s="57" t="s">
        <v>36</v>
      </c>
      <c r="G709" s="57" t="s">
        <v>37</v>
      </c>
      <c r="H709" s="58">
        <v>50000000</v>
      </c>
      <c r="I709" s="58">
        <v>50000000</v>
      </c>
      <c r="J709" s="59" t="s">
        <v>263</v>
      </c>
      <c r="K709" s="11" t="s">
        <v>252</v>
      </c>
      <c r="L709" s="10" t="s">
        <v>33</v>
      </c>
    </row>
    <row r="710" spans="2:12" ht="19.5" customHeight="1">
      <c r="B710" s="57" t="s">
        <v>957</v>
      </c>
      <c r="C710" s="57" t="s">
        <v>248</v>
      </c>
      <c r="D710" s="59" t="s">
        <v>262</v>
      </c>
      <c r="E710" s="59" t="s">
        <v>40</v>
      </c>
      <c r="F710" s="57" t="s">
        <v>71</v>
      </c>
      <c r="G710" s="57" t="s">
        <v>37</v>
      </c>
      <c r="H710" s="58">
        <v>27000015</v>
      </c>
      <c r="I710" s="58">
        <v>27000015</v>
      </c>
      <c r="J710" s="59" t="s">
        <v>263</v>
      </c>
      <c r="K710" s="11" t="s">
        <v>252</v>
      </c>
      <c r="L710" s="10" t="s">
        <v>33</v>
      </c>
    </row>
    <row r="711" spans="2:12" ht="19.5" customHeight="1">
      <c r="B711" s="57" t="s">
        <v>249</v>
      </c>
      <c r="C711" s="57" t="s">
        <v>250</v>
      </c>
      <c r="D711" s="59" t="s">
        <v>267</v>
      </c>
      <c r="E711" s="59" t="s">
        <v>47</v>
      </c>
      <c r="F711" s="57" t="s">
        <v>54</v>
      </c>
      <c r="G711" s="57" t="s">
        <v>37</v>
      </c>
      <c r="H711" s="58">
        <v>104000000</v>
      </c>
      <c r="I711" s="58">
        <v>104000000</v>
      </c>
      <c r="J711" s="59" t="s">
        <v>263</v>
      </c>
      <c r="K711" s="11" t="s">
        <v>252</v>
      </c>
      <c r="L711" s="10" t="s">
        <v>33</v>
      </c>
    </row>
    <row r="712" spans="2:12" ht="19.5" customHeight="1">
      <c r="B712" s="57" t="s">
        <v>958</v>
      </c>
      <c r="C712" s="57" t="s">
        <v>959</v>
      </c>
      <c r="D712" s="59" t="s">
        <v>960</v>
      </c>
      <c r="E712" s="59" t="s">
        <v>47</v>
      </c>
      <c r="F712" s="57" t="s">
        <v>36</v>
      </c>
      <c r="G712" s="57" t="s">
        <v>37</v>
      </c>
      <c r="H712" s="58">
        <v>2800000</v>
      </c>
      <c r="I712" s="58">
        <v>2800000</v>
      </c>
      <c r="J712" s="59" t="s">
        <v>263</v>
      </c>
      <c r="K712" s="11" t="s">
        <v>252</v>
      </c>
      <c r="L712" s="10" t="s">
        <v>33</v>
      </c>
    </row>
    <row r="713" spans="2:12" ht="19.5" customHeight="1">
      <c r="B713" s="57" t="s">
        <v>958</v>
      </c>
      <c r="C713" s="57" t="s">
        <v>961</v>
      </c>
      <c r="D713" s="59" t="s">
        <v>960</v>
      </c>
      <c r="E713" s="59" t="s">
        <v>47</v>
      </c>
      <c r="F713" s="57" t="s">
        <v>36</v>
      </c>
      <c r="G713" s="57" t="s">
        <v>37</v>
      </c>
      <c r="H713" s="58">
        <v>600000</v>
      </c>
      <c r="I713" s="58">
        <v>600000</v>
      </c>
      <c r="J713" s="59" t="s">
        <v>263</v>
      </c>
      <c r="K713" s="11" t="s">
        <v>252</v>
      </c>
      <c r="L713" s="10" t="s">
        <v>33</v>
      </c>
    </row>
    <row r="714" spans="2:12" ht="19.5" customHeight="1">
      <c r="B714" s="57" t="s">
        <v>236</v>
      </c>
      <c r="C714" s="57" t="s">
        <v>962</v>
      </c>
      <c r="D714" s="59" t="s">
        <v>960</v>
      </c>
      <c r="E714" s="59" t="s">
        <v>47</v>
      </c>
      <c r="F714" s="57" t="s">
        <v>36</v>
      </c>
      <c r="G714" s="57" t="s">
        <v>37</v>
      </c>
      <c r="H714" s="58">
        <v>800000</v>
      </c>
      <c r="I714" s="58">
        <v>800000</v>
      </c>
      <c r="J714" s="59" t="s">
        <v>263</v>
      </c>
      <c r="K714" s="11" t="s">
        <v>252</v>
      </c>
      <c r="L714" s="10" t="s">
        <v>33</v>
      </c>
    </row>
    <row r="715" spans="2:12" ht="19.5" customHeight="1">
      <c r="B715" s="57" t="s">
        <v>236</v>
      </c>
      <c r="C715" s="57" t="s">
        <v>963</v>
      </c>
      <c r="D715" s="59" t="s">
        <v>960</v>
      </c>
      <c r="E715" s="59" t="s">
        <v>47</v>
      </c>
      <c r="F715" s="57" t="s">
        <v>36</v>
      </c>
      <c r="G715" s="57" t="s">
        <v>37</v>
      </c>
      <c r="H715" s="58">
        <v>1300000</v>
      </c>
      <c r="I715" s="58">
        <v>1300000</v>
      </c>
      <c r="J715" s="59" t="s">
        <v>263</v>
      </c>
      <c r="K715" s="11" t="s">
        <v>252</v>
      </c>
      <c r="L715" s="10" t="s">
        <v>33</v>
      </c>
    </row>
    <row r="716" spans="2:12" ht="19.5" customHeight="1">
      <c r="B716" s="57" t="s">
        <v>251</v>
      </c>
      <c r="C716" s="57" t="s">
        <v>964</v>
      </c>
      <c r="D716" s="59" t="s">
        <v>262</v>
      </c>
      <c r="E716" s="59" t="s">
        <v>41</v>
      </c>
      <c r="F716" s="57" t="s">
        <v>71</v>
      </c>
      <c r="G716" s="57" t="s">
        <v>37</v>
      </c>
      <c r="H716" s="58">
        <v>3000000</v>
      </c>
      <c r="I716" s="58">
        <v>3000000</v>
      </c>
      <c r="J716" s="59" t="s">
        <v>263</v>
      </c>
      <c r="K716" s="11" t="s">
        <v>252</v>
      </c>
      <c r="L716" s="10" t="s">
        <v>33</v>
      </c>
    </row>
    <row r="717" spans="2:12" ht="19.5" customHeight="1">
      <c r="B717" s="16"/>
      <c r="C717" s="16"/>
      <c r="D717" s="17"/>
      <c r="E717" s="17"/>
      <c r="F717" s="16"/>
      <c r="G717" s="16"/>
      <c r="H717" s="25">
        <f>SUM(H22:H716)</f>
        <v>100462531185</v>
      </c>
      <c r="I717" s="22"/>
      <c r="J717" s="19"/>
      <c r="K717" s="20"/>
      <c r="L717" s="21"/>
    </row>
    <row r="718" spans="2:12" ht="19.5" customHeight="1" thickBot="1">
      <c r="B718" s="16"/>
      <c r="C718" s="16"/>
      <c r="D718" s="17"/>
      <c r="E718" s="17"/>
      <c r="F718" s="16"/>
      <c r="G718" s="16"/>
      <c r="H718" s="18"/>
      <c r="I718" s="18"/>
      <c r="J718" s="19"/>
      <c r="K718" s="20"/>
      <c r="L718" s="21"/>
    </row>
    <row r="719" spans="2:12" ht="19.5" customHeight="1">
      <c r="B719" s="28" t="s">
        <v>24</v>
      </c>
      <c r="C719" s="29"/>
      <c r="D719" s="29"/>
      <c r="E719" s="29"/>
      <c r="F719" s="29"/>
      <c r="G719" s="29"/>
      <c r="H719" s="29"/>
      <c r="I719" s="29"/>
      <c r="J719" s="29"/>
      <c r="K719" s="29"/>
      <c r="L719" s="30"/>
    </row>
    <row r="720" spans="2:12" ht="19.5" customHeight="1">
      <c r="B720" s="31"/>
      <c r="C720" s="32"/>
      <c r="D720" s="32"/>
      <c r="E720" s="32"/>
      <c r="F720" s="32"/>
      <c r="G720" s="32"/>
      <c r="H720" s="32"/>
      <c r="I720" s="32"/>
      <c r="J720" s="32"/>
      <c r="K720" s="32"/>
      <c r="L720" s="33"/>
    </row>
    <row r="721" spans="2:12" ht="19.5" customHeight="1">
      <c r="B721" s="31"/>
      <c r="C721" s="32"/>
      <c r="D721" s="32"/>
      <c r="E721" s="32"/>
      <c r="F721" s="32"/>
      <c r="G721" s="32"/>
      <c r="H721" s="32"/>
      <c r="I721" s="32"/>
      <c r="J721" s="32"/>
      <c r="K721" s="32"/>
      <c r="L721" s="33"/>
    </row>
    <row r="722" spans="2:12" ht="19.5" customHeight="1" thickBot="1">
      <c r="B722" s="34"/>
      <c r="C722" s="35"/>
      <c r="D722" s="35"/>
      <c r="E722" s="35"/>
      <c r="F722" s="35"/>
      <c r="G722" s="35"/>
      <c r="H722" s="35"/>
      <c r="I722" s="35"/>
      <c r="J722" s="35"/>
      <c r="K722" s="35"/>
      <c r="L722" s="36"/>
    </row>
    <row r="723" ht="19.5" customHeight="1">
      <c r="K723" s="20"/>
    </row>
  </sheetData>
  <sheetProtection/>
  <autoFilter ref="A21:N722"/>
  <mergeCells count="14">
    <mergeCell ref="C9:L9"/>
    <mergeCell ref="C10:L10"/>
    <mergeCell ref="C11:L11"/>
    <mergeCell ref="C12:L12"/>
    <mergeCell ref="C13:L13"/>
    <mergeCell ref="B719:L722"/>
    <mergeCell ref="B3:L4"/>
    <mergeCell ref="A1:L1"/>
    <mergeCell ref="C14:L14"/>
    <mergeCell ref="C15:L15"/>
    <mergeCell ref="C16:L16"/>
    <mergeCell ref="C17:L17"/>
    <mergeCell ref="C18:L18"/>
    <mergeCell ref="C8:L8"/>
  </mergeCells>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sandra-mecedes.robledo</cp:lastModifiedBy>
  <cp:lastPrinted>2014-11-05T16:10:34Z</cp:lastPrinted>
  <dcterms:created xsi:type="dcterms:W3CDTF">2012-12-10T15:58:41Z</dcterms:created>
  <dcterms:modified xsi:type="dcterms:W3CDTF">2015-01-05T22:26:37Z</dcterms:modified>
  <cp:category/>
  <cp:version/>
  <cp:contentType/>
  <cp:contentStatus/>
</cp:coreProperties>
</file>