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6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<sst xmlns="http://schemas.openxmlformats.org/spreadsheetml/2006/main" count="4650" uniqueCount="741">
  <si>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</si>
  <si>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</si>
  <si>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</si>
  <si>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</si>
  <si>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</si>
  <si>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</si>
  <si>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</si>
  <si>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</si>
  <si>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</si>
  <si>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</si>
  <si>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</si>
  <si>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</si>
  <si>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</si>
  <si>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</si>
  <si>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</si>
  <si>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</si>
  <si>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</si>
  <si>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</si>
  <si>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</si>
  <si>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</si>
  <si>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</si>
  <si>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</si>
  <si>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</si>
  <si>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</si>
  <si>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</si>
  <si>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</si>
  <si>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</si>
  <si>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</si>
  <si>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No.11-36</t>
  </si>
  <si>
    <t>www.cvc.gov.co</t>
  </si>
  <si>
    <t>MISION:Generar información ambiental y de las situaciones ambientales de presión de una forma económica, oportuna, eficiente y de alta calidad, que permita realizar acciones tendientes a mitigar y frenar el deterioro ambiental y formular proyectos acertados para conservar los recursos naturales y mejorar la calidad e vida de la comunidad vallecuacana. VISIÓN:
Ser reconocido por los actores relevantes (el poder, el saber, la producción, la comunidad) de la gestión ambiental en el Valle del Cauca, en la generación de información de alta calidad para la gestión y el manejo de los recursos naturales y el medio ambiente en el Departamento.</t>
  </si>
  <si>
    <t>.</t>
  </si>
  <si>
    <t>PAULA ANDREA RENDON OCAMPO</t>
  </si>
  <si>
    <t>55101500</t>
  </si>
  <si>
    <t>ACTOS ADMINISTRATIVOS POMCA</t>
  </si>
  <si>
    <t>03-2016</t>
  </si>
  <si>
    <t>11</t>
  </si>
  <si>
    <t>MINIMA CUANTIA</t>
  </si>
  <si>
    <t>RECURSOS PROPIOS</t>
  </si>
  <si>
    <t>N</t>
  </si>
  <si>
    <t>81111500</t>
  </si>
  <si>
    <t>ADMINISTRACION Y SOPORTE DE LAS BASES DE DATOS CORPORATIVAS</t>
  </si>
  <si>
    <t>05-2016</t>
  </si>
  <si>
    <t>7</t>
  </si>
  <si>
    <t>CONTRATACION DIRECTA</t>
  </si>
  <si>
    <t>77101505</t>
  </si>
  <si>
    <t>adquisicion de equipos y materiales para el desarrollo misional de las actividades de la red de monitoreo ambiental</t>
  </si>
  <si>
    <t>02-2016</t>
  </si>
  <si>
    <t>10</t>
  </si>
  <si>
    <t>SELECCION ABREVIADA</t>
  </si>
  <si>
    <t>adquisicion de papeleria para el grupo de hidroclimatologia</t>
  </si>
  <si>
    <t>84131601</t>
  </si>
  <si>
    <t>ADQUISICIÒN DE POLIZA DE VIDA GRUPO-ACUERDO SINDICAL</t>
  </si>
  <si>
    <t>3</t>
  </si>
  <si>
    <t>84131607</t>
  </si>
  <si>
    <t>ADQUISICIÒN DE SEGUROS CORPORATIVOS</t>
  </si>
  <si>
    <t>10-2016</t>
  </si>
  <si>
    <t>4</t>
  </si>
  <si>
    <t>LICITACION PÚBLICA</t>
  </si>
  <si>
    <t>90121603</t>
  </si>
  <si>
    <t>ADQUISICION DE TIQUETES AEREOS PARA LA DAR SURORIENTE</t>
  </si>
  <si>
    <t>01-2016</t>
  </si>
  <si>
    <t>12</t>
  </si>
  <si>
    <t>85111605,85111601</t>
  </si>
  <si>
    <t>ADQUISICION DE VACUNAS FUNCIONARIOS DE LA CVC DE CONFORMIDAD CN LO ESTABLECIDO CON LA NORMATIVIDAD EN EL SSST</t>
  </si>
  <si>
    <t>5</t>
  </si>
  <si>
    <t>ADQUISICION E IMPLEMENTACION DE LICENCIA DE BASE DE DATOS ORACLE STANDAR EDITION</t>
  </si>
  <si>
    <t>2</t>
  </si>
  <si>
    <t>24141500</t>
  </si>
  <si>
    <t>ADQUISICON DE ELEMENTOS DE PROTECCION PARA FUNCIONARIOS</t>
  </si>
  <si>
    <t>04-2016</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</si>
  <si>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</si>
  <si>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</si>
  <si>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80131502</t>
  </si>
  <si>
    <t>ALQUILER DE UN ESPACIO PARA LA EXHIBICIÓN DE TRES VALLAS ALUSIVAS A LA MOVILIZACIÓN DE PRODUCTOS BIOLÓGICOS Y LA CONVENCIÓN SOBRE EL COMERCIO INTERNACIONAL DE ESPECIES AMENAZADAS DE FLORA Y FAUNA SILVESTRE, EN EL AEROPUERTO ALFONSO BONILLA ARAGÓN. LOS SITIOS ESCOGIDOS PARA LA EXHIBICIÓN SON: PUENTE DE ABORDAJE INTERNACIONAL, PUENTE DE ABORDAJE NACIONAL Y MUPÍ FLUJO VEHICULAR.</t>
  </si>
  <si>
    <t>ALQUILER DE UN PARQUEADERO PARA LOS VEHÍCULOS (CARROS Y MOTOS) DE PROPIEDAD DE LA CORPORACIÓN Y A CARGO DE LA DIRECCIÓN AMBIENTAL REGIONAL - DAR SURORIENTE".</t>
  </si>
  <si>
    <t>APOYAR A LA CORPORACION EN EL DESARROLLO DE LAS ACTIVIDADES DEL SISTEMA DE GESTIÓN SEGURIDAD Y SALUD EN EL TRABAJO EN LO REFERENTE A HIGIENE Y SEGURIDAD INDUSTRIAL, MEDICINA DEL TRABAJO Y  MEDICINA PREVENTIVA</t>
  </si>
  <si>
    <t>85111601</t>
  </si>
  <si>
    <t>APOYAR A LA CORPORACION EN LA EVALUACION D EPUESTOS DE TRABAJO Y REALIZAR MEDICIONES AMBIENTALES ESPECIFICAS.</t>
  </si>
  <si>
    <t/>
  </si>
  <si>
    <t>APOYAR A LA DIRECCION ADMINISTRATIVA EN ACTIVIDADES DE  PROMOCION Y PREVENCION EN SALUD EMOCIONAL Y PSICOLOGICA.</t>
  </si>
  <si>
    <t>80111501</t>
  </si>
  <si>
    <t>APOYAR A LA DIRECCION ADMINISTRATIVA EN LA PROGRAMACIÓN Y EJECUCIÓN DE  ACTIVIDADES FÍSICAS, LÚDICAS Y TERAPEUTICAS PARA LOS FUNCIONARIOS DE LA CORPORACIÓN DE ACUERDO CON EVALUACIONES CORPORALES REALIZADAS A LOS PUESTOS DE TRABAJO Y QUE HACEN PARTE DE LOS  ACTIVIDADES DE HABITOS DE ESTILO DE VIDA SALUDABLE EN EL PROGRAMA DE SEGURIDAD Y SALUD EN EL TRABAJO</t>
  </si>
  <si>
    <t>8</t>
  </si>
  <si>
    <t>80111600,80111500</t>
  </si>
  <si>
    <t>APOYAR AL GRUPO DE GESTION DE TALENTO HUMANO EN ACTIVIDADES PARA EL DESARROLLO DE PERSONAL Y DEL  MEJORAMIENTO  DE LA CULTURA ORGANIZACIONAL</t>
  </si>
  <si>
    <t>80111701</t>
  </si>
  <si>
    <t>APOYAR AL GRUPO DE SEGUIMIENTO EN LO RELACIONADO CON EL PROCESO DE SEGUIMIENTO Y EVALUACION CORPORATIVA.</t>
  </si>
  <si>
    <t>80111600</t>
  </si>
  <si>
    <t>Apoyar jurídicamente en los procedimientos sancionatorios ambientales que se adelanten y en la representación judicial y extrajudicial de la DAR Suroccidente</t>
  </si>
  <si>
    <t>Apoyar jurídicamente en los procedimientos sancionatorios ambientales que se adelanten y en la representación judicial y extrajudicial de la DAR Suroccidente.</t>
  </si>
  <si>
    <t>Apoyo   para  el manejo y conservación de bosques, ecosistema manglar, áreas forestales, otorgamiento, seguimiento y control de derechos ambientales, cumplimiento de obligaciones, e imposición de obligaciones y sanciones en acciones que atenten contra los recursos  forestales del territorio.</t>
  </si>
  <si>
    <t>Apoyo   para  el manejo y conservación de bosques, ecosistema manglar, áreas forestales, otorgamiento, seguimiento y control de derechos ambientales, cumplimiento de obligaciones e imposición de obligaciones y sanciones en acciones que atenten contra los recursos  forestales del territorio</t>
  </si>
  <si>
    <t>Apoyo  para realizar la atención, valoración, tratamiento médico veterinario y transporte de la fauna silvestre decomisada, recuperada o entregada voluntariamente en la jurisdicción de la Dirección Ambiental Regional Pacifico Oeste en el Municipio de Buenaventura, para su posterior liberación o traslado por parte de la CVC al Centro de Atención y Valoración de Fauna Silvestre en San Emigdio, municipio de Palmira</t>
  </si>
  <si>
    <t>80111700</t>
  </si>
  <si>
    <t>Apoyo a la formulación y ajuste POMCA, componente social, mantenimiento del SGC Corporativo y cumplimiento requisitos de la norma NTCGP 1000 en las Direcciones Ambientales Regionales de la CVC (Brut, Centro Norte, Pacifico Este y Pacifico Oeste)</t>
  </si>
  <si>
    <t>Apoyo en  el seguimiento de las obligaciones, diagnóstico e inicio de medidas preventivas y planes de cumplimiento en el área costera de la Unidad de Gestión de Cuencas-1083, jurisdicción de  la DAR  Pacifico Oeste</t>
  </si>
  <si>
    <t>Apoyo en  las acciones de seguimiento  y control  de los  recursos  renovables naturales  y  el cumplimiento de las obligaciones y derechos ambientales  en la unidad  de gestión de cuenca  1083,   jurisdicción  de la Dirección Ambiental Regional  Pacifico  Oeste.</t>
  </si>
  <si>
    <t>Apoyo en  las acciones para el fortalecimiento de los procesos  de participación en el marco de la gestión ambiental,  la implementación de las estrategias de educación en el marco del plan corporativo de educación ambiental  y el manejo de conflictos socio ambientales  en las Unidades de Gestión de Cuenca  1084 en  la   jurisdicción  de la Dirección Ambiental Regional  Pacifico  Oeste</t>
  </si>
  <si>
    <t>25172700</t>
  </si>
  <si>
    <t>Apoyo en el control y vigilancia de la Reserva Forestal Protectora   de los rios de  San Cipriano  y Escalerete</t>
  </si>
  <si>
    <t>77101604</t>
  </si>
  <si>
    <t>Apoyo en el laboratorio ambiental de la CVC para el sostenimiento continuo a los sistemas de calidad del laboratorio basados en la norma ISO 17025 e ISO 14001 y NTCGP 1000.</t>
  </si>
  <si>
    <t>Apoyo en la actualización de expedientes minero ambientales que permita  realizar el seguimiento y control  para la verificación  del  cumplimiento de las obligaciones impuestas por la Corporación, el seguimiento a autorizaciones temporales, emisión de conceptos  dentro del trámite de evaluación de estudios de impacto ambiental, planes de manejo, legalización de minería de hecho y apoyo  en lo relacionado con el componente minero en el proceso de planificación, ajuste o  modificación del  POT e implementación  de proyectos de intervención en área  de interés ambiental".</t>
  </si>
  <si>
    <t>APOYO EN LA CONCEPTUALIZACION PARA LA DEFINICION Y HOMOLOGACION DE INDICADORES EN EL NUEVO PLAN DE ACCION.</t>
  </si>
  <si>
    <t>Apoyo en las acciones para el fortalecimiento de los procesos  de participación en el marco de la gestión ambiental,  la implementación de las estrategias de educación en el marco del plan corporativo de educación ambiental,  en las Unidades de Gestión de Cuenca  1083 en la   jurisdicción  de la Dirección Ambiental Regional  Pacifico  Oeste</t>
  </si>
  <si>
    <t>77101600</t>
  </si>
  <si>
    <t>APOYO, FORMULACION Y AJUSTE (IMPLEMENTACION PGAR, FORMULACION PLAN DE ACCION Y POMCA)</t>
  </si>
  <si>
    <t>APOYO FORMULACION Y AJUSTE POMCA, COMPONENTE SOCIAL.</t>
  </si>
  <si>
    <t>6</t>
  </si>
  <si>
    <t>APOYO FORMULACION Y AJUSTE POMCA, COMPONENTE TECNICO GESTION DEL RIESGO.</t>
  </si>
  <si>
    <t>APOYO FORMULACION Y AJUSTE POMCA, COMPONENTE TECNICO, URBANO REGIONAL</t>
  </si>
  <si>
    <t>APOYO, FORMULAION Y AJUSTE POMCA, COMPONENTE ADMINSITRATIVO</t>
  </si>
  <si>
    <t>APOYO METODOLOGICO PARA LA IMPLEMENTACION GRADUAL DE LOS PROGRAMAS</t>
  </si>
  <si>
    <t>Apoyo para  el seguimiento y   actualización de  expedientes de derechos ambientales en el tema de vertimientos líquidos, planes de manejo   seguimiento de las obligaciones, diagnóstico e inicio de medidas preventivas y planes de cumplimiento en el área costera del distrito de Buenaventura, jurisdicción de  la DAR  PACIFICO OESTE</t>
  </si>
  <si>
    <t>Apoyo para realizar los seguimientos a los escenarios de riesgo de carácter ambiental más relevantes (deslizamientos, inundaciones, pérdidas de playas) en el distrito de Buenaventura, jurisdicción de la DAR PACIFICO OESTE"</t>
  </si>
  <si>
    <t>Arrendamiento  de un deposito para almacenar el material forestal decomisado en los municipios jurisdicción de la Dirección Ambiental Regional Suroriente como: Tierra de capote, carbón, esterilla, madera aserrada y caña-menuda, guadua larga, tacos, leña para horno postes para cerca, musgo, cepa de helecho macho, cogollo de palma, etc</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</si>
  <si>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</si>
  <si>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CASA PARA EL FUNCIONAMIENTO DE LAS OFICINAS DE LA UNIDAD DE GESTIÒN DE CUENCA MEDIACANOA-YOTOCO-PIEDRAS-RIOFRIO.</t>
  </si>
  <si>
    <t>ARRENDAMIENTO DE LA SEDE JAMUNDI</t>
  </si>
  <si>
    <t>Arrendamiento de oficinas 302 y 312, ubicadas en la carrera 4 No. 9 - 73, edificio Torre de San Francisco del municipio de Cartago, para el funcionamiento de la Dirrección Ambiental Regional Norte</t>
  </si>
  <si>
    <t xml:space="preserve">ARRENDAMIENTO DE UN INMUEBLE       </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</si>
  <si>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</si>
  <si>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 - CVC.</t>
  </si>
  <si>
    <t>ARRENDAMIENTO DE UN INMUEBLE UBICADO EN EL MUNICIPIO DE LA CUMBRE PARA EL FUNCIONAMIENTO DE LA SUBSEDE DE LA DIRECCIÓN AMBIENTAL REGIONAL PACIFICO ESTE</t>
  </si>
  <si>
    <t>ARRENDAMIENTO DE UN INMUEBLE UBICADO EN EL MUNICIPIO DE PALMIRA PARA EL FUNCIONAMIENTO DE LAS OFICINAS DE LA DIRECCION AMBIENTAL REGIONAL SURORIENTE.</t>
  </si>
  <si>
    <t>ARRENDAMIENTO DE UN INMUEBLE UBICADO EN EL MUNICIPIO DE RESTREPO PARA EL FUNCIONAMIENTO DE LA SUBSEDE DE LA DIRECCIÓN AMBIENTAL REGIONAL PACIFICO ESTE</t>
  </si>
  <si>
    <t>Asesoría jurídica  para la Unidad de Gestión de Cuenca -1083  de la DAR Pacifico Oeste, en lo relacionado con  la imposición de obligaciones, sanciones y conceptualización sobre derechos ambientales, entre otros,  que se presenten</t>
  </si>
  <si>
    <t>93131608</t>
  </si>
  <si>
    <t>atención a audiencia pública</t>
  </si>
  <si>
    <t>1</t>
  </si>
  <si>
    <t>77102000</t>
  </si>
  <si>
    <t>Auditoria de seguimiento de acreditación con el IDEAM</t>
  </si>
  <si>
    <t>77101804</t>
  </si>
  <si>
    <t>Auditoria de seguimiento de acretación con el ICONTEC</t>
  </si>
  <si>
    <t>08-2016</t>
  </si>
  <si>
    <t xml:space="preserve">Aunar esfuerzos, recursos económicos y técnicos para realizar acciones de conservación y protección, relacionadas con recorridos de control de flora, fauna, el fortalecimiento organizativo,  y eco turístico en el Parque Natural Regional La Sierpe, UGT 1082 - Bahía Málaga - Bahía de Buenaventura -Distrito de Buenaventura. 
</t>
  </si>
  <si>
    <t>Aunar esfuerzos tecnicos, humanos, logísticos y recursos económicos para fortalecer el desarrollo del Sistema Regional de Areas Protegidas SIRAP eje cafetero, en marco del plan de acción del SIRAP.</t>
  </si>
  <si>
    <t>Aunar esfuerzos tecnicos, humanos, logísticos y recursos económicos para fortalecer el desarrollo del Sistema Regional de Areas Protegidas SIRAP Macizo colombiano, en marco del plan de acción del SIRAP.</t>
  </si>
  <si>
    <t>Aunar esfuerzos tecnicos, humanos, logísticos y recursos económicos para fortalecer el desarrollo del Sistema Regional de Areas Protegidas SIRAP Pacífico, en marco del plan de acción del SIRAP.</t>
  </si>
  <si>
    <t>70161500</t>
  </si>
  <si>
    <t>AUNAR ESFUERZOS TÉCNICOS Y RECURSOS ECONÓMICOS, PARA  GARANTIZAR,  MEDIANTE EL APOYO CIENTÍFICO, TECNOLÓGICO, DE INFRAESTRUCTURA, OPERATIVO, ADMINISTRATIVO Y LOGÍSTICO, LA ATENCIÓN Y VALORACIÓN ADECUADA Y OPORTUNA DE LA FAUNA SILVESTRE QUE HA SIDO SOMETIDA AL TRÁFICO Y TENENCIA ILEGAL, LA CUAL PUEDE SER ENTREGADA VOLUNTARIAMENTE O RECUPERADA Y LLEVADA AL CENTRO DE ATENCIÓN Y VALORACIÓN DE FAUNA SILVESTRE (CAV) SAN EMIGDIO, LOCALIZADO EN EL CORREGIMIENTO DE LA ZAPATA, MUNICIPIO DE PALMIRA.</t>
  </si>
  <si>
    <t>80111500</t>
  </si>
  <si>
    <t>Aunar esfuerzos técnicos y recursos económicos para el desarrollo de las actividades de artes y oficios, recreación, deporte, cultura, calidad de vida laboral contemplados en el programa de bienestar social de la Corporación Autónoma Regional Del Valle Del Cauca - CVC.</t>
  </si>
  <si>
    <t>77101700</t>
  </si>
  <si>
    <t xml:space="preserve">Aunar esfuerzos técnicos y recursos económicos y humanos para el mantenimiento y operación del vivero forestal San Emigdio CVC, municipio de Palmira.
</t>
  </si>
  <si>
    <t>70161700</t>
  </si>
  <si>
    <t>Aunar esfuerzos técnicos y recursos económicos y humanos para implementar acciones de recuperación y conservación en los humedales Timbique , ubicado en el municipio de Palmira y Villa Andrea , ubicado en el municipio de Candelaria en jurisdicción de La Unidad de Gestión de Bolo Fraile Desbaratado de  La Dirección Ambiental Regional Suroriente</t>
  </si>
  <si>
    <t>77111600</t>
  </si>
  <si>
    <t>Aunar esfuerzos técnicos y recursos económicos y humanos para implementar acciones priorizadas de restauración de cuencas en el área de jurisdicción de la CVC.</t>
  </si>
  <si>
    <t>AUNAR ESFUERZOS TÉCNICOS Y RECURSOS ECONÓMICOS Y HUMANOS PARA IMPLEMENTAR ESTRATEGIAS DE EDUCACIÓN Y OPERAR EL CENTRO DE EDUCACIÓN AMBIENTAL SAN EMIGDIO LOCALIZADO EN EL MUNICIPIO DE PALMIRA DAR SURORIENTE.</t>
  </si>
  <si>
    <t>Auxilio por lentes</t>
  </si>
  <si>
    <t>sin periodo</t>
  </si>
  <si>
    <t>sin duración</t>
  </si>
  <si>
    <t>sin modalidad</t>
  </si>
  <si>
    <t>Brindar apoyo a la Oficina Asesora de Jurídica, como estudiante egresado de la facultad de derecho en calidad de judicante, en actividades relacionadas con la gestión jurídica administrativa de la CVC</t>
  </si>
  <si>
    <t>Brindar apoyo a la Oficina Asesora de Jurídica, como estudiante egresado de la facultad de derecho en calidad de judicante, en actividades relacionadas con la gestión jurídica administrativa de la CVC.</t>
  </si>
  <si>
    <t>Brindar apoyo a la Oficina Asesora de Jurídica, como profesional de la contabilidad, responsable de realizar las liquidaciones de las sentencias judiciales condenatorias en contra de la CVC emanadas de los despachos jurisdiccionales, en aras de fortalecer la gestión de la defensa de los intereses jurídicos y la representación judicial y extrajudicial de la CVC.</t>
  </si>
  <si>
    <t>Brindar apoyo a la Oficina Asesora de Jurídica, como profesional en derecho, en actividades relacionadas con la revisión y trámite de actuaciones y procedimientos en materia ambiental.</t>
  </si>
  <si>
    <t>Brindar apoyo a la Oficina Asesora de Jurídica, como profesional en derecho, en calidad de asesor jurídico envestido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</si>
  <si>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Brindar apoyo a la Oficina Asesora de Jurídica, como profesional en derecho, en la actualización de políticas, lineamientos, investigación normativa y jurisprudencial para la defensa de los intereses jurídicos corporativos y la representación judicial.</t>
  </si>
  <si>
    <t>Brindar apoyo a la Oficina Asesora de Jurídica, como profesional en derecho, en la defensa de los intereses corporativos y en la representación extrajudicial y judicial de la CVC.</t>
  </si>
  <si>
    <t>Brindar apoyo a la Oficina Asesora de Jurídica, como profesional en derecho, en la defensa de los intereses jurídicos corporativos mediante la implementación y sustanciación del proceso de cobro por vía de la jurisdicción coactiva, a efectos de hacer efectivas las obligaciones legalmente causadas a favor de la CVC</t>
  </si>
  <si>
    <t>11.5</t>
  </si>
  <si>
    <t>Brindar apoyo a la Oficina Asesora de Jurídica, como profesional en derecho, en la gestión de cobro por vía de la jurisdicción coactiva que se adelanta en la CVC</t>
  </si>
  <si>
    <t>Brindar apoyo a la Oficina Asesora de Jurídica como profesional en derecho, en la gestión de cobro que por vía de la jurisdicción coactiva adelanta la CVC, para exigir el pago de las obligaciones a su favor.</t>
  </si>
  <si>
    <t>Brindar apoyo a la Oficina Asesora de Jurídica, como profesional en derecho, en la gestión jurídica administrativa respecto de la defensa de los intereses corporativos y en la representación extrajudicial y judicial de la CVC.</t>
  </si>
  <si>
    <t>Brindar apoyo a la Oficina Asesora de Jurídica, como profesional en derecho, en la gestión jurídica del proceso de contratación de la CVC</t>
  </si>
  <si>
    <t>Brindar apoyo a la Oficina Asesora de Jurídica, como profesional en derecho, en la gestión jurídica del proceso de contratación de la CVC.</t>
  </si>
  <si>
    <t>Brindar apoyo a la Oficina Asesora de Jurídica, como profesional en derecho, en la gestión jurídica del proceso de contratación de la CVC..</t>
  </si>
  <si>
    <t>Brindar apoyo a la Oficina Asesora de Jurídica, como profesional en derecho, en la representación judicial y la defensa de intereses jurídicos corporativos.</t>
  </si>
  <si>
    <t>Brindar apoyo a la Oficina Asesora de Jurídica, como profesional en derecho, en las actividades administrativas relacionadas con la representación judicial que se adelanta en la CVC.</t>
  </si>
  <si>
    <t>Brindar apoyo a la Oficina Asesora de Jurídica, como profesional en derecho, en las actividades relacionadas con el proceso de contratación de la CVC.</t>
  </si>
  <si>
    <t>Brindar apoyo asistencial a la Oficina Asesora de Jurídica, como dependiente judicial, en actividades de revisión, trámite y seguimiento de los asuntos legales y jurídicos generados en el desarrollo de los procesos que cursan por vía judicial y administrativa tendientes a la defensa de los intereses jurídicos y a la representación judicial y extrajudicial de la CVC.</t>
  </si>
  <si>
    <t>Brindar apoyo técnico a la Oficina Asesora de Jurídica, en temas ambientales relacionados con la gestión del riesgo de desastres en el área de jurisdicción de la CVC.</t>
  </si>
  <si>
    <t>72121505</t>
  </si>
  <si>
    <t>COMPLEMENTACIÓN DEL SISTEMA DE TRATAMIENTO DE AGUAS RESIDUALES CON UNIDAD DE TRATAMIENTO TERCIARIO EN LA SEDE DE LA DAR CENTRO SUR.</t>
  </si>
  <si>
    <t>10121700</t>
  </si>
  <si>
    <t>COMPRA DE:  ALIMENTO CONCENTRADO TIPO MOJARRA 24 (90 BULTOS), MOJARRA  32 (20 BULTOS) . MOJARRA 45 (15 BULTOS)  Y  ESPIRULINA (10 FRASCOS) (NUTRIENTES PARA LARVAS),  PARA SER UTILIZADO EN LA ALIMENTACION DE LOS REPRODUCTORES, ALEVINOS Y LARVAS DE LAS ESPECIES ICTICAS EXISTENTES EN LA ESTACION PISCICOLA GUADUALEJO  Y  EN LA SEDE PRINCIPAL DE LA DAR CENTRO SUR - MUNICIPIO DE GUADALAJARA DE BUGA.</t>
  </si>
  <si>
    <t>53102700</t>
  </si>
  <si>
    <t>Compra de camisas, pantalones, chaquetas impermeables, gorras y botas, asi como de calzado para dama y caballero, a aquellos funcionarios  que devengan hasta dos SMMLV, y de las batas para los funcionarios que labora
n en el laboratorio ambiental</t>
  </si>
  <si>
    <t>52141510</t>
  </si>
  <si>
    <t>Compra de dos aires acondicionados Minisplit  para la Direccion de Gestion Ambiental</t>
  </si>
  <si>
    <t>14111500,14111800,31201500,31201600,43201800,44103100,44111800,44121600,44121700,44121800,44121900,44122000,44122100</t>
  </si>
  <si>
    <t>COMPRA DE ELEMENTOS DE PAPELERIA, UTILES DE OFICINA, CINTAS, TINTAS Y TONER, PARA SER UTILIZADOS POR TODAS LAS DEPENDENCIAS DE LA CORPORACIÓN AUTONOMA REGIONAL DEL VALLE DEL CAUCA -CVC</t>
  </si>
  <si>
    <t>47131700,52152300</t>
  </si>
  <si>
    <t>Compra de elementos por caja menor para la Dirección General.</t>
  </si>
  <si>
    <t>44101719</t>
  </si>
  <si>
    <t>Compra de equipo requerido para la Dirección Ambiental Regional Norte (escáner)</t>
  </si>
  <si>
    <t>43221722</t>
  </si>
  <si>
    <t>Compra de equipo requerido para la Dirección Ambiental Regional Norte (GPS)</t>
  </si>
  <si>
    <t>52141502</t>
  </si>
  <si>
    <t>Compra de equipo requerido para la Dirección Ambiental Regional Norte (microhondas)</t>
  </si>
  <si>
    <t>52141501</t>
  </si>
  <si>
    <t>Compra de equipo requerido para la Dirección Ambiental Regional Norte (nevera)</t>
  </si>
  <si>
    <t>44101501</t>
  </si>
  <si>
    <t>Compra de equipo requerido pra la Dirección Ambiental Regional Norte (Fotocopiadora)</t>
  </si>
  <si>
    <t>43211500</t>
  </si>
  <si>
    <t>COMPRA DE EQUIPOS DE CÓMPUTO, LICENCIAS DE SOFTWARE, VIDEOBEAMS, IMPRESORAS, EQUIPOS DE DIGITALIZACION, EQUIPOS AUDIOVISUALES, CAMARAS DIGITALES Y EQUIPOS PARA SALA DE VIDEO CONFERENCIA PARA SER UTILIZADOS POR LAS DIFERENTES DEPENDENCIAS DE LA CORPORACIÓN.</t>
  </si>
  <si>
    <t>43212105</t>
  </si>
  <si>
    <t>43212105,81112501</t>
  </si>
  <si>
    <t>40101701</t>
  </si>
  <si>
    <t>COMPRA DE EQUIPOS REQUERIDOS PARA EL FUNCIONAMIENTO DE LA CORPORACIÒN</t>
  </si>
  <si>
    <t>82121504</t>
  </si>
  <si>
    <t xml:space="preserve">COMPRA DE FORMATOS PREIMPRESOS REQUERIDOS POR LAS DIFERENTES AREAS DE LA CORPORACION
</t>
  </si>
  <si>
    <t>12141900</t>
  </si>
  <si>
    <t>Compra de Gases para funcionamiento de los equipos del laboratorio ambiental</t>
  </si>
  <si>
    <t>9</t>
  </si>
  <si>
    <t>60123001</t>
  </si>
  <si>
    <t xml:space="preserve">COMPRA DE LAMINAS DE ICOPOR PARA CIELO FALSO CON EL FIN DE REALIZAR LA REPOSICION DE LAS EXISTENTES EN EL EDIFICIO E INSTALACIONES AUXILIARES DE LA CORPORACION
</t>
  </si>
  <si>
    <t>14111814</t>
  </si>
  <si>
    <t>Compra de libros especializados para impuestos</t>
  </si>
  <si>
    <t>25172502</t>
  </si>
  <si>
    <t>COMPRA DE LLANTAS Y NEUMÁTICOS PARA SER UTILIZADOS EN LOS VEHÍCULOS Y MOTOCICLETAS DE PROPIEDAD DE LA CORPORACIÓN.</t>
  </si>
  <si>
    <t>26121600</t>
  </si>
  <si>
    <t>COMPRA DE MATERIALES PARA LA RED ELECTRICA REGULADA</t>
  </si>
  <si>
    <t>77121701</t>
  </si>
  <si>
    <t>COMPRA DE MATERIALES Y SUMINISTROS PARA SER UTILIZADO POR EL GRUPO DE RECURSOS HIDRICOS DE LA DIRECCION TECNICA AMBIENTAL.</t>
  </si>
  <si>
    <t>21101511</t>
  </si>
  <si>
    <t>COMPRA DE MOTOBOMBA A GASOLINA 9PH 2 X 2, ALTA PRESION PARA SER UTILIZADA EN LAS INSTALACIONES DE LA SEDE PRINCIPAL DE LA DAR CENTRO NORTE.</t>
  </si>
  <si>
    <t>12161500</t>
  </si>
  <si>
    <t>Compra de reactivos, insumos, repuestos y equipos incluidos en el plan de compras del grupo Laboratorio ambiental</t>
  </si>
  <si>
    <t>43211509,41111714</t>
  </si>
  <si>
    <t>Compra de tablets y lupas para control forestal</t>
  </si>
  <si>
    <t>24101639</t>
  </si>
  <si>
    <t>COMPRA DE UN MINIMOLINETE PARA SER UTILIZADO POR EL GRUPO DE RECURSOS HIDRICOS DE LA DIRECCION TECNICA AMBIENTAL.</t>
  </si>
  <si>
    <t>14111504</t>
  </si>
  <si>
    <t xml:space="preserve">COMPRA DE 10.000 SALVOCONDUCTOS PARA LA MOVILIZACION DE ESPECIMENES DE LA DIVERSIDAD BIOLOGICA  PARA SER UTILIZADOS POR LAS DIRECCIONES AMBIENTALES REGIONALES DE LA CORPORACION AUTONOMA REGIONAL DEL VALLE DEL CAUCA
</t>
  </si>
  <si>
    <t>26101515</t>
  </si>
  <si>
    <t xml:space="preserve">Compra de 4  motores fuera de borda de 100HP para las lanchas de propiedad de la CVC y asignadas a la DAR Pacífico Oeste </t>
  </si>
  <si>
    <t>CONTRATAR LA PUBLICACIÓN DE AVIIS DE PRENSA DEL PERSONAL JUBILADO DE LA CVC</t>
  </si>
  <si>
    <t>77101500</t>
  </si>
  <si>
    <t>77121700</t>
  </si>
  <si>
    <t>70111713</t>
  </si>
  <si>
    <t>Coordinar la operación y funcionamiento de los centros de educación ambiental corporativos, garantizando la disponibilidad de bienes y servicios y la implementación de programas de educación, capacitación y transferencia de tecnología, acorde con los procedimientos corporativos.LA TERESITA</t>
  </si>
  <si>
    <t>86111602</t>
  </si>
  <si>
    <t>Dearrollar seis (6) jornadas teorico practicas de educación y  capacitación en el Centro de Educación Laguna de Sonso, localizada en los Municipios de Guadalajara de Buga, Jurisdicción de la Dirección Ambiental Regional DAR CENTRO SUR</t>
  </si>
  <si>
    <t>14111531</t>
  </si>
  <si>
    <t>DISEÑO E IMPRESIÓN DE PIEZAS DE INFORMACIÓN DIRIGIDAS A LOS CIUDADANOS, SOBRE PROGRAMAS Y PROYECTOS AMBIENTALES, ASÍ: 1000 ALMANAQUES DE PARED Y 1000  CUADERNOS DE TRABAJO 2017</t>
  </si>
  <si>
    <t>12-2016</t>
  </si>
  <si>
    <t>82121506</t>
  </si>
  <si>
    <t>Diseño y produccion de material educativo</t>
  </si>
  <si>
    <t>82101501</t>
  </si>
  <si>
    <t>ELABORACIÓN E INSTALACIÓN DE VALLAS, PENDONES, BACKING Y PASACALLES, RELACIONADOS CON EL CUIDADO DEL MEDIO AMBIENTE, EN LA JURISDICCIÓN DE LA CVC.</t>
  </si>
  <si>
    <t>07-2016</t>
  </si>
  <si>
    <t>77101600,55101500</t>
  </si>
  <si>
    <t>ESTRUCTURA PROGRAMATICA, INCLUYE APOYO LOGISTICO (10')</t>
  </si>
  <si>
    <t>Evaluar la calidad analítica del Laboratorio Ambiental de la CVC mediante la prueba de evaluación de desempeño por intercalibración (suministro de muestras certificadas de concentración desconocida y calificación del Laboratorio) para las matrices agua y aire, y la matriz suelo, sedimento, lodo, residuos peligrosos y aceite de transformador.</t>
  </si>
  <si>
    <t>80141607</t>
  </si>
  <si>
    <t>Formulacion y realizacion de las estrategias de educacion, comunicación e intervención denomidada Distinción Ambiental Halcon de Oro.</t>
  </si>
  <si>
    <t>Gastos Legales, Notariales y de Registro</t>
  </si>
  <si>
    <t>HORARIOS POR CONSULTORIA PARA INVESTIGACION Y FORMULACION DE PROYECTOS DE COOPERACION</t>
  </si>
  <si>
    <t>ICONOGRAFIA</t>
  </si>
  <si>
    <t>06-2016</t>
  </si>
  <si>
    <t>86101701</t>
  </si>
  <si>
    <t>IMPLEMENTACIÓN DE ESTRATEGIA DE FORMACIÓN AMBIENTAL DIRIGIDA A ACTORES SOCIALES VINCULADOS A MEDIOS DE COMUNICACIÓN ALTERNATIVOS Y COMUNITARIOS.</t>
  </si>
  <si>
    <t>70161704</t>
  </si>
  <si>
    <t>Implementar acciones de recuperación y conservación en el humedal</t>
  </si>
  <si>
    <t>IMPLEMENTAR ACCIONES DE RESTAURACIÓN EN LA RESERVA FORESTAL NACIONAL DE BUGA, Y SU ÁREA AMORTIGUADORA, UBICADA EN EL MUNICIPIO DE GUADALAJARA DE BUGA, EN JURISDICCIÓN DE LA DIRECCIÓN AMBIENTAL REGIONAL CENTRO SUR.</t>
  </si>
  <si>
    <t>IMPLEMENTAR ACCIONES EN ÁREAS DE INTERÉS AMBIENTAL DE LA ZONAS DE PROTECCIÓN DE LA QUEBRADA ARTIETA, UBICADA EN LOS PREDIOS LA REINA, LA SIRIA Y PUNTO HERMOSO MUNICIPIO DE SAN PEDRO JURISDICCIÓN DE LA DAR CENTRO SUR, CONSISTENTE EN EL MANTENIMIENTO Y LIMPIEZA DE 50 METROS LINEALES DE LA ZANJA DE CORONACION DE RECOLECCION DE AGUAS LLUVIAS, MANTENIMIENTO DE  600  METROS DE CERCO EN POSTE DE MADERA INMUNIZADA (2.5 M DE ALTO,  6 HILOS DE ALAMBRE DE PUA Y PIEDE AMIGO).</t>
  </si>
  <si>
    <t>Implementar procesos de restauracion del area protegida y sus zonas de amortiguamiento - Parque Natural Regional El Vinculo, localizado en el Municipio de Guadalajara de Buga, en Jurisdiccion de la Direccion Ambinetal Regional DAR CENTRO SUR</t>
  </si>
  <si>
    <t>Implementar procesos de restauración del área protegida y sus zonas de amortiguamiento - Reserva Forestal Bosque de Yotoco, localizada en los Municipios de Yotoco, en Jurisdicción de la Dirección Ambiental Regional DAR CENTRO SUR</t>
  </si>
  <si>
    <t>Implementar procesos de restauracion del area protegida y sus zonas de amortiguamiento - Reserva Forestal Nacional Sabaletas, localizado en los Municipios de Ginebra y El Cerrito, en Jurisdiccion de la Direccion Ambinetal Regional DAR CENTRO SUR</t>
  </si>
  <si>
    <t>Implementar procesos de restauracion del area protegida y sus zonas de amortiguamiento - Reserva Forestal Nacional Sonso Guabas, localizada en los Municipios de Guacarí y Ginebra, en Jurisdiccion de la Direccion Ambinetal Regional DAR CENTRO SUR</t>
  </si>
  <si>
    <t>Implementar procesos de restauración en  áreas de interés ambiental de la cuenca - Zona de Reserva Forestal protectora La Albania, localizada en el Municipios de Yotoco, en Jurisdicción de la Dirección Ambiental Regional DAR CENTRO SUR</t>
  </si>
  <si>
    <t>43202005</t>
  </si>
  <si>
    <t>IMPRESION DE MEMORIAS PARA LOS INFORMES DE GESTION.</t>
  </si>
  <si>
    <t>82101504</t>
  </si>
  <si>
    <t>IMPRESIÓN DE 8 EDICIONES DEL PERIÓDICO INSTITUCIONAL CUENTOS VERDES, LA CVC ENTREGA LAS ARTES LISTAS PARA LA IMPRESIÓN.</t>
  </si>
  <si>
    <t>IMPRESION LIBRO MEMORIAS</t>
  </si>
  <si>
    <t>Impresos y publicaciones</t>
  </si>
  <si>
    <t>impresos y publicaciones</t>
  </si>
  <si>
    <t>95131602</t>
  </si>
  <si>
    <t>INSTALACIÓN DE UN CUARTO DE BAÑO PORTATIL CON SU RESPECTIVA DISPOSICIÓN Y LIMPIEZA EN EL CENTRO DE EDUCACIÓN AMBIENTAL, LA ISABELA-LAGUNA DE SONSO, EN EL ÁREA DE JURISDICCIÓN DE LA DAR CENTRO SUR.</t>
  </si>
  <si>
    <t>42172004</t>
  </si>
  <si>
    <t>LA ADQUISICION DE LOS KIT PARA LOS BOTIQUINES DE VEHÍCULOS DE LA CORPORACION, ASI COMO INSUMOS DE BOTIQUINES PARA LA SEDE CALI, INSTALACIONES AUXILIARES, DEPORTIVAS, RECREATIVAS Y CULTURALES, LABORATORIO AMBIENTAL Y DIRECCIONES AMBIENTALES REGIONALES</t>
  </si>
  <si>
    <t>43231513</t>
  </si>
  <si>
    <t>Licencia ARGIS</t>
  </si>
  <si>
    <t>Mantenimiento  del SGC Corporativo y cumplimiento requisitos de la norma NTCGP 1000 en las Direcciones Ambientales Regionales de la CVC (Norte, Suroriente, Surccodiente y Centro Sur)</t>
  </si>
  <si>
    <t>72102900</t>
  </si>
  <si>
    <t xml:space="preserve">MANTENIMIENTO  INSTALACIONES CEA GUACAS
</t>
  </si>
  <si>
    <t>Mantenimiento correctivo de equipos de computo y periféricos de la sede principal en Cali, instalaciones auxiliares y las DAR de la CVC</t>
  </si>
  <si>
    <t>78181500</t>
  </si>
  <si>
    <t>MANTENIMIENTO CORRECTIVO PARA LOS VEHÍCULOS (CARROS) PERTENECIENTES A LA CORPORACIÓN AUTÓNOMA REGIONAL DEL VALLE DEL CAUCA CVC, Y ASIGNADOS A LA DIRECCIÓN AMBIENTAL REGIONAL DAR BRUT".</t>
  </si>
  <si>
    <t>78181507</t>
  </si>
  <si>
    <t>MANTENIMIENTO CORRECTIVO PARA LOS VEHÍCULOS (CARROS) PERTENECIENTES A LA CORPORACIÓN AUTÓNOMA REGIONAL DEL VALLE DEL CAUCA CVC Y ASIGNADOS A LA DIRECCIÓN AMBIENTAL REGIONAL DAR CENTRO SUR.</t>
  </si>
  <si>
    <t>MANTENIMIENTO CORRECTIVO PARA LOS VEHÍCULOS (CARROS) PERTENECIENTES A LA CORPORACIÓN AUTÓNOMA REGIONAL DEL VALLE DEL CAUCA CVC, Y ASIGNADOS A LA DIRECCIÓN AMBIENTAL REGIONAL DAR NORTE</t>
  </si>
  <si>
    <t>72154066</t>
  </si>
  <si>
    <t>Mantenimiento correctivo y preventivo de equipos de campo (GPS,sonómetro) al servicio de la Dirección Ambiental Regional Norte.</t>
  </si>
  <si>
    <t>72101511</t>
  </si>
  <si>
    <t xml:space="preserve">MANTENIMIENTO DE AIRES ACONDICIONADOS DAR -BRUT
</t>
  </si>
  <si>
    <t>MANTENIMIENTO DE EQUIPOS DE OFICINA ASIGNADOS A LA DAR PACIFICO OESTE</t>
  </si>
  <si>
    <t>72103300</t>
  </si>
  <si>
    <t xml:space="preserve">MANTENIMIENTO DE INMUEBLES DAR BRUT
</t>
  </si>
  <si>
    <t>72151500</t>
  </si>
  <si>
    <t>MANTENIMIENTO DE INSTALACIONES ELECTRICAS DE LAS OFICINAS DE LA DIRECCION AMBIENTAL REGIONAL PACIFICO OESTE</t>
  </si>
  <si>
    <t>72154022</t>
  </si>
  <si>
    <t xml:space="preserve">MANTENIMIENTO DE INSTALACIONES HIDRAULICAS DE LAS OFICINAS DE LA DIRECCION AMBIENTAL REGIONAL PACIFICO OESTE </t>
  </si>
  <si>
    <t>72103302</t>
  </si>
  <si>
    <t xml:space="preserve">MANTENIMIENTO DE INSTALACIONES TELEFONICAS ASIGNADAS A LA DAR PACIFICO OESTE </t>
  </si>
  <si>
    <t>70111703</t>
  </si>
  <si>
    <t>MANTENIMIENTO DE LA CABAÑA PARAMO DEL DUENDE MUNICIPIO CALIMA-DARIEN, JURISDICCION DAR PACIFICO ESTE</t>
  </si>
  <si>
    <t>73151801</t>
  </si>
  <si>
    <t>MANTENIMIENTO DE LA CABAÑA UBICADA EN LA ZONA AMORTIGUADORA DEL PARAMO EL DUENDE, MUNICPIO DE RIOFRIO.</t>
  </si>
  <si>
    <t>mantenimiento de la reserva de bitaco</t>
  </si>
  <si>
    <t>83101803</t>
  </si>
  <si>
    <t>MANTENIMIENTO DE LA SUBESTACION ELECTRICA EN LA DAR CENTRO SUR</t>
  </si>
  <si>
    <t>MANTENIMIENTO DE LOS EQUIPOS DE AIRE ACONDICIONADO ASIGNADOS A LA DAR PACIFICO OESTE</t>
  </si>
  <si>
    <t>MANTENIMIENTO DE SONOMETRO</t>
  </si>
  <si>
    <t>MANTENIMIENTO DE ZONAS VERDES, JARDINES, PISCINAS, PLANTA DE TRATAMIENTO DE AGUA POTABLE Y CANCHAS DE TENIS DE CAMPO UBICADOS EN EL EDIFICIO PRINCIPAL, INSTALACIONES AUXILIARES, INSTALACIONES DEPORTIVAS, RECREATIVAS Y CULTURALES Y SEDES DE LAS DIRECCIONES AMBIENTALES REGIONALES DE LA CVC,</t>
  </si>
  <si>
    <t>76111506</t>
  </si>
  <si>
    <t>MANTENIMIENTO DE ZONAS VERDES, JARDINES, PISCINAS, PLANTA DE TRATAMIENTO DE AGUA POTABLE Y CANCHAS DE TENIS DE CAMPO UBICADOS EN EL EDIFICIO PRINCIPAL, INSTALACIONES AUXILIARES, INSTALACIONES DEPORTIVAS, RECREATIVAS Y CULTURALES Y SEDES DE LAS DIRECCIONES AMBIENTALES REGIONALES DE LA CVC.</t>
  </si>
  <si>
    <t>mantenimiento de 5 htas carcava chicharronal</t>
  </si>
  <si>
    <t>MANTENIMIENTO DEL CENTRO DE EDUCACION AMBIENTAL PREDIO EL REMOLINO MUNICIPIO CALIMA-DARIEN, JURISDICCION DAR PACIFICO ESTE</t>
  </si>
  <si>
    <t>Mantenimiento del Ecoparque de La Vida</t>
  </si>
  <si>
    <t>77101800</t>
  </si>
  <si>
    <t>Mantenimiento del sistema de gestión de calidad NTCGP1000, MECI 1000 Sede principal.</t>
  </si>
  <si>
    <t>72152500</t>
  </si>
  <si>
    <t>MANTENIMIENTO E INSTALACIÓN DE (9) M2 DE PISO EN ACRÍLICO PARA EL AUDITORIO Y INSTALACION DE UN POZO SEPTICO EN LA CASA AUXILIAR, DEL CENTRO DE EDUCACIÓN AMBIENTAL GUADUALEJO.</t>
  </si>
  <si>
    <t>70111706</t>
  </si>
  <si>
    <t>mantenimiento en areas de interes ambiental subxerofitico</t>
  </si>
  <si>
    <t>MANTENIMIENTO HIDRAULICO DEL EDIFICIO PRINCIPAL,  INSTALACIONES AUXILIARES, INSTALACIONES RECREATIVAS, DEPORTIVAS Y CULTURALES DE LA CORPORACIÒN</t>
  </si>
  <si>
    <t>72101507</t>
  </si>
  <si>
    <t>Mantenimiento inmuebles</t>
  </si>
  <si>
    <t>MANTENIMIENTO PARA LOS EQUIPOS DE COMUNICACIONES ASIGNADOS A LA DAR PACIFICO OESTE</t>
  </si>
  <si>
    <t>MANTENIMIENTO PREDIO LA CURIA MUNICIPIO CALIMA-DARIEN, JURISDICCION DE LA DAR PACIFICO ESTE</t>
  </si>
  <si>
    <t>72101516</t>
  </si>
  <si>
    <t>MANTENIMIENTO PREVENTIVO,  CORRECTIVO y RECARGA DE EXTINTORES DE PROPIEDAD DE LA CVC EN EL VALLE DEL CAUCA, UBICADOS EN EL EDIFICIO PRINCIPAL, INSTALACIONES AUXILIARES, INSTALACIONES DEPORTIVAS, RECREATIVAS Y CULTURALES EN LA CIUDAD DE CALI Y SEDES REGIONALES, DAR NORTE, BRUT,  CENTRO NORTE ,  CENTRO SUR ,  SUR ORIENTE, PACIFICO OESTE Y PACIFICO ESTE.</t>
  </si>
  <si>
    <t>Mantenimiento preventivo  para los vehículos propiedad de la Corporación y asignados a la Dirección Ambiental Regional Norte</t>
  </si>
  <si>
    <t>72154201</t>
  </si>
  <si>
    <t>Mantenimiento preventivo de equipos (sonometro)</t>
  </si>
  <si>
    <t>Mantenimiento preventivo de equipos (sonsom,etro)</t>
  </si>
  <si>
    <t>MANTENIMIENTO PREVENTIVO PARA LOS VEHICULOS  PROPIEDAD DE LA CORPORACION  Y ASIGNADOS A LA DIRECCION AMBIENTAL REGIONAL BRUT.</t>
  </si>
  <si>
    <t>MANTENIMIENTO PREVENTIVO PARA LOS VEHÍCULOS (CARROS) PROPIEDAD DE LA CORPORACIÓN AUTÓNOMA REGIONAL DEL VALLE DEL CAUCA CVC,  ASIGNADOS A LA DAR CENTRO SUR - EN EL MUNICIPIO DE GUADALAJARA DE BUGA (V), CONSISTENTE EN LAVADA DEL  VEHÌCULO, LAVADA DE MOTOR, BRILLADA, PETROLIZADA, DESMANCHE,  ALINEACIÓN Y BALANCEO, ENGRASE, SUMINISTRO DE BATERIAS,  VULCANIZADA, REPARACION DE RINES, FILTROS DE AIRE, FILTROS DE ACEITE, FILTROS DE GASOLINA, ACEITE MOBIL 4T, ACEITE DE CAJA Y ACEITE DE CAJA DE TRANSMISIÓN..</t>
  </si>
  <si>
    <t>72101506</t>
  </si>
  <si>
    <t xml:space="preserve">MANTENIMIENTO PREVENTIVO Y CORRECTIVO A LOS DOS (2) ASCENSORES MARCA MITSUBISHI UBICADOS EN EL EDIFICIO PRINCIPAL DE LA CVC EN LA CIUDAD DE CALI.
</t>
  </si>
  <si>
    <t>72151207</t>
  </si>
  <si>
    <t xml:space="preserve">MANTENIMIENTO PREVENTIVO Y CORRECTIVO DE  TRECE (15) EQUIPOS DE AIRE ACONDICIONADO INSTALADOS EN LA DIRECCION AMBIENTAL REGIONAL CENTRO SUR.
</t>
  </si>
  <si>
    <t>MANTENIMIENTO PREVENTIVO Y CORRECTIVO DE LAS INSTALACIONES  ELÉCTRICAS E HIDRÁULICAS EN LA SEDE DE LA DIRECCIÓN AMBIENTAL  REGIONAL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</si>
  <si>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</si>
  <si>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</si>
  <si>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</si>
  <si>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</si>
  <si>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MÁQUINAS DE ESCRIBIR, CALCULADORAS, RELOJES FECHADORES, FAXES, FOTOCOPIADORAS, VIDEO BEAM, PROTECTORA DE CHEQUES Y SCANNER, PARA LAS DIFERENTES DEPENDENCIAS DE LA CORPORACIÓN</t>
  </si>
  <si>
    <t>44101700</t>
  </si>
  <si>
    <t>MANTENIMIENTO PREVENTIVO Y CORRECTIVO DE MÁQUINAS DE ESCRIBIR, CALCULADORAS, RELOJES FECHADORES, FAXES, FOTOCOPIADORAS, VIDEO BEAM, PROTECTORA DE CHEQUES Y SCANNER, PARA LAS DIFERENTES DEPENDENCIAS DE LA CORPORACIÓN.</t>
  </si>
  <si>
    <t>MANTENIMIENTO PREVENTIVO Y CORRECTIVO DE SIETE (7) EQUIPOS DE AIRES ACONDICIONADOS, INSTALADOS EN LA DIRECCIÓN 
AMBIENTAL REGIONAL PACIFICO ESTE.</t>
  </si>
  <si>
    <t>MANTENIMIENTO PREVENTIVO Y CORRECTIVO DE VEHICULOS</t>
  </si>
  <si>
    <t>Mantenimiento preventivo y correctivo del las instalaciones físicas de la Dirección Ambiental Regional Norte, ubicado en la carrera 4  No. 9-73 Piso 4 del municipio de Cartago</t>
  </si>
  <si>
    <t>81112200</t>
  </si>
  <si>
    <t>MANTENIMIENTO PREVENTIVO Y CORRECTIVO DEL SONOMETRO ASIGNADO A LA DAR SURORIENTE</t>
  </si>
  <si>
    <t>MANTENIMIENTO PREVENTIVO Y CORRECTIVO INSTALACIONES ELECTRICAS, SEDE PRINCIPAL DAR CENTRO NORTE.</t>
  </si>
  <si>
    <t>MANTENIMIENTO PREVENTIVO Y CORRECTIVO INSTALACIONES HIDRAULICAS, SEDE PRINCIPAL DAR CENTRO NORTE.</t>
  </si>
  <si>
    <t>MANTENIMIENTO PREVENTIVO Y CORRECTIVO PARA LAS  MOTOCICLETAS DE PROPIEDAD DE LA CORPORACION Y ASIGNADAS A LA DIRECCION AMBIENTAL REGIONAL BRUT.</t>
  </si>
  <si>
    <t>MANTENIMIENTO PREVENTIVO Y CORRECTIVO PARA LAS MOTOCICLETAS DE PROPIEDAD DE LA CORPORACIÓN Y ASIGNADAS A LA DIRECCIÓN AMBIENTAL REGIONAL CENTRO NORTE</t>
  </si>
  <si>
    <t>MANTENIMIENTO PREVENTIVO Y CORRECTIVO PARA LAS MOTOCICLETAS DE PROPIEDAD DE LA CORPORACIÓN Y ASIGNADAS A LA DIRECCIÓN AMBIENTAL REGIONAL CENTRO SUR</t>
  </si>
  <si>
    <t>Mantenimiento preventivo y correctivo para las motocicletas de propiedad de la Corporación y asignadas a la Dirección Ambiental Regional Norte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</si>
  <si>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</si>
  <si>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(CARROS, LANCHA Y MONTACARGA) ASIGNADOS A LAS DEPENDENCIAS CON SEDE EN LA CIUDAD DE CALI, DAR SUROCCIDENTE, DAR PACIFICO ESTE Y PARA TODAS LAS MOTOCICLETAS PERTENECIENTES A LA CORPORACIÓN AUTONOMA REGIONAL DEL VALLE DEL CAUCA - CVC</t>
  </si>
  <si>
    <t>MANTENIMIENTO PREVENTIVO Y CORRRECTIVO MOTOS</t>
  </si>
  <si>
    <t>MANTENIMIENTO SONÓMETRO</t>
  </si>
  <si>
    <t>81101706,72101511</t>
  </si>
  <si>
    <t>Mantenimiento y Calibracion de los equipos de medicion y de apoyo del laboratorio ambiental, utilizados en medicion de contaminantes y analitos en las matrices ambientales</t>
  </si>
  <si>
    <t>81101700</t>
  </si>
  <si>
    <t>Mantenimiento y /o adecuaciones a la red de cableado estructurado</t>
  </si>
  <si>
    <t>39121001</t>
  </si>
  <si>
    <t>Mantenimiento y /o adecuaciones al sistema electrico</t>
  </si>
  <si>
    <t>MANTENIMIENTO Y OPERACIÓN DEL ECOPARQUE RIO CAUCA</t>
  </si>
  <si>
    <t>72101505</t>
  </si>
  <si>
    <t>MANTENIMIENTO Y REPARACIÓN DE ESCRITORIOS, ARCHIVADORES, PUERTAS, VENTANAS Y SILLAS, QUE ASÍ SE REQUIERAN Y HASTA AGOTAR EL PRESUPUESTO, EN LAS DIFERENTES DEPENDENCIAS DEL EDIFICIO PRINCIPAL E INSTALACIONES AUXILIARES DE LA CVC EN LA CIUDAD DE CALI.</t>
  </si>
  <si>
    <t>72101507,80131500</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</si>
  <si>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</si>
  <si>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operativos a control de emisiones por fuentes móviles</t>
  </si>
  <si>
    <t>OPERATIVOS DE CONTROL A EMISIONES ATMOSFÉRICAS</t>
  </si>
  <si>
    <t>ORGANIZACIÓN Y EJECUCIÓN DE 1 EVENTO AMBIENTALES EN COORDINACIÓN CON EL CIDEA DEL MUNICIPIOS DE BOLÍVAR EN EL DEPARTAMENTO DEL VALLE DEL CAUCA.</t>
  </si>
  <si>
    <t>86101700</t>
  </si>
  <si>
    <t>Organización y ejecución de 7 eventos ambientales en coordinación con los CIDEA de los municipios de Cartago, Ansermanuevo, Argelia, Ulloa, Alcalá, El Águila y El Cairo, en el departamento del Valle del Cauca</t>
  </si>
  <si>
    <t>20102301</t>
  </si>
  <si>
    <t>Pago de alimentacion y transporte para jornadas de trabajo con las comunidades negras e indigenas</t>
  </si>
  <si>
    <t>Participacion de la Feria Internacional del Medioambiente</t>
  </si>
  <si>
    <t>"Pautar en un canal de televisión de difusión a nivel local, nacional e internacional de lunes a viernes en horarios de 8:00 p.m. a 11:00 p.m., campañas ambientales."</t>
  </si>
  <si>
    <t>PLAN FINANCIERO VIGENCIA 2017, MEJORAS APLICATIVO SIGEC. APOYO FORMULACION Y AJUSTE DE PROYECTOS PLAN DE ACCION, ACTUALIZACION MATRIZ FUENTES DE FINANCIACION</t>
  </si>
  <si>
    <t>Prestación  de servicios profesionales para el apoyo en elaboración de conceptos técnicos y ambientales referentes a obras hidráulicas, control de inundaciones, procesos erosivos, adecuación de tierras y coordinación de las actividades referentes a la mesa interinstitucional para el manejo adecuado de escombros  en la Dar suroriente.</t>
  </si>
  <si>
    <t>Prestación de  servicios profesionales para apoyar el programa Educación y Cultura Ambiental participativa e incluyente, relacionada con el manejo integral de conflictos socio ambientales, mediante el fortalecimiento y organización  a los actores sociales e implementación de estrategias de educación ambiental en torno al uso y aprovechamiento de los recursos naturales</t>
  </si>
  <si>
    <t>76111500</t>
  </si>
  <si>
    <t>92101501</t>
  </si>
  <si>
    <t>PRESTACIÓN DE LOS  SERVICIOS DE VIGILANCIA Y SEGURIDAD PRIVADA A LA CORPORACIÓN AUTÓNOMA REGIONAL DEL VALLE DEL CAUCA-CVC, PARA PRVENIR O DETENER PERTURBACIONES A LA SEGURIDAD, TRANQUILIDAD E INTEGRIDAD DE SUS SERVIDORES PÚBLICOS, USUARIOS EXTERNOS QUE SE ENCUENTREN EN SUS INSTALACIONES Y LOS BIENES MUEBLES E INMUEBLES DE PROPIEDAD DE LA CVC O QUE LE SEAN ENTREGADOS PARA SU USO O CUSTODIA, EN EL AREA DE SU JURISDICCIÓN</t>
  </si>
  <si>
    <t>prestacion de servicio apoyo para el control de emisiones atmosfericas por fuentes moviles</t>
  </si>
  <si>
    <t>PRESTACIÓN DE SERVICIO DE APOYO ASISTENCIAL, CONSISTENTE EN LA DISTRIBUCIÓN DE LA CORRESPONDENCIA QUE INGRESA AL CENTRO DE ATENCIÓN DE CORRESPONDENCIA CAC, HACIA LAS DISTINTAS DEPENDENCIAS DE LA CORPORACIÓN, INCLUYENDO LA ELABORACIÓN DE PLANILLAS PARA CADA UNA DE ELLAS.</t>
  </si>
  <si>
    <t>78131602</t>
  </si>
  <si>
    <t>PRESTACIÓN DE SERVICIO DE APOYO ASITENCIAL CONSISTENTE EN LA REVISIÓN Y VERIFICACIÓN DE LAS TRANSFERENCIAS PRIMARIAS DE LAS DISTINTAS ÁREAS DE LA CORPORACIÓN Y EL ALISTAMIENTO DE LOS DOCUMENTOS, PARA LA DIGITALIZACIÓN, ARCHIVO Y DISPOSICIÓN ELECTRÓNICA FINAL.</t>
  </si>
  <si>
    <t>78101802</t>
  </si>
  <si>
    <t>Prestación de servicio de transporte para el material decomisado desde los municipios de Alcalá, Ulloa, El Cairo, Argelia, Cartago, El Aguila y Ansermanuevo, jurisdicción de la Dirección Ambiental Regional Norte, hasta las instalaciones de la bodega ubicada en la carrera 7  No. 7-37 del municipio de Cartago (incluye cargue y descargue).</t>
  </si>
  <si>
    <t>PRESTACIÓN DE SERVICIO PARA APOYAR AL GRUPO DE RELACIONES LABORALES EN TEMAS RELACIONADOS CON LOS TRÁMITES DEL PASIVO PENSIONAL</t>
  </si>
  <si>
    <t>Prestación de servicios  para apoyar  los operativos de control de la movilización de flora y fauna silvestre, nativa y exótica  en lo que respecta al control y vigilancia de los productos movilizados en el área de jurisdicción de la DAR Suroriente.</t>
  </si>
  <si>
    <t>PRESTACIÓN DE SERVICIOS  PROFESIONALES Y DE APOYO A LA GESTIÓN PARA DESARROLLAR LA IMPLEMENTACION DE LA FIGURA DE CONSERVACION MEDIANTE LA PLANIFICACION PREDIAL PARTICIPATIVA EN EL COMPONENTE FORESTAL DE LA RESERVA FORESTAL NACIONAL DE BUGA, LOCALIZADA EN LOS MUNICIPIOS DE GUADALAJARA DE BUGA, EN JURISDICCIÓN DE LA DIRECCIÓN AMBIENTAL REGIONAL DAR CENTRO SUR</t>
  </si>
  <si>
    <t>PRESTACIÓN DE SERVICIOS  PROFESIONALES Y DE APOYO A LA GESTIÓN PARA DESARROLLAR LA IMPLEMENTACION DE LA FIGURA DE CONSERVACION MEDIANTE LA PLANIFICACION PREDIAL PARTICIPATIVA EN EL COMPONENTE FORESTAL DE LA Reserva Forestal Nacional Sonso Guabas, localizada en los Municipios de Guacarí y Ginebra, en Jurisdiccion de la Direccion Ambinetal Regional DAR CENTRO SUR</t>
  </si>
  <si>
    <t>PRESTACIÓN DE SERVICIOS  PROFESIONALES Y DE APOYO A LA GESTIÓN PARA DESARROLLAR LA IMPLEMENTACION DE LA FIGURA DE CONSERVACION MEDIANTE LA PLANIFICACION PREDIAL PARTICIPATIVA EN EL COMPONENTE FORESTAL DE LA RESERVA NATURAL BOSQUE DE YOTOCO, LOCALIZADA EN LOS MUNICIPIOS DE YOTOCO, EN JURISDICCIÓN DE LA DIRECCIÓN AMBIENTAL REGIONAL DAR CENTRO SUR</t>
  </si>
  <si>
    <t>80161504</t>
  </si>
  <si>
    <t>PRESTACIÓN DE SERVICIOS  TÉCNICOS DE APOYO EN LA ORGANIZACIÓN, DEPURACIÓN Y EXPURGUE DE LOS ARCHIVOS, EL SOPORTE ADMINISTRATIVO REQUERIDO POR LA DIRECCIÓN TÉCNICA AMBIENTAL Y SUS GRUPOS PARA EL CUMPLIMIENTO DE SUS FUNCIONES MISIONALES GARANTIZANDO LA PRESERVACIÓN Y DISPONIBILIDAD DE LA DOCUMENTACIÓN OFICIAL  INTERNA Y EXTERNA GENERADA POR LA ENTIDAD, APLICANDO LAS NORMAS Y PRINCIPIOS QUE ESTABLECE LA LEY DE ARCHIVO.</t>
  </si>
  <si>
    <t>PRESTACION DE SERVICIOS ASISTENCIALES PARA APOYAR A LA SECRETARIA GENERAL EN  LA REVISION, VERIFICACION Y DISPOSICION FINAL DE LAS TRANSFERENCIAS DE LOS ARCHIVOS HISTORICOS DE LOS EXPEDIENTES DE LAS DIFERENTES AREAS DE LA CVC.</t>
  </si>
  <si>
    <t>Prestación de servicios como conductor para transportar a los funcionarios de la Dirección de Gestión Ambiental, y/o otras áreas designadas por la Dirección General, que realizan seguimiento y control al cumplimiento de obligaciones y derechos ambientales y organización y participación social que lideran la gestión ambiental, para que las comunidades valoren y articulen esfuerzos colectivos hacia la sostenibilidad ambiental</t>
  </si>
  <si>
    <t>Prestación de servicios como conductor para transportar a los funcionarios de la dirección de gestión ambiental, y/o otras áreas designadas por la dirección general, que realizan seguimiento y control al cumplimiento de obligaciones y derechos ambientales y organización y participación social que lideran la gestión ambiental, para que las comunidades valoren y articulen esfuerzos colectivos hacia la sostenibilidad ambiental.</t>
  </si>
  <si>
    <t>PRESTACIÓN DE SERVICIOS DE APOYO A LA GESTIÓN CONSISTENTE EN LA PUBLICACIÓN DE AVISOS DE LEY Y MENSAJES DE COMUNICACIÓN Y EDUCACIÓN AMBIENTAL.</t>
  </si>
  <si>
    <t>Prestación de Servicios de apoyo a la gestión para la realización de operativos de control de flora y fauna en la jurisdicción de la DAR Norte</t>
  </si>
  <si>
    <t>80111601</t>
  </si>
  <si>
    <t>Prestación de servicios de apoyo asistencial  en el manejo de documentos internos y externos del archivo  para la organización consistente en alistamiento de los expedientes de acuerdo a las normas archivísticas  y su disposición en el archivo de gestión y central  de la Dar  Suroriente.</t>
  </si>
  <si>
    <t>PRESTACIÓN DE SERVICIOS DE APOYO ASISTENCIAL CONSISTENTE EN LA REVISIÓN Y VERIFICACIÓN DE LAS TRANSFERENCIAS  PRIMARIAS DE LAS DISTINTAS  ÁREAS DE LA CORPORACIÓN  Y EL ALISTAMIENTO DE LOS DOCUMENTOS PARA EL ARCHIVO Y LA DISPOSICIÓN FINAL DE LOS MISMOS.</t>
  </si>
  <si>
    <t>Prestación De Servicios De Apoyo Asistencial Consistente En La Revisión Y Verificación De Las Transferencias  Primarias De Las Distintas  Áreas De La Corporación  Y El Alistamiento De Los Documentos Para El Archivo Y La Disposición Final De Los Mismos.</t>
  </si>
  <si>
    <t>PRESTACIÓN DE SERVICIOS DE APOYO ASISTENCIAL CONSISTENTE EN LA REVISIÓN Y VERIFICACIÓN DE LAS TRANSFERENCIAS PRIMARIAS DE LAS DIFERENTES DEPENDENCIAS DE LA CVC Y EL ALISTAMIENTO DE LOS DOCUMENTOS, PARA LA DIGITALIZACIÓN REQUERIDA.</t>
  </si>
  <si>
    <t>PRESTACIÓN DE SERVICIOS DE APOYO ASITENCIAL CONSISTENTE EN LA ORGANIZACIÓN DE LA CORRESPONDENCIA INTERNA Y EXTERNA DE LA CORPORACIÓN, PARA SU DISTRIBUCIÓN Y ENVÍO A TRAVÉS DEL OPERADOR DE CORREO.</t>
  </si>
  <si>
    <t>82101502</t>
  </si>
  <si>
    <t>PRESTACIÓN DE SERVICIOS DE IMPRESIÓN DE MATERIAL POP (AFICHES, CARTILLAS, PLEGABLES Y RECORDATORIOS) PARA EL DESARROLLO DE PROGRAMAS AMBIENTALES REALIZADOS POR LA CVC.</t>
  </si>
  <si>
    <t>Prestacion de servicios de paoyo para la  audiencia publica rendicion de cuentas vigencia 2015</t>
  </si>
  <si>
    <t>43223209</t>
  </si>
  <si>
    <t>Prestación de servicios de plataforma técnica de espera telefónica, dinámica, entretenida y productiva, mediante le emisión de mensajes, a través del Sistema de ON HOLD, en las Direcciones Ambientales Regionales, Instalaciones auxiliares y el Edificio Principal de la CVC, para la socialización de servicios, campañas y actividades incluidas dentro de la Gestión Corporativa.</t>
  </si>
  <si>
    <t>80141902</t>
  </si>
  <si>
    <t>PRESTACIÓN DE SERVICIOS DE PRODUCCIÓN DE DE PIEZAS GRÁFICAS DE APOYO A LA SOCIALIZACIÓN DE PROGRAMAS Y PROYECTOS AMBIENTALES Y DE GOBIERNO EN LÍNEA.</t>
  </si>
  <si>
    <t>Prestación de servicios de revisoría fiscal en el seguimiento y evaluación de procesos contables, financieros y fiscales de la corporación autónoma regional del valle del cauca - CVC, durante la vigencia 2016 - 2017, incluye el dictamen a los estados financieros del año 2016.</t>
  </si>
  <si>
    <t>77121500</t>
  </si>
  <si>
    <t>Prestación de servicios en operativos d econtrol e fuentes móviles en jurisdición de la DAR BRUT</t>
  </si>
  <si>
    <t>78102203</t>
  </si>
  <si>
    <t>PRESTACIÓN DE SERVICIOS INTEGRALES DE CORREO A NIVEL INTERNACIONAL, NACIONAL, REGIONAL, DEPARTAMENTAL, URBANO Y RURAL EN LA SEDE PRINCIPAL DE CALI Y EN LAS DIRECCIONES AMBIENTALES REGIONALES, EN LAS MODALIDADES DE CORREO: NORMAL, CERTIFICADO, POSTEXPRESS, ENCOMIENDAS, PAQUETERÍA, ENTREGA INMEDIATA Y LOS DEMÁS SERVICIOS POSTALES QUE REQUIERE LA CVC.</t>
  </si>
  <si>
    <t>PRESTACIÓN DE SERVICIOS PARA APOYAR AL GRUPO DE RELACIONES LABORALES EN TEMAS RELACIONADOS CON LOS TRÁMITES DEL PASIVO PENSIONAL.</t>
  </si>
  <si>
    <t>PRESTACIÓN DE SERVICIOS PARA APOYAR EN ACTIVIDADES ADMINISTRATIVAS, GESTIÓN DE COMPRAS Y ALMACEN GENERAL AL GRUPO DE RECURSOS FISICOS EN LA DIRECCIÓN ADMINISTRATIVA DE LA CORPORACIÓN AUTÓNOMA REGIONAL DEL VALLE DEL CAUCA - CVC.</t>
  </si>
  <si>
    <t>PRESTACION DE SERVICIOS PARA APOYAR EN ACTIVIDADES ASISTENCIALES A LA OFICINA DE CONTROL INTERNO DISCIPLINARIO</t>
  </si>
  <si>
    <t>PRESTACIÒN DE SERVICIOS PARA BRINDAR APOYO A LA OFICINA DE CONTROL INTERNO DISCIPLINARIO EN CALIDAD DE JUDICANTE COMO ESTUDIANTE EGRESADO DE LA FACULTAD DE DERECHO EN LAS ACTIVIDADES JURIDICAS DE LOS  ASUNTOS DISCIPLINARIOS CONFORME A LA LEY 734 DE 2002, CÒDIGO ÙNICO DISCIPLINARIO</t>
  </si>
  <si>
    <t>PRESTACIÒN DE SERVICIOS PARA DESARROLLAR ACTIVIDADES DE APOYO A LA GESTIÒN DE LA OFICINA DE CONTROL INTERNO DISCIPLINARIO</t>
  </si>
  <si>
    <t>PRESTACIÓN DE SERVICIOS PARA DESARROLLAR ACTIVIDADES DE APOYO DE MANERA CUALIFICADA A LA GESTIÓN DE LA OFICINA DE CONTROL INTERNO DISCIPLINARIO DE LA CORPORACIÓN AUTÓNOMA REGIONAL DEL VALLE DEL CAUCA - CVC</t>
  </si>
  <si>
    <t>prestacion de servicios para el mantenimiento preventivo y correctivo de las estaciones de monitoreo ambiental de la red de la corporacion.</t>
  </si>
  <si>
    <t>CONCURSO DE MERITOS</t>
  </si>
  <si>
    <t>prestacion de servicios para el pago a observadores de la red de monitoreo hidroclimatologico de la cvc</t>
  </si>
  <si>
    <t>PRESTACIÒN DE SERVICIOS PARA ELABORAR LOS ACTOS ADMINISTRATIVOS NECESARIOS PARA EL COBRO DE TARIFAS Y TASAS EN DERECHOS AMBIENTALES Y APOYO EN SUSTANCIACION DE EXPEDIENTES EN LA DAR CENTRO SUR.</t>
  </si>
  <si>
    <t>PRESTACIÓN DE SERVICIOS PARA IMPARTIR INSTRUCCIONES Y DIRECTRICES JURÍDICAS AL SUSTANCIADOR DEL PROCESO ATENCIÓN AL CIUDADANO PARA EL TRÁMITE DE LOS DERECHOS AMBIENTALES Y ORIENTAR EN MATERIA LEGAL LA RESPUESTA A SOLICITUDES EN EL ÁREA DE JURISDICCIÓN DE LA DAR NORTE.</t>
  </si>
  <si>
    <t>Prestación de servicios para impartir instrucciones y directrices jurídicas al sustanciador del proceso de atención al ciudadano para el trámite de los derechos ambientales y orientar en materia legal la respuesta a solicitudes en el área de jurisdicción de la DAR Centro Norte. Prestación de servicios para realizar la sustanciación de expedientes relacionados con trámite de derechos ambientales, y apoyar la elaboración de respuestas a solicitudes  en el área de jurisdicción de la DAR Centro Norte</t>
  </si>
  <si>
    <t>PRESTACIÓN DE SERVICIOS PARA IMPARTIR INSTRUCCIONES Y DIRECTRICES JURÍDICAS AL SUSTANCIADOR DEL PROCESO DE ATENCIÓN AL CIUDADANO PARA EL TRÁMITE DE LOS DERECHOS AMBIENTALES Y ORIENTAR EN MATERIA LEGAL LA RESPUESTA A SOLICITUDES EN EL ÁREA DE JURISDICCIÓN DE LA DAR CENTRO SUR</t>
  </si>
  <si>
    <t>PRESTACIÓN DE SERVICIOS PARA IMPARTIR INSTRUCCIONES Y DIRECTRICES JURÍDICAS AL SUSTANCIADOR DEL PROCESO DE ATENCIÓN AL USUARIO PARA EL TRÁMITE DE LOS DERECHOS AMBIENTALES Y ORIENTAR EN MATERIA LEGAL LA RESPUESTA A SOLICITUDES EN EL ÁREA DE JURISDICCIÓN DE LA DAR BRUT</t>
  </si>
  <si>
    <t>Prestación de servicios para impartir instrucciones y directrices jurídicas al sustanciador del proceso de atención al usuario para el trámite de los derechos ambientales y orientar en materia legal la respuesta a solicitudes en el área de jurisdicción de la DAR Pacifico - Oeste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</si>
  <si>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PACÍFICO ESTE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</si>
  <si>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Suroccidente y Prestación de servicios para realizar la sustanciación de expedientes relacionados con trámite de derechos ambientales y apoyar la elaboración de respuestas a solicitudes  en el área de jurisdicción de la DAR Suroccidente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</si>
  <si>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suroriente.</t>
  </si>
  <si>
    <t>prestacion de servicios para la lectura de los diferentes datos de las estaciones de la red de monitoreo ambiental</t>
  </si>
  <si>
    <t>Prestación de servicios para realizar la actualización en el aplicativo SIPA, organización, inventario, y transferencia para archivo central de los expedientes de derechos ambientales y procesos sancionatorios de la dirección ambiental regional BRUT</t>
  </si>
  <si>
    <t>PRESTACIÓN DE SERVICIOS PARA REALIZAR LA ACTUALIZACIÓN Y SUSTANCIACIÓN DE EXPEDIENTES RELACIONADOS CON PROCESOS SANCIONATORIOS, EN EL ÁREA DE JURISDICCIÓN DE LA DAR PACÍFICO ESTE</t>
  </si>
  <si>
    <t>Prestación de servicios para realizar la sustanciación de expedientes relacionados con trámite de derechos ambientales. APOYO A ATENCIÓN AL CIUDADANO</t>
  </si>
  <si>
    <t>PRESTACIÓN DE SERVICIOS PARA REALIZAR LA SUSTANCIACIÓN DE EXPEDIENTES RELACIONADOS CON TRÁMITE DE DERECHOS AMBIENTALES, Y APOYAR LA ELABORACIÓN DE RESPUESTAS A SOLICITUDES  EN EL ÁREA DE JURISDICCIÓN DE LA DAR BRUT</t>
  </si>
  <si>
    <t>PRESTACIÓN DE SERVICIOS PARA REALIZAR LA SUSTANCIACIÓN DE EXPEDIENTES RELACIONADOS CON TRÁMITE DE DERECHOS AMBIENTALES, Y APOYAR LA ELABORACIÓN DE RESPUESTAS A SOLICITUDES  EN EL ÁREA DE JURISDICCIÓN DE LA DAR CENTRO SUR</t>
  </si>
  <si>
    <t>PRESTACIÓN DE SERVICIOS PARA REALIZAR LA SUSTANCIACIÓN DE EXPEDIENTES RELACIONADOS CON TRÁMITE DE DERECHOS AMBIENTALES, Y APOYAR LA ELABORACIÓN DE RESPUESTAS A SOLICITUDES  EN EL ÁREA DE JURISDICCIÓN DE LA DAR PACÍFICO ESTE</t>
  </si>
  <si>
    <t>Prestación de servicios para realizar la sustanciación de expedientes relacionados con trámite de derechos ambientales y apoyar la elaboración de respuestas a solicitudes  en el área de jurisdicción de la DAR Suroccidente. Sustanciador 1</t>
  </si>
  <si>
    <t>Prestación de servicios para realizar la sustanciación de expedientes relacionados con trámite de derechos ambientales y apoyar la elaboración de respuestas a solicitudes  en el área de jurisdicción de la DAR Suroccidente.SUSTANCIADOR 2</t>
  </si>
  <si>
    <t xml:space="preserve">Prestación de servicios para realizar la sustanciación de expedientes relacionados con trámite de derechos ambientales, y apoyar la elaboración de respuestas a solicitudes en el área de jurisdicción de la DAR Pacifico - Oeste.  </t>
  </si>
  <si>
    <t>PRESTACIÓN DE SERVICIOS PARA REALIZAR LA SUSTANCIACIÓN DE EXPEDIENTES RELACIONADOS CON TRÁMITES DE DERECHOS AMBIENTALES, Y APOYAR LA ELABORACIÓN DE RESPUESTAS A SOLICITUDES EN EL ÁREA DE JURISDICCIÓN DE LA DAR NORTE.</t>
  </si>
  <si>
    <t>94101606</t>
  </si>
  <si>
    <t>Prestación de servicios profesionales como abogado de apoyo a la Secretaría General de la CVC para la gestión de actividades jurídicas propias de la Secretaría General.</t>
  </si>
  <si>
    <t>80111617</t>
  </si>
  <si>
    <t>PRESTACIÓN DE SERVICIOS PROFESIONALES COMO ARQUITECTO PARA APOYAR LA GESTIÓN DE LAS ACTIVIDADES ADELANTADAS EN LA DIRECCIÓN ADMINISTRATIVA- GRUPO DE RECURSOS FÍSICOS, REFERENTE A LAS ADECUACIONES, REPARACIONES Y CONSTRUCCIONES DE LOS BIENES INMUEBLES PROPIEDAD DE LA CORPORACIÓN</t>
  </si>
  <si>
    <t>Prestación de servicios profesionales como geólogo, en temas relacionados con el seguimiento a obligaciones derivadas de  derechos ambientales, atención al usuario y procedimientos sancionatorios ambientales, en jurisdicción de la dirección ambiental regional suroccidente</t>
  </si>
  <si>
    <t>Prestación de Servicios Profesionales como Ingeniero agrícola, en temas relacionados con el otorgamiento y seguimiento a derechos ambientales, atención al usuario y procedimientos sancionatorios ambientales, en jurisdicción de la Dirección Ambiental Regional Suroccidente</t>
  </si>
  <si>
    <t>Prestación de Servicios Profesionales como Ingeniero Civil, en temas relacionados con el otorgamiento y seguimiento a derechos ambientales, atención al usuario y procedimientos sancionatorios ambientales, en jurisdicción de la Dirección Ambiental Regional Suroccidente y Prestación de Servicios Profesionales como Ingeniero agrícola, en temas relacionados con el otorgamiento y seguimiento a derechos ambientales, atención al usuario y procedimientos sancionatorios ambientales, en jurisdicción de la Dirección Ambiental Regional Suroccidente</t>
  </si>
  <si>
    <t>84121700</t>
  </si>
  <si>
    <t>Prestación de servicios profesionales con el fin de llevar a cabo el acompañamiento integral a la Corporación Autónoma Regional del Valle del Cauca, en todos los temas estratégicos y financieros que surjan en desarrollo de las negociaciones de inversión que se adelantan, relacionadas con la participación accionaria en EPSA</t>
  </si>
  <si>
    <t>84111500</t>
  </si>
  <si>
    <t>Prestación de servicios profesionales consistentes en analizar, conciliar y depurar cuentas bancarias y del catálogo general de cuentas utilizadas por la Corporación, para presentar informes a la administración de la entidad y entes de control.</t>
  </si>
  <si>
    <t>10.5</t>
  </si>
  <si>
    <t>Prestación de servicios profesionales consistentes en analizar, conciliar y depurar cuentas bancarias y del catálogo general de cuentas utilizadas por la Corporación, para presentar informes a la administración de la entidad y entes de control...</t>
  </si>
  <si>
    <t>11-2016</t>
  </si>
  <si>
    <t>80101702</t>
  </si>
  <si>
    <t>PRESTACIÓN DE SERVICIOS PROFESIONALES CONSISTENTES EN LA APLICACIÒN DE METODOLOGÌA PARA LA MEDICIÒN DE LA PERCEPCIÒN Y REPUTACIÒN DE LA CVC.</t>
  </si>
  <si>
    <t>Prestación de servicios profesionales consistentes en la asesoría para implementación de las Normas Internacionales de Contabilidad del Sector Público - NICSP.</t>
  </si>
  <si>
    <t>80121600</t>
  </si>
  <si>
    <t>Prestación de servicios profesionales de Abogado para apoyar el procedimiento de recuperación de cartera por la vía persuasiva adelantado en el Grupo de Facturación y Cartera, consistente en tramitar mediante la aplicación de este procedimiento, las acciones necesarias para obtener el pago de las obligaciones a favor de la Corporación por concepto de tasas por uso, tasas retributivas y demás rentas que así lo requieran; resolver los recursos de reposición instaurados en contra de las resoluciones por medio de las cuales se ordena el pago, revisar jurídicamente los actos administrativos proferidos en la Dirección Financiera a efectos de cumplir la normatividad legal aplicable para cada concepto, atender las reclamaciones por el cobro de tasas por uso y retributivas.</t>
  </si>
  <si>
    <t>Prestación de servicios profesionales de apoyo a la gestión para implementar actividades de un proyecto ambiental escolar o un plan local de educacion ambiental en el municipio de  Dagua, jurisdicción de la Dirección Ambiental Regional Pacífico Este.</t>
  </si>
  <si>
    <t>Prestación de servicios profesionales de apoyo a la gestión para realizar la promoción  de dos (2) organizaciones administradoras del servicio de acueducto  en los municipios de  La Cumbre y Dagua, jurisdicción de la Dirección Ambiental Regional Pacífico Este.</t>
  </si>
  <si>
    <t>Prestación de servicios profesionales de apoyo a la oficina de control interno de la CVC para realizar la verificación, seguimiento a la gestión contractual de la Corporación.</t>
  </si>
  <si>
    <t>Prestación de servicios profesionales de apoyo a la oficina de Control Interno de la CVC para realizar la verificación, seguimiento y/o evaluación de los planes, programas y proyectos de la Corporación.</t>
  </si>
  <si>
    <t>60121011</t>
  </si>
  <si>
    <t>PRESTACIÓN DE SERVICIOS PROFESIONALES DE REGISTRO FOTOGRÁFICO; DE LOS EVENTOS, OBRAS Y ACTIVIDADES QUE LA CVC REQUIERA.</t>
  </si>
  <si>
    <t>Prestación de servicios profesionales en actividades de educación ambiental, para brindar apoyo a la Corporación en los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</si>
  <si>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81111800</t>
  </si>
  <si>
    <t>Prestación de Servicios Profesionales en Ingeniería de Sistemas con conocimiento en el proceso de desarrollar las actividades de mantenimiento de datos, implementación, capacitación, soporte a usuarios de los municipios y manejo del sistema paralelo de liquidación y facturación del impuesto predial y la sobretasa ambiental desarrollado en Cobol y el software en base de datos Oracle, PostgreSQL, en lenguaje C, HTML y PHP, implantado
 en los Municipios de Jurisdicción de la CVC.</t>
  </si>
  <si>
    <t xml:space="preserve">Prestación de servicios profesionales en Ingeniería de Sistemas para apoyar al Grupo de Facturación y Cartera  en  las actividades de manejo y soporte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
</t>
  </si>
  <si>
    <t>80121706</t>
  </si>
  <si>
    <t>PRESTACIÓN DE SERVICIOS PROFESIONALES JURÍDICOS EN TEMAS DE DERECHO PÚBLICO Y PARTICULARMENTE EN ASPECTOS DE  DERECHO ADMINISTRATIVO LABORAL, EN EL GRUPO DE RELACIONES LABORALES DE LA DIRECCIÓN ADMINISTRATIVA DE LA CVC.</t>
  </si>
  <si>
    <t>Prestación de servicios profesionales para  apoyar la gestión de la DAR Pacífico Oeste en el componente forestal, relacionado con el manejo y conservación de bosques, ecosistema manglar y áreas forestales, otorgamiento, seguimiento y control de derechos ambientales, cumplimiento de obligaciones, imposición de obligaciones y sanciones en acciones que atenten contra los recursos naturales</t>
  </si>
  <si>
    <t>Prestación de servicios profesionales para  realizar la  actualización de  expedientes de derechos ambientales en el tema de vertimientos líquidos   relacionados con el seguimiento de las obligaciones, diagnóstico e inicio de medidas preventivas y planes de cumplimiento en el área costera del distrito de Buenaventura, jurisdicción de  la DAR  PACIFICO OESTE</t>
  </si>
  <si>
    <t>Prestación de servicios profesionales para adelantar jornadas de capacitacion en educacion ambiental y  apoyo a la realizacion de eventos corporativos</t>
  </si>
  <si>
    <t>82111900</t>
  </si>
  <si>
    <t>Prestacion de servicios profesionales para adelantar la realizacion, produccion de 228 microprogramas de television Cuentos Verdes, y 50 programas del informativo Institucional de la CVC, en ambos casos se requiere montaje a Youtube despues da cada emisión. con las siguientes caracteristicas: Cuentos Verdes, emision a traves del canal regional Telepacifico, cinco minutos, de lunes a viernes, en el horario de 12:49 a 12:54 pm con repeticion de 08:30 a 08:35 pm. Informativo Institucional: emision a traves del canal regional Telepacifico, media hora, los martes de 07:30 a 08:00 pm.</t>
  </si>
  <si>
    <t>Prestación de servicios profesionales para apoyar  en el trámite de recepción y remisión de fauna silvestre incautada por la Policia Nacional o entregada por usuarios en el área de jurisdicción de la CVC.</t>
  </si>
  <si>
    <t>Prestación de servicios profesionales para apoyar  la gestión administrativa, que facilite acciones  articuladas en el marco de la gestión integrada en el territorio.</t>
  </si>
  <si>
    <t>Prestación de servicios profesionales para apoyar a la coordinación, control y supervisión de la ejecución de restauración de áreas estratégicas en cuencas prioritarias, en la DAR Pacífico Este</t>
  </si>
  <si>
    <t>PRESTACIÓN DE SERVICIOS PROFESIONALES PARA APOYAR A LA DIRECCIÓN ADMINISTRATIVA EN LA REPRESENTACIÓN, SEGUIMIENTO Y CONTROL DE LOS PROCESOS COACTIVOS ADMINISTRATIVOS Y JUDICIALES RELACIONADOS CON EL PASIVO PENSIONAL Y ACOMPAÑAR EL TRAMITE PARA EL PAGO Y GESTION DE COBRO DE CUOTAS PARTES PENSIONALES DE LA CORPORACION, APLICANDO NORMAS SOBRE PRESCRIPCIÓN Y RESOLVIENDO REQUERIMIENTOS DE DEUDORES Y DE ACREEDORES.</t>
  </si>
  <si>
    <t>84111700</t>
  </si>
  <si>
    <t>PRESTACIÓN DE SERVICIOS PROFESIONALES PARA APOYAR AL GRUPO DE PRESUPUESTO EN LO RELACIONADO CON EL PROCESO DE GESTIÓN PRESUPUESTAL</t>
  </si>
  <si>
    <t>PRESTACIÓN DE SERVICIOS PROFESIONALES PARA APOYAR AL GRUPO DE PRESUPUESTO EN LO RELACIONADO CON EL PROCESO DE GESTIÓN PRESUPUESTAL.</t>
  </si>
  <si>
    <t>Prestación de Servicios profesionales para apoyar al grupo de Recursos Hídricos en la edición y actualización de información requerida para alimentar el sistema de información del recurso hídrico (SIRH) y la plataforma GeoCVC.</t>
  </si>
  <si>
    <t>Prestación de servicios profesionales para apoyar el componente ambiental  en  los instrumentos de planificación de los entes territoriales.</t>
  </si>
  <si>
    <t>Prestación de servicios profesionales para apoyar el otorgamiento, control  y seguimiento de los permisos de emisiones atmosféricas en el Valle del Cauca</t>
  </si>
  <si>
    <t>Prestación de servicios profesionales para apoyar el seguimiento a las acciones priorizadas en las reservas de la sociedad civil y predios de interés ambiental de la zona de influencia del Parque Nacional Natural de las Hermosas y demás áreas protegidas de la DAR Suroriente, priorizando las acciones de producción sostenible y restauración.</t>
  </si>
  <si>
    <t>Prestación de servicios profesionales para apoyar el seguimiento al Cumplimiento de obligaciones contempladas en las  normas ambientales relacionadas con los Planes de Gestión Integral de Residuos Sólidos en la jurisdicción de La CVC</t>
  </si>
  <si>
    <t>Prestación de servicios profesionales para apoyar el seguimiento de los proyectos de restauración de cuencas en el componente administrativo y financiero.</t>
  </si>
  <si>
    <t>Prestación de servicios profesionales para apoyar el seguimiento de los proyectos de restauración de cuencas en el componente técnico.</t>
  </si>
  <si>
    <t>Prestación de servicios profesionales para apoyar el seguimiento y control a la minería en el Valle del Cauca</t>
  </si>
  <si>
    <t>Prestación de servicios profesionales para apoyar el seguimiento y control al cumplimiento de las obligaciones ambientales en  residuos peligrosos en el Valle del Cauca</t>
  </si>
  <si>
    <t>Prestación de servicios profesionales para apoyar en el análisis de información de  flora maderable y no maderable decomisada y movilizada en área de jurisdicción de la CVC.</t>
  </si>
  <si>
    <t>Prestación de servicios profesionales para apoyar la estrategia de comunicaciones en la implementación y gestión del fondo participativo para la acción ambiental</t>
  </si>
  <si>
    <t>Prestación de servicios profesionales para apoyar la evaluación sicométrica de quejas por olores ofensivos  en el Valle del Cauca</t>
  </si>
  <si>
    <t>PRESTACIÓN DE SERVICIOS PROFESIONALES PARA APOYAR LA GESTIÓN DE LA DAR BRUT EN EL TRÁMITE DE RECEPCIÓN Y MANEJO DE FAUNA SILVESTRE Y REALIZACIÓN DE OPERATIVOS DE CONTROL Y VIGILANCIA A LA MOVILIZACIÓN DE FLORA Y FAUNA SILVESTRE.</t>
  </si>
  <si>
    <t>10101515</t>
  </si>
  <si>
    <t>Prestación de servicios profesionales para apoyar la gestión de la dar BRUT en el trámite de recepción y manejo de fauna silvestre y realización de operativos de control y vigilancia a la movilización de flora y fauna silvestre.</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</si>
  <si>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</si>
  <si>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</si>
  <si>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</si>
  <si>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implementación y gestión de la estrategia fondo participativo para la acción ambiental, a través del cual se contribuye al desarrollo de estrategias y acciones de impacto ambiental en el departamento</t>
  </si>
  <si>
    <t>Prestación de servicios profesionales para apoyar la implementación y gestión de la estrategia fondo participativo para la acción ambiental en el componente agrario</t>
  </si>
  <si>
    <t>Prestación de servicios profesionales para apoyar la implementación y gestión de la estrategia fondo participativo para la acción ambiental en el componente de producción sustentable</t>
  </si>
  <si>
    <t>Prestación de servicios profesionales para apoyar la implementación y gestión de la estrategia fondo participativo para la acción ambiental en el componente económico</t>
  </si>
  <si>
    <t>Prestación de servicios profesionales para apoyar la implementación y gestión de la estrategia fondo participativo para la acción ambiental en el componente social</t>
  </si>
  <si>
    <t>Prestación de servicios profesionales para apoyar las etapas de contratación y ejecución de convenios de la estrategia fondo participativo para la acción ambiental en el componente jurídico</t>
  </si>
  <si>
    <t>81101500</t>
  </si>
  <si>
    <t>Prestación de servicios profesionales para apoyar trámites de decomisos de madera, sancionatorios, convenios interinstitucionales y demás aspectos jurídicos relacionados con flora y fauna silvestre, en el área de jurisdicción de la CVC.</t>
  </si>
  <si>
    <t>Prestación de servicios profesionales para Asesorar a las direcciones ambientales regionales en el manejo de y segumiento para el manej de conflictos socioambientales</t>
  </si>
  <si>
    <t>Prestación de servicios profesionales para brindar  el apoyo en el seguimiento a proyectos ambientales en las cuencas priorizadas</t>
  </si>
  <si>
    <t>Prestación de servicios profesionales para brindar apoyo a la gestión de la Corporación a través de la organización  y soporte técnico para el montaje de cuatro (4) jornadas  de educación ambiental en los municipios de la jurisdicción de la DAR Suroriente en el marco del calendario ambiental.</t>
  </si>
  <si>
    <t>PRESTACIÓN DE SERVICIOS PROFESIONALES PARA BRINDAR APOYO A LA GESTIÓN DE LA CORPORACIÓN A TRAVÉS DE LA ORGANIZACIÓN  Y SOPORTE TÉCNICO PARA EL MONTAJE DE TALLERES, FOROS Y EVENTOS   DE EDUCACIÓN AMBIENTAL EN LOS MUNICIPIOS DE LA JURISDICCIÓN DE LA DAR SURORIENTE.</t>
  </si>
  <si>
    <t>PRESTACIÓN DE SERVICIOS PROFESIONALES PARA BRINDAR APOYO A LA GESTIÓN JURÍDICA DE LA DAR PACIFICO OESTE</t>
  </si>
  <si>
    <t>Prestación de servicios profesionales para brindar apoyo a los operativos de control y vigilancia de flora y fauna silvestre, nativa y exótica movilizados en el área de jurisdicción de la Dirección Ambiental Regional Centro Norte</t>
  </si>
  <si>
    <t>Prestación de servicios profesionales para brindar apoyo en la implementación de  acciones de conservación en las áreas de interés ambiental  en la cuenca priorizadas ubicadas en la jurisdicción de la corporación</t>
  </si>
  <si>
    <t>Prestación de servicios profesionales para el apoyo en la ejecución y seguimiento a proyectos de intervención, otorgamiento de derechos ambientales, procesos sancionatorios y atención de solicitudes en el componente forestal en el área de jurisdicción de la Dirección Ambiental Regional Suroccidente</t>
  </si>
  <si>
    <t>Prestación de servicios profesionales para elaborar una propuesta para el montaje de la base de datos documental sobre biodiversidad (WINIMAG/DIGI) en la red Internet y realizar el mantenimiento a esta herramienta informática</t>
  </si>
  <si>
    <t>PRESTACIÓN DE SERVICIOS PROFESIONALES PARA IMPLEMENTAR  LA ESTRATEGIAS DE EDUCACIÓN AMBIENTAL EN EL MARCO DEL PLAN CORPORATIVO DE EDUCACIÓN NO FORMAL, ORIENTADA A SENSIBILIZAR A LA COMUNIDAD A TRAVÉS DE EVENTOS AMBIENTALES EN EL MARCO DEL PROCEDA, CIDEA, SEMANA AMBIENTAL EN EL MUNICIPIO DE GUADALAJARA DE BUGA, JURISDICCIÓN DE LA DAR CENTRO SUR.</t>
  </si>
  <si>
    <t>PRESTACIÓN DE SERVICIOS PROFESIONALES PARA IMPLEMENTAR  LA ESTRATEGIAS DE EDUCACIÓN AMBIENTAL EN EL MARCO DEL PLAN CORPORATIVO DE EDUCACIÓN NO FORMAL, ORIENTADA A SENSIBILIZAR A LA COMUNIDAD A TRAVÉS DE EVENTOS AMBIENTALES EN EL MARCO DEL PROCEDA, CIDEA, SEMANA AMBIENTAL EN EL MUNICIPIO DE SAN PEDRO, JURISDICCIÓN DE LA DAR CENTRO SUR.</t>
  </si>
  <si>
    <t>80141502</t>
  </si>
  <si>
    <t>PRESTACIÓN DE SERVICIOS PROFESIONALES PARA LA ELABORACIÓN DEL ÍNDICE DE PRESENCIA MEDIÁTICA DE LA CVC,  LA IDENTIFICACIÓN DE ALERTAS TEMPRANAS, PREVENCIÓN DEL RIESGO EN MEDIOS LOCALES Y NACIONALES, APORTANDO ELEMENTOS PROBATORIOS PARA LA SUSTENTACIÓN DE LAS DECLARATORIAS DE EMERGENCIA O URGENCIAS AMBIENTALES, ASÍ COMO A LA CONSTRUCCIÓN DE LA MEMORIA HISTÓRICA DE LA CVC.</t>
  </si>
  <si>
    <t>PRESTACIÒN DE SERVICIOS PROFESIONALES PARA LA INSTRUCCIÒN Y SUSTANCIACIÒN DE CONFORMIDAD CON LAS NORMAS Y TERMINOS DE LA LEY 734 DE 2002; DE LOS PROCESOS DISCIPLINARIOS RADICADOS Y POR RADICAR EN LA OFICINA DE CONTROL INTERNO DISCIPLINARIO</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</si>
  <si>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BRUT</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</si>
  <si>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CENTRO - NORTE</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</si>
  <si>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CENTRO - SUR</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</si>
  <si>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NORTE</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</si>
  <si>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PACIFICO ESTE</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</si>
  <si>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PACIFICO OESTE</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</si>
  <si>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SUR ORIENTE</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</si>
  <si>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 DAR SUROCCIDENTE</t>
  </si>
  <si>
    <t>Prestación de servicios profesionales para realizar acciones orientadas a consolidar procesos de Participación y organizacion con las direcciones regionales para fortalecer    la Gestión Ambiental</t>
  </si>
  <si>
    <t>Prestación de servicios profesionales para realizar la articulacion de la direccion de gestion ambiental con las direcciones ambientales regionales en el marco de las estrategias de educacion ambiental</t>
  </si>
  <si>
    <t>77101601</t>
  </si>
  <si>
    <t>PRESTACIÓN DE SERVICIOS PROFESIONALES PARA REALIZAR LA MEDICIÓN A LAS FUENTES  MÓVILES TERRESTRES (VEHÍCULOS), ACORDE CON LA NORMATIVIDAD AMBIENTAL VIGENTE, QUE PERMITA CONTROLAR Y REDUCIR LA CONTAMINACION ATMOSFERICA EN AREA DE JURISDICCION DE LA CVC</t>
  </si>
  <si>
    <t>Prestación de servicios profesionales para realizar la medición a las fuentes móviles terrestres (vehículos), acorde con la normatividad ambiental vigente, que permita controlar y reducir la contaminación atmosférica en área de jurisdicción de la CVC</t>
  </si>
  <si>
    <t>Prestación de servicios profesionales para realizar los seguimientos a los escenarios de riesgo de carácter ambiental más relevantes (deslizamientos, inundaciones, pérdidas de playas) en el distrito de Buenaventura, jurisdicción de la DAR PACIFICO OESTE"</t>
  </si>
  <si>
    <t>Prestación de servicios profesionales para realizar los trámites, controles y seguimiento de los procedimientos sancionatorios que se adelantan en la Dar Suroriente; Prestación de servicios profesionales para realizar la sustanciación de  expedientes  relacionados con derechos ambientales y procedimientos</t>
  </si>
  <si>
    <t>Prestación de servicios profesionales para realizar los trámites, controles y seguimiento de los procedimientos sancionatorios que se adelantan en la Dar Suroriente; realizar la sustanciación de  expedientes  relacionados con derechos ambientales y procedimientos sancionatorios en la jurisdicción de la Dar suroriente.</t>
  </si>
  <si>
    <t>PRESTACIÓN DE SERVICIOS PROFESIONALES Y DE APOYO A LA GESTIÓN CONSISTENTE EN LA ASESORÍA, ORGANIZACIÓN LOGÍSTICA Y SOPORTE TÉCNICO PARA EL MONTAJE DE EVENTOS AMBIENTALES, ASÍ COMO LA SOCIALIZACIÓN DE PROYECTOS.</t>
  </si>
  <si>
    <t>Prestación de servicios profesionales y de apoyo a la gestión del Grupo de Contabilidad en materia tributaria, relacionada con el Impuesto de Renta y Complementarios, Iva, Industria y Comercio, Tasas y Contribuciones de orden nacional y territorial; así mismo, de las obligaciones como agente retenedor, y las demás normas y disposiciones relacionadas que surjan y apliquen a la actividad propia de la Corporación.</t>
  </si>
  <si>
    <t>81112000</t>
  </si>
  <si>
    <t>PRESTACIÓN DE SERVICIOS PROFESIONALES Y DE APOYO A LA GESTIÓN PARA  LA ASESORÍA A LAS ENTIDADES TERRITORIALES PARA LA INCLUSIÓN DE LA EDUCACIÓN AMBIENTAL EN LA EDUCACION FORMAL  E IMPLEMENTACIÓN DE  PROYECTOS CIUDADANOS DE EDUCACIÓN AMBIENTAL - PROCEDA, INCLUIDOS EN LOS PLANES MUNICIPALES DE EDUCACIÓN AMBIENTAL DE EL CERRITO, GINEBRA Y GUACARÍ,  JURISDICCIÓN DE LA DAR CENTRO SUR.</t>
  </si>
  <si>
    <t xml:space="preserve">PRESTACIÓN DE SERVICIOS PROFESIONALES Y DE APOYO A LA GESTIÓN PARA  LA ASESORÍA A LAS ENTIDADES TERRITORIALES PARA LA INCLUSIÓN DE LA EDUCACIÓN AMBIENTAL EN LA EDUCACION FORMAL  E IMPLEMENTACIÓN DE  PROYECTOS CIUDADANOS DE EDUCACIÓN AMBIENTAL - PROCEDA, INCLUIDOS EN LOS PLANES MUNICIPALES DE EDUCACIÓN AMBIENTAL DE EL YOTOCO, RIOFRIO Y TRUJILLO,  JURISDICCIÓN DE LA DAR CENTRO SUR.
</t>
  </si>
  <si>
    <t>77121504</t>
  </si>
  <si>
    <t>Prestación de servicios profesionales y de apoyo para realizar la medición a las fuentes  móviles terrestres (vehículos) en el área de jurisdicción de la CVC,  en los operativos de control con el personal, el equipo especializado y la logística necesaria; para controlar y reducir la contaminación atmosférica de acuerdo a lo estipulado en los artículos 15 y 35 de la Resolución 910 de 2008 expedida por el Ministerio de Ambiente y Desarrollo Sostenible por la cual se reglamentan los niveles permisibles de emisión de contaminantes que deberán cumplir las fuentes móviles terrestres</t>
  </si>
  <si>
    <t>"Prestacion de servicios tecnicos  para los Operativos de Control de emisiones atmosfericas por fuentes móviles en la DAR CENTRO SUR"</t>
  </si>
  <si>
    <t>"Prestacion de servicios tecnicos  para los Operativos de Control de emisiones atmosfericas por fuentes móviles en la DAR CENTRO SUR""</t>
  </si>
  <si>
    <t>80161507</t>
  </si>
  <si>
    <t>PRESTACIÓN DE SERVICIOS TÉCNICOS CONSISTENTES EN GRABACIÓN AUDIOVISUAL; MONTAJE Y EDICIÓN DE NOTAS AUDIOVISUALES; REGISTRO DE EVENTOS, OBRAS Y ACTIVIDADES QUE LA CVC REQUIERA.</t>
  </si>
  <si>
    <t>Prestación de servicios técnicos para realizar seguimiento a las obligaciones impuestas en las concesiones, permisos, autorizaciones y licencias ambientales,  así como a las medidas preventivas y sanciones impuestas en los procedimientos sancionatorios ambientales adelantados por la DAR SUROCCIDENTE y realizar control y vigilancia a los recursos naturales renovales de la jurisdicción de la DAR</t>
  </si>
  <si>
    <t>"Prestacion de servicios veterinarios para el manejo y recuperacion de fauna silvestre decomisada en la DAR CENTRO SUR"</t>
  </si>
  <si>
    <t>Prestación de servios para apoyar el seguimiento al análisis de la información relacionada con derechos ambientales y procesos sancionatorios y la generación de informes corporativos y respuestas a entes de control</t>
  </si>
  <si>
    <t>72111001</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</si>
  <si>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</si>
  <si>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32101656</t>
  </si>
  <si>
    <t>PRESTACION DEL SERVICIO DE RASTREO SATELITAL CON LOS RECEPTORES GPS SKYPATROL TT 8750 PLUSS,  INSTALADOS A  60 VEHICULOS DE PROPIEDAD DE LA CORPORACION, CONSISTENTE EN  MONITOREO, CONTROL, SEGUIMIENTO Y ADMINISTRACION DEL PARQUE AUTOMOTOR DE LA CORPORACION AUTONOMA REGIONAL DEL VALLE DEL CAUCA</t>
  </si>
  <si>
    <t>Prestar el apoyo a las funciones del grupo de licencias ambientales dentro del tramite de otorgamiento de licencias ambientales o establecimiento de planes de manejo ambiental, mediante la gestion administrativa, evaluacion del componente socioeconomico de los estudios ambientales, relacionado con proyectos, obras o actividades mineras, infraestructura, industriales, servicios y similares.</t>
  </si>
  <si>
    <t>Prestar el apoyo administrativo para la gestión presupuestal y la sustanciación del procedimiento de otorgamiento de derechos  ambientales; consolidación, actualización  y seguimiento de la base de datos, diligenciamiento de  los tramites en  SIPA y  en la ventanilla integral de tramites ambientales - VITAL</t>
  </si>
  <si>
    <t>Prestar el apoyo jurídico a las funciones del Grupo de Licencias Ambientales en la sustanciación del procedimiento de otorgamiento de Licencias Ambientales o el establecimiento de Planes de Manejo Ambiental y seguimiento a los proyectos, obras o actividades, licenciadas en el área de jurisdicción de la CVC.</t>
  </si>
  <si>
    <t>Prestar el apoyo técnico a las funciones del Grupo de Licencias Ambientales dentro del trámite de otorgamiento de Licencias Ambientales o el establecimiento de Planes de Manejo Ambiental, mediante evaluación de los estudios ambientales y seguimiento, relacionados con proyectos, obras o actividades, mineras, infraestructura vial, civil, portuaria, energética, residuos sólidos, servicio y similares, en el área de jurisdicción de la CVC</t>
  </si>
  <si>
    <t>Prestar el apoyo técnico en ingeniería forestal a las funciones del Grupo de Licencias Ambientales dentro del trámite de otorgamiento de licencias Ambientales o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licenciados</t>
  </si>
  <si>
    <t>Prestar el apoyo técnico en Ingeniería Química a las funciones del Grupo de Licencias Ambientales dentro del trámite de otorgamiento de Licencias Ambientales o el establecimiento de Planes de Manejo Ambiental, mediante evaluación de los estudios ambientales, relacionados con proyectos, obras o actividades industriales, prestación de servicio o similares y apoyar el seguimiento a proyectos de actividad industrial y de servicios licenciadas en el área de jurisdicción de la CVC</t>
  </si>
  <si>
    <t>Prestar el apoyo técnico en ingeniería sanitaria a las funciones del Grupo de Licencias Ambientales dentro del trámite de otorgamiento de licencias Ambientales o el establecimiento de Planes de Manejo Ambiental, mediante evaluación de los estudios ambientales, relacionados con proyectos, obras o actividades, viales, industriales, portuarias, sanitarias y similares y participar en el seguimiento de proyectos de infraestructura sanitaria licenciados</t>
  </si>
  <si>
    <t>Prestar los servicios profesionales para  la actualización de expedientes minero ambientales que permita  realizar el seguimiento y control  para la verificación  del  cumplimiento de las obligaciones impuestas por la 
Corporación, el seguimiento a autorizaciones temporales, emisión de conceptos  dentro del trámite de evaluación de estudios de impacto ambiental, planes de manejo, legalización de minería de hecho y apoyo  en lo relacionado con el componente minero en el proceso de planificación, ajuste o  modificación del  POT e implementación  de proyectos de intervención en área  de interés ambiental".</t>
  </si>
  <si>
    <t>Prestar los servicios profesionales para  la actualización de expedientes minero ambientales que permita  realizar el seguimiento y control  para la verificación  del  cumplimiento de las obligaciones impuestas por la Corporación, el seguimiento a autorizaciones temporales, emisión de conceptos  dentro del trámite de evaluación de estudios de impacto ambiental, planes de manejo, legalización de minería de hecho y apoyo  en lo relacionado con el componente minero en el proceso de planificación, ajuste o  modificación del  POT e implementación  de proyectos de intervención en área  de interés ambiental".</t>
  </si>
  <si>
    <t>Prestar los servicios profesionales para realizar la atención, valoración, tratamiento médico veterinario y transporte de la fauna silvestre decomisada y entregada en la jurisdicción de la Dar Norte</t>
  </si>
  <si>
    <t>Prestar servicios profesionales para realizar apoyo, control y seguimiento a expedientes de derechos ambientales, procesos sancionatorios y solicitudes de usuarios relacionados con la temática forestal en el área de jurisdicción de la Dirección Ambiental Regional Norte.</t>
  </si>
  <si>
    <t>PRESTAR SERVICIOS PROFESIONALES PARA REALIZAR CONTROL Y SEGUIMIENTO DE EXPEDIENTES DE DERECHOS AMBIENTALES Y PROCESOS SANCIONATORIOS, RELACIONADAS CON LA TEMÁTICA DE REGULACIÓN, OTORGAMIENTO Y CONTROL Y SEGUIMIENTO DE OBLIGACIONES AMBIENTALES DE ACTIVIDADES QUE IMPACTAN LA CALIDAD AMBIENTAL (VERTIMIENTOS, RESIDUOS SÓLIDOS, EMISIONES ATMOSFÉRICAS) EN EL ÁREA DE JURISDICCIÓN DE LA DAR NORTE</t>
  </si>
  <si>
    <t>Producción de eventos académicos y culturales de comunicación dirigidos a la comunidad de trabajadores de la CVC.</t>
  </si>
  <si>
    <t>PUBLICACIÓN EN EL DIARIO OFICIAL DE LOS ACUERDOS Y RESOLUCIONES QUE EXPIDA LA CVC EN LAS FECHAS QUE SE REQUIERA</t>
  </si>
  <si>
    <t>30161604</t>
  </si>
  <si>
    <t>¿RE CONSTRUCCION DE CUBIERTA, CIELO FALSO, SISTEMA ELECTRICO Y PINTURA GENERAL, EN LOS SALONES COSTADO NORTE DEL CENTRO DE EDUCACION MINERO AMBIENTAL DEL MUNICIPIO DE  GINEBRA DE LA DIRECCIÓN AMBIENTAL REGIONAL CENTRO SUR.¿.</t>
  </si>
  <si>
    <t>95122401</t>
  </si>
  <si>
    <t>Realización de cursos y Diplomados dirigido a funcionarios de la corporación para Inmplementación del Plan Institucional de capacitación</t>
  </si>
  <si>
    <t>Realizar  las labores de  mantenimiento, control y atención en el Parque Natural  Regional del Nima, ubicado a 2.650 metros de altura  en el Municipio de Palmira (cuencas hidrográficas de los ríos Nima y Amaime) consistente en: Cuidado de instalaciones y elementos , mantenimiento de las áreas de zonificación, mantenimiento  de los caminos y senderos educativos, atención a los visitantes autorizados, control del ingreso de ganado, revisión de los linderos y los cercos, y las reparaciones de los mismos oportunamente en el Parque Natural Regional del Nima.</t>
  </si>
  <si>
    <t>REALIZAR CALIBRACIÓN DEL SONOÓMETRO DE LA DAR SUROCCIDENTE</t>
  </si>
  <si>
    <t>77111500</t>
  </si>
  <si>
    <t>REALIZAR EL ANÁLISIS FÍSICO-QUÍMICO A CIENTO VEINTISIETE (127) MUESTRAS DE SUELO  DE LAS PARCELAS SEMICOMERCIALES DE APLICACIÓN DE VINAZA DE LOS INGENIOS PROVIDENCIA, MANUELITA, MAYAGÜEZ, RÍOPAILA, RISARALDA E INCAUCA CON EL FIN DE HACER MONITOREO DEL RECURSO SUELO</t>
  </si>
  <si>
    <t>09-2016</t>
  </si>
  <si>
    <t>72121101</t>
  </si>
  <si>
    <t>REALIZAR EL MANTENIMIENTO INSTALACIONES DEPORTIVAS, RECREATIVAS,  Y CULTURALES DE LA CVC</t>
  </si>
  <si>
    <t>REALIZAR EL MANTENIMIENTO PREVENTIVO Y CORRECTIVO  CON INCLUSION DE REPUESTOS PARA LOS VEHÍCULOS  DE PLACAS ONI482, ONI806, ONI415, OYL379, ONK660 Y ONK661, DE PROPIEDAD DE LA DE LA CORPORACION Y ASIGNADOS AL PARQUE AUTOMOTOR DE LA DAR CENTRO NORTE.</t>
  </si>
  <si>
    <t>REALIZAR EL MANTENIMIENTO PREVENTIVO Y CORRECTIVO CON SUMINISTRO DE REPUESTOS DE DOS (2) FOTOCOPIADORAS, CUATRO (4)  IMPRESORAS, DOS (2) SCANES. TRES (3) MAQUINAS DE ESCRIBIR, DOS (2)  VIDEO BEAM , UNA (1) CABINA DE SONIDO Y UN (1) TELEVISOR, PROPIEDAD DE LA CORPORACION Y  AL SERVICIO DE LA DIRECCION AMBIENTAL REGIONAL CENTRO SUR, CON SEDE EN GUADALAJARA DE BUGA.</t>
  </si>
  <si>
    <t>72151501</t>
  </si>
  <si>
    <t>Realizar el mantenimiento y la reparación del sistema eléctrico, y hidráulico en las instalaciones del Centro Piscícola, sede de la Dirección Ambiental Regional Centro Sur, ubicada en el municipio de Guadalajara de Buga</t>
  </si>
  <si>
    <t>REALIZAR EL SOPORTE TÉCNICO, MANTENIMIENTO Y ACTUALIZACIÓN DE LOS PRODUCTOS ARCGIS DESKTOP BÁSICO, ESTÁNDAR Y AVANZADO CON LAS EXTENSIONES ANÁLISIS ESPACIAL Y ANÁLISIS EN 3D DE ESRI, QUE POSEE LA CVC EN LA DIRECCIÓN TÉCNICA AMBIENTAL</t>
  </si>
  <si>
    <t>41113737</t>
  </si>
  <si>
    <t>REALIZAR LA CALIBRACION TECNICA DE 2 SONOMETROS Y 2 ANEMOMETROS, LOS CUALES SON NECESARIOS PARA LA MEDICION DE RUIDO EN JURISDICCION DE LA DAR CENTRO NORTE.</t>
  </si>
  <si>
    <t>Realizar la operación y conducción de embarcaciones propiedad de la CVC en el río Cauca y donde se requiera el servicio, dentro de la jurisdicción de la Corporación Autónoma Regional del Valle del Cauca. REALIZAR LABORES DE APOYO ASITENCIAL. REALIZAR LABORES TÉCNICAS ARCHIVISTICAS</t>
  </si>
  <si>
    <t>Realizar la recolección,  transporte, tratamiento, aprovechamiento y/o valorización y disposición final de los residuos peligrosos (RESPEL) generados en el laboratorio ambiental de la CVC</t>
  </si>
  <si>
    <t>82121800,82121506</t>
  </si>
  <si>
    <t>Realizar la socialización del Plan Estratégico</t>
  </si>
  <si>
    <t xml:space="preserve">REALIZAR LA TOMA GEORREFERENCIADA DE CINCUENTA Y CINCO (55) MUESTRAS DE SUELO DE LAS PARCELAS SEMICOMERCIALES DE APLICACIÓN DE VINAZA DE LOS INGENIOS PROVIDENCIA, MANUELITA,MAYAGÜEZ, RÍOPAILA, RISARALDA E INCAUCA Y REALIZAR SU RESPECTIVO ANÁLISIS MICROBIOLÓGICO, CON EL FIN DE HACER MONITOREO DEL RECURSO SUELO
</t>
  </si>
  <si>
    <t>Realizar levantamiento topografico dentro del seguimiento al cumplimiento de obligaciones de Licencias Ambientales</t>
  </si>
  <si>
    <t>Realizar Mantenimiento preventivo de los vehículos (carros)   de propiedad de la Corporación Autónoma Regional del Valle del Cauca-CVC y a cargo de la Dirección Ambiental Regional Suroriente consistente en: Lavada de vehículos,  lavada  de motor, brillada, petrolizada, montada de llantas, aspirada, engrasada, cambio de filtros de aire, filtros de aceite, filtros de gasolina, aceite para motor, aceite para caja y  transmisión.</t>
  </si>
  <si>
    <t>REALIZAR MANTENIMIENTO PREVENTIVO Y CORRECTIVO DE DIECIOCHO (18)  EQUIPOS DE AIRE ACONDICIONADO TIPO MINI SPLIT DE PROPIEDAD DE LA CORPORACION QUE SE ENCUENTRAN INSTALADOS EN LA  DIRECCION AMBIENTAL REGIONAL CENTRO NORTE, MUNICIPIO DE TULUA.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</si>
  <si>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</si>
  <si>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REALIZAR OPERATIVOS DE CONTROL EMISIONES POR FUENTES MOVILES</t>
  </si>
  <si>
    <t>70161501</t>
  </si>
  <si>
    <t>Realziar la Atención medica veterinaria a los especímenes de fauna silvestre entregados voluntariamente, decomisados por tráfico ilegal en los puestos de control y otros operativos que se realicen en el área de jurisdicción de la Dirección Ambiental Regional Centro Norte</t>
  </si>
  <si>
    <t>Remuneración servicios técnicos  para apoyar  las acciones de seguimiento  y control  de los  recursos  renovables naturales  y  el cumplimiento de las obligaciones y derechos ambientales  en las unidades  de gestión de cuenca    en la   jurisdicción  de la Dirección Ambiental Regional  Pacifico  Oeste.</t>
  </si>
  <si>
    <t>Remuneración servicios técnicos  para apoyar  las acciones para el fortalecimiento de los procesos  de participación en el marco de la gestión ambiental,  la implementación de las estrategias de educación en el marco del plan corporativo de educación ambiental  y el manejo de conflictos socio ambientales  en las Unidades de Gestión de Cuenca  1081 en  la   jurisdicción  de la Dirección Ambiental Regional  Pacifico  Oeste</t>
  </si>
  <si>
    <t>Remuneración servicios técnicos  para apoyar  las acciones de seguimiento  y control  de los  recursos  renovables naturales  y  el cumplimiento de las obligaciones y derechos ambientales  en las unidades  de gestión de cuenca    en la   jurisdicción  de la Dirección Ambiental Regional  Pacifico  Oeste.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</si>
  <si>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</si>
  <si>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REPARAR LA TOTALIDAD DE LA CUBIERTA DEL CIELO RASO, DE LA UGC GUADALAJARA SAN PEDRO EN LA DAR CENTRO SUR, CONSISTENTE EN CAMBIO DE LÁMINAS QUE SE ENCUENTRAN EN MAL ESTADO FÍSICO Y DE PINTURA</t>
  </si>
  <si>
    <t>11122004</t>
  </si>
  <si>
    <t>RESANE Y PINTURA DE CASA PRINCIPAL DEL CENTRO DE EDUCACION AMBIENTAL LA ALBANIA Y MANTENIMIENTO DEL ENCHAPE DE MADERA DEL CHALET EN EL CENTRO DE EDUCACIÓN AMBIENTAL TINAJAS, UBICADO EN EL MUNICIPIO DE YOTOCO.</t>
  </si>
  <si>
    <t>73181104</t>
  </si>
  <si>
    <t>RESANE Y PINTURA DE LA CASA PRINCIPAL CON SUS RESPECTIVAS REJAS Y ADECUACIÓN DE LA COCINA EN EL PREDIO LOMA LARGA, JURISDICCIÓN DE LA DAR CENTRO SUR.</t>
  </si>
  <si>
    <t>restar el apoyo técnico en Ingeniería de Minas a las funciones del Grupo de Licencias Ambientales dentro del trámite de otorgamiento de Licencias Ambientales o el establecimiento de Planes de Manejo Ambiental, mediante la evaluación de los estudios ambientales y rendición de conceptos relacionados con los proyectos, obras o actividades mineras, y participación en el seguimiento a la actividad  minera licenciada en el área de jurisdicción de la CVC</t>
  </si>
  <si>
    <t>REVISION Y PROGRAMACION DE PROCESOS. TRAMITE DE MODIFICACIONES DE PROCESOS Y PROYECTOS EN EL SIGEC.</t>
  </si>
  <si>
    <t>82121701</t>
  </si>
  <si>
    <t>SERVICIO DE FOTOCOPIAS EN BLANCO Y NEGRO, FOTOCOPIAS A COLOR, REDUCCIONES Y/O AMPLIACIONES, HELIOGRÁFICA, FOTOPLANO, VELOBIND, OFFSET, ANILLADOS, LAMINADOS Y EMPASTADOS NECESARIOS PARA DESARROLLAR LAS DIFERENTES ACTIVIDADES DE LA DIRECCIÓN AMBIENTAL REGIONAL SURORIENTE.</t>
  </si>
  <si>
    <t>Servicio de Soporte, licencias de Actualización y Mantenimiento del software tributario IMPUESTOS PLUS</t>
  </si>
  <si>
    <t>82121700</t>
  </si>
  <si>
    <t xml:space="preserve">SERVICIO DE SUMINISTRO DE FOTOCOPIAS PARA LA DAR PACIFICO OESTE EN EL DISTRITO DE BUENAVENTURA  </t>
  </si>
  <si>
    <t>81102202</t>
  </si>
  <si>
    <t>SERVICIO DE TRANSPORTE</t>
  </si>
  <si>
    <t>20102301,80141800</t>
  </si>
  <si>
    <t>Servicio de transporte y comunicaciones</t>
  </si>
  <si>
    <t>SERVICIOS ESPECIALIZADOS TELECOMUNICACIONES</t>
  </si>
  <si>
    <t>SOPORTE , MANTENIMIENTO Y ACTUALIZACION DE LOS APLICATIVOS DE GESTION DOCUMENTAL,GESTION COMERCIAL,PQR,CUOTAS PARTES,SEG INFORMATICA, BUSINEES INTELLIGENT,GESTION FINANCIERA,ECOPEDIA AMBIENTAL,PORTALES CORPORATIVOS-INTRANET Y EXTRANET, IMPLEMENTACION DE GEL</t>
  </si>
  <si>
    <t>SOPORTE APLICATIVOS DE LA SUITE VISION INGENIERIA</t>
  </si>
  <si>
    <t>SOPORTE DE LAS LICENCIAS DE BASES DE DATOS ORACLE</t>
  </si>
  <si>
    <t>SOPORTE DEL APLICATIVO IMPUESTO PLUS</t>
  </si>
  <si>
    <t>SOPORTE HELP DESK</t>
  </si>
  <si>
    <t>SOPORTE SERVIDORES CVC</t>
  </si>
  <si>
    <t>SOPORTE Y MANTENIMIENTO AL DE LA HERRAMIENTA QUERIX 7-RECURSOS HUMANOS</t>
  </si>
  <si>
    <t>24111509</t>
  </si>
  <si>
    <t>SUMINISTRO DE AGUA PARA EL CONSUMO DE LOS FUNCIONARIOS    DE LA DAR PACIFICO OESTE</t>
  </si>
  <si>
    <t>15101506</t>
  </si>
  <si>
    <t>SUMINISTRO DE COMBUSTIBLE (GASOLINA CORRIENTE Y A.C.P.M.) PARA LOS VEHÍCULOS (CARROS Y MOTOCICLETAS), MOTORES FUERA DE BORDA, PLANTAS ELÉCTRICAS, GUADAÑADORAS Y DEMÁS EQUIPOS QUE LO REQUIERAN, DE PROPIEDAD DE LA CORPORACIÓN, EXCEPTUANDO EL SUMINISTRO DE COMBUSTIBLE A LAS MOTOCICLETAS EN LOS MUNICIPIOS DE DAGUA Y SEVILLA.</t>
  </si>
  <si>
    <t>15101500,15121500</t>
  </si>
  <si>
    <t>SUMINISTRO DE COMBUSTIBLE (GASOLINA CORRIENTE Y ACPM), PARA LOS VEHICULOS (CARROS Y MOTOCICLETAS), MOTORES FUERA DE BORDA, PLANTAS ELÉCTRICAS, GUADAÑADORAS Y DEMÁS EQUIPOS QUE LO REQUIERAN, DE PROPIEDAD DE LA CORPORACIÓN, EXCEPTUANDO EL SUMINISTRO DE COMBUSTIBLE A LAS MOTOCICLETAS EN LOS MUNICIPIOS DE DAGUA Y SEVILLA</t>
  </si>
  <si>
    <t>15101500</t>
  </si>
  <si>
    <t>SUMINISTRO DE COMBUSTIBLE (GASOLINA CORRIENTE Y ACPM), PARA LOS VEHICULOS (CARROS Y MOTOCICLETAS), MOTORES FUERA DE BORDA, PLANTAS ELÉCTRICAS, GUADAÑADORAS Y DEMÁS EQUIPOS QUE LO REQUIERAN, DE PROPIEDAD DE LA CORPORACIÓN, EXCEPTUANDO EL SUMINISTRO DE COMBUSTIBLE A LAS MOTOCICLETAS EN LOS MUNICIPIOS DE DAGUA Y SEVILLA.</t>
  </si>
  <si>
    <t>SUMINISTRO DE FOTOCOPIAS A BLANCO Y NEGRO, FOTOCOPIAS A COLOR, AMPLIACIONES, REDUCCIONES,  ARGOLLADOS, LAMINADOS, EMPASTADOS DE DOCUMENTOS OFICIALES REQUERIDOS EN LA DIRECCION  AMBIENTAL REGIONAL BRUT.</t>
  </si>
  <si>
    <t>SUMINISTRO DE GASOLINA CORRIENTE PARA LOS VEHÍCULOS Y MOTOCICLETAS DE PROPIEDAD DE LA CORPORACIÓN AUTÓNOMA REGIONAL DEL VALLE DEL CAUCA - CVC, Y ASIGNADOS A LA DAR CENTRO NORTE EN EL MUNICIPIO DE SEVILLA (V).</t>
  </si>
  <si>
    <t>41102605</t>
  </si>
  <si>
    <t>SUMINISTRO DE OXIGENO  PARA SER UTILIZADO EN EL EMPAQUE Y MOVILIZACION  DE ALEVINOS  DE BOCACHICO,   EN LA ESTACION PISCICOLA DONDE FUNCIONA LA SEDE PRINCIPAL DE LA DAR CENTRO SUR  Y ESTACION PISCICOLA GUADUALEJO.</t>
  </si>
  <si>
    <t>SUMINISTRO DE REFRIGERIOS AUDIENCIA PUBLICA</t>
  </si>
  <si>
    <t>14111507</t>
  </si>
  <si>
    <t>SUMINISTRO  DE SERVICIO DE FOTOCOPIAS DE LOS DOCUMENTOS REQUERIDOS POR LAS DIFERENTES DEPENDENCIAS DE LA CVC, PARA SU NORMAL FUNCIONAMIENTO.</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</si>
  <si>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</si>
  <si>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</si>
  <si>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90121500</t>
  </si>
  <si>
    <t>90121502</t>
  </si>
  <si>
    <t xml:space="preserve">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
</t>
  </si>
  <si>
    <t>SUMINISTRO, INSTALACIÓN Y PUESTA EN FUNCIONAMIENTO DE AIRES ACONDICIONADOS Y VENTILADORES Y COMPRESORES PARA LOS AIRES ACONDICIONADOS</t>
  </si>
  <si>
    <t>55111506</t>
  </si>
  <si>
    <t>Suscripción al Noticiero Jurídico Normativo "Notinet en línea", el cual ofrece información histórica y actualizada sobre temas jurídicos, tributarios  y empresariales vía internet</t>
  </si>
  <si>
    <t>Suscripción al Noticiero Jurídico Normativo "Red Judicial", el cual ofrece información actualizada sobre temas jurídicos.</t>
  </si>
  <si>
    <t>Suscripción al Periódico "El País", para las siguientes dependencias de la Corporación: Dirección General, Secretaría General, Oficina de Comunicaciones, Grupo de Gestión Documental y Grupo de Facturación y Cartera.</t>
  </si>
  <si>
    <t>Suscripción al periódico "El Tiempo más Portafolio", para las siguientes dependencias de la Corporación: Dirección General, Grupo de Comunicaciones y Grupo de Gestión Documental</t>
  </si>
  <si>
    <t>78111800</t>
  </si>
  <si>
    <t>70171707</t>
  </si>
  <si>
    <t>NA</t>
  </si>
  <si>
    <t>Brindar apoyo técnico a la Oficina Asesora de Jurídica en el manejo documental y de correspondencia, así como los demás trámites de carácter presupuestal propios de la gestión del área..</t>
  </si>
  <si>
    <t>77121501</t>
  </si>
  <si>
    <t>Centros Poblados Calidad Aire - residuos peligroso - vertimientos</t>
  </si>
  <si>
    <t>14111500,14111800,31201500,31201600,43201800,44121900,44103100,44111800,44121600,44121700,44121800,44122000,44122100</t>
  </si>
  <si>
    <t>84131514</t>
  </si>
  <si>
    <t>Compra de poliza al convenio de cooperación con el Instituto de Investigación de Recursos Biologicos Alexander Von Humboldt</t>
  </si>
  <si>
    <t>Prestación de  servicios profesionales y de apoyo a la gestión del grupo Sistema de Información Ambiental para obtener las capas geograficas de uso potencial y zonificación forestal, conflicto por uso y perdida máxima de suelo para las cuencas hidrograficas El Cerrito, Claro y La Paila a escala 1:25000.</t>
  </si>
  <si>
    <t>PRESTACIÓN DE LOS SERVICIOS DE ASEO, LIMPIEZA Y CAFETERÍA EN LAS INSTALACIONES DE LA CORPORACIÓN AUTÓNOMA REGIONAL DEL VALLE DEL CAUCA ¿ CVC-,  Y LOS BIENES MUEBLES E INMUEBLES DE  PROPIEDAD DE LA CVC O QUE LE SEAN ENTREGADOS PARA SU USO O CUSTODIA EN EL ÁREA DE SU JURISDICCIÓN</t>
  </si>
  <si>
    <t>Prestación de servicios de apoyo a la gestión del grupo  Laboratorio Ambiental para realizar el mantenimiento de materiales, manipulación y disposición de residuos peligrosos del laboratorio ambiental de la CVC</t>
  </si>
  <si>
    <t>70151900</t>
  </si>
  <si>
    <t>Prestación de servicios profesionales para apoyar al Grupo de Gestión Forestal Sostenible en la implementación y seguimiento a las actividades y proyectos relacionados con el proceso Diagnostico y Priorización Ambiental  de Cuencas Hidrográficas en el componente forestal</t>
  </si>
  <si>
    <t>81101713</t>
  </si>
  <si>
    <t>Prestación de servicios profesionales para apoyar al grupo SIA en el mantenimiento, operación</t>
  </si>
  <si>
    <t>Prestación de servicios profesionales para apoyar al grupo Sistema de Información Ambiental en el mantenimiento, operación y funcionalidad del sistema del Centro de Control y a las Estaciones Automáticas operadas por la CVC</t>
  </si>
  <si>
    <t>81161711</t>
  </si>
  <si>
    <t>Prestación de servicios profesionales para la edición de videos sobre acciones ambientales realizadas por la CVC que contribuyan a generar mecanismos de información al ciudadano, para montaje en televisión, youtube y transmisión en audiencias publicas y reuniones institucionales</t>
  </si>
  <si>
    <t>Prestacion de servicios profesionales y de apoyo a la Direccion Tecnica Ambiental en la coordinacion y control  del componente tecnico de las contrataciones  derivadas del convenio marco 01 de 2015 suscrito con el Fondo de adaptacion, municipio de Santiago de Cali y EMCALI.</t>
  </si>
  <si>
    <t>Prestacion de servicios profesionales y de apoyo a la Direccion Tecnica Ambiental en los aspectos  financieros, precontractuales y de avance de los procesos de contratación priorizados de la Dirección Técnica Ambiental.</t>
  </si>
  <si>
    <t>4.5</t>
  </si>
  <si>
    <t>Prestacion de servicios profesionales y de apoyo a la Direccion Tecnica Ambiental en los aspectos precontractuales, administrativos  y de avance de los procesos de contratación  priorizados de la Dirección Técnica Ambiental.</t>
  </si>
  <si>
    <t>Prestación de servicios profesionales y de apoyo a la gestión del grupo  Laboratorio Ambiental  para  realizar los análisis de Coliformes Totales y Coliformes Fecales por Tubos Multiples y Sustrato Definido en muestras de los recursos hídricos superficiales y vertimientos del Valle del Cauca</t>
  </si>
  <si>
    <t>Prestación de Servicios profesionales y de apoyo a la gestión del Grupo  Laboratorio Ambiental  para  realizar los análisis de Grasas y Aceites, Hidrocarburos Aromaticos y Totales, Durezas, Sulfuros, Fenoles, Digestion de metales y pretratamiento de muestras para analisis de Cromatografia Ionica en muestras de los recursos hídricos subterráneos, superficiales y vertimientos del Valle del Cauca</t>
  </si>
  <si>
    <t>Prestación de servicios profesionales y de apoyo a la gestión del grupo  Laboratorio Ambiental  para  realizar los análisis de Nitratos, Nitrogeno Amoniacal, Nitrogeno Total, Alcalinidades, Sulfatos, Sulfitos y pretratamiento de muestras para analisis de Cromatografia Ionica en muestras de los recursos hídricos subterráneos, superficiales y vertimientos del Valle del Cauca</t>
  </si>
  <si>
    <t>Prestación de servicios profesionales y de apoyo a la gestión del grupo  Laboratorio Ambiental  para  realizar los análisis de Salinidad, Fertilidad y Elementos Menores en Suelos, Solidos en Agua y Sedimentos en Suspension y Granulometrias en muestras ambientales del Valle del Cauca</t>
  </si>
  <si>
    <t>Prestación de servicios profesionales y de apoyo a la gestión del grupo  Laboratorio Ambiental  para realizar las mediciones y análisis de dióxidos de azufre y oxidos de nitrogeno en chimeneas de industrias del Valle del Cauca</t>
  </si>
  <si>
    <t>Prestación de servicios profesionales y de apoyo a la gestión del grupo  Laboratorio Ambiental para realizar el monitoreo isocinético de emisiones de material particulado PM-10 a la atmosfera por fuentes fijas de industrias del Valle del Cauca</t>
  </si>
  <si>
    <t>Prestación de servicios profesionales y de apoyo a la gestión del Grupo de Manejo Ambiental de Centros Poblados  en la evaluación de amenazas y riesgos que permitan diagnosticar y formular soluciones para problemas relacionados con la erosión del suelo, eventos de remoción en masa y similares, en jurisdicción de la CVC</t>
  </si>
  <si>
    <t>Prestación de servicios profesionales y de apoyo a la gestión del Grupo Forestal Sostenible en el monitoreo, análisis  y evaluacion del recurso Bosque en las parcelas permanentes de monitoreo  establecidas y apoyar las  actividades requeridas para la formulación de las propuestas de intervencion  del componente forestal en el área de jurisdicción de la CVC.</t>
  </si>
  <si>
    <t>Prestación de servicios profesionales y de apoyo a la gestión del Grupo Produccion Sostenible, en el analisis y conocimiento de situaciones geologico-ambientales, en funcion de amenazas y riesgos, ordenamiento territorial y conflicto por uso del suelo, en el area de jurisdiccion de la CVC.</t>
  </si>
  <si>
    <t>Prestación de servicios profesionales y de apoyo a la gestión del Grupo Produccion Sostenible, en las actividades de monitoreo del recurso suelo y el proceso de establecimiento de la linea base de la salinidad de los suelos del sector rio Riofrio y Pescador.</t>
  </si>
  <si>
    <t>Prestación de Servicios profesionales y de apoyo a la gestión del grupo Recursos Hídricos en el monitoreo y evaluación del recurso hídrico subterráneo, requeridos para la elaboración y análisis de conceptos técnicos relacionados con el manejo del recurso en el área de jurisdicción de la CVC.</t>
  </si>
  <si>
    <t>Prestación de Servicios profesionales y de apoyo a la gestión del grupo Recursos Hídricos en la coordinación y el desarrollo de actividades requeridas para la formulación de propuestas del recurso hídrico superficial.</t>
  </si>
  <si>
    <t>Prestación de Servicios profesionales y de apoyo a la gestión del grupo Recursos Hídricos en la modelación requerida para calcular el índice por uso del agua en 15 cuencas hidrográficas del Valle del Cauca y realizar pruebas de funcionamiento de la herramienta RTC-Tools para la operación del embalse de Salvajina.</t>
  </si>
  <si>
    <t>Prestación de Servicios profesionales y de apoyo a la gestión del grupo Recursos Hídricos en la modelación y evaluación hidrológica e hidráulica requerida para la elaboración y análisis de conceptos técnicos de agua superficial en el área de jurisdicción de la CVC.</t>
  </si>
  <si>
    <t>Prestación de Servicios profesionales y de apoyo a la gestión del grupo Recursos Hídricos para la actualización de la reglamentación de los ríos Guabas y Sabaletas, revisión de los sistemas de medición de agua efectivamente captada y de los planes de ahorro y uso eficiente del agua.</t>
  </si>
  <si>
    <t>Prestación de Servicios profesionales y de apoyo a la gestión del grupo Recursos Hídricos para la evaluación del aprovechamiento del recurso hídrico subterráneo en la zona sur del corredor de expansión Cali-Jamundí.</t>
  </si>
  <si>
    <t>81151600</t>
  </si>
  <si>
    <t>Prestación de servicios profesionales y de apoyo a la gestión del grupo Sistema de Informacion Ambiental en la revisión y estructuración de la información espacial del corredor del río Cauca y en la migración de los datos requeridos por la geodatabase en las temáticas de frecuencia de inundaciones y humedales.</t>
  </si>
  <si>
    <t>Prestación de servicios profesionales y de apoyo a la gestión del grupo Sistema de Información Ambiental para realizar el proceso de levantamiento  y actualización de la temática de cobertura de suelo para las cuencas hidrográficas Claro, Arroyohondo y La Paila escala 1:25.000.</t>
  </si>
  <si>
    <t>Prestación de servicios profesionales y de apoyo a la gestión del grupo Sistema de Información Ambiental para realizar el proceso de levantamiento y actualización de la temática de erosión para las cuencas hidrográficas El Cerrito, Claro y La Paila, para la valoración del manejo del suelo escala 1:25.000.</t>
  </si>
  <si>
    <t>Prestación de servicios profesionales y de apoyo a la gestión en el Grupo de  Manejo Ambiental de Centros Poblados  en la   revisión  de las  caracterizaciones de vertimientos para determinar las cargas contaminantes vertidas a los cuerpos de agua superficial y al suelo,  verificación del cumplimiento de la normatividad de vertimientos y consolidación de información para el  cobro de la tasa retributiva a realizarse en el año 2016</t>
  </si>
  <si>
    <t>Prestación de servicios profesionales y de apoyo a la gestión en el Grupo de Manejo Ambiental de Centros Poblados en la implementación de los programas de vigilancia, sistemas de información, promoción al manejo Integral de residuos peligrosos, posconsumo y seguridad química, ademas de la  formulación e implementación del Plan para la Gestión Integral de los Residuos Peligrosos en el Departamento del Valle del Cauca.</t>
  </si>
  <si>
    <t>Prestación de servicios profesionales y de apoyo a la gestión en el Grupo de Manejo Ambiental de Centros Poblados en la operación, procesamiento, validación y administración de la información de calidad del aire  generada por el Sistema Integrado para la Gestión de la Calidad del Aire - Airviro, en el área de jurisdicción de la Corporación</t>
  </si>
  <si>
    <t>Prestación de servicios profesionales y de apoyo a la gestión en el grupo Sistema de Información Ambiental  para realizar la administración técnica de la geodatabase, revisión y publicación en el portal GeoCVC de la estructura de la información de erosión, perdida de suelo, uso potencial, conflicto por uso y cobertura y uso del suelo para las cuencas hidrográficas  El Cerrito, Yumbo y San Pedro.</t>
  </si>
  <si>
    <t>Prestación de servicios profesionales y de apoyo al grupo de Biodiversidad en el analisis de alternativas y la formulación de la propuesta técnica para la aplicacion de la estrategia de compensacion por perdida de biodiversidad en áreas protegidas y áreas de especial importancia ecosistémica.</t>
  </si>
  <si>
    <t>Prestación de servicios profesionales y de apoyo al grupo de Biodiversidad en la coordinacion de la secretaría tecnica del Sistema Departamental de Areas Protegidas- SIDAP para el análisis de alternativas y formulación de propuestas priorizadas del plan de acción del Sistema Departamental de Areas Protegidas- SIDAP Valle- 2016.</t>
  </si>
  <si>
    <t>Prestación de servicios profesionales y de apoyo al grupo de Biodiversidad en la formulación de propuestas para el manejo de ecosistemas acuáticos continentales y marino-costeros en el marco de las políticas nacionales de humedales y zonas costeras.</t>
  </si>
  <si>
    <t>8.5</t>
  </si>
  <si>
    <t>Prestación de servicios profesionales y de apoyo al grupo de Biodiversidad para el analisis de alternativas y la formulación de propuestas de intervención en los ecosistemas estratégicos páramos y bosques secos, en el marco de las políticas nacionales.</t>
  </si>
  <si>
    <t>Prestación de servicios profesionales y de apoyo al grupo de Biodiversidad para el analisis y priorizacion de acciones establecidas en los 28 planes de manejo de áreas protegidas</t>
  </si>
  <si>
    <t>Prestación de servicios profesionales y de apoyo al grupo de Biodiversidad para la gestión de la información de áreas protegidas públicas y privadas en el sistema Corporativo (SIPA) y Nacional (RUNAP), para la toma de decisiones en la formulación de propuestas para la conservación de la biodiversidad.</t>
  </si>
  <si>
    <t>93141514</t>
  </si>
  <si>
    <t>Prestacion de servicios profesionales y de apoyo en el componente socio-ambiental de las contrataciones derivadas de los proyectos de la Dirección Técnica Ambiental.</t>
  </si>
  <si>
    <t>Prestación de servicios tecnicos y de apoyo a la gestión del grupo Sistema de Información Ambiental  para realizar la actualización del módulo de análisis de gestión forestal como complemento a los servicios actuales de GeoCVC, para usuarios internos y externos.</t>
  </si>
  <si>
    <t>Prestación de servicios técnicos y de apoyo a la gestión del grupo Sistema de Información Ambiental en la integración de información cartográfica básica y alfanumérica a escala detallada 1:2.000, de las cabeceras municipales de Jamundí, Candelaria, Guacari, El Cerrito, Bugalagrande, Andalucia y Ansermanuevo.</t>
  </si>
  <si>
    <t>Prestación de servicios técnicos y de apoyo a la gestión del grupo Sistema de Información Ambiental en la operación, mantenimiento y calibración de las estaciones automáticas de la red  de estaciones  hidroclimatológicas y de calidad de agua de la CVC.</t>
  </si>
  <si>
    <t>81112009</t>
  </si>
  <si>
    <t>Prestación de servicios técnicos y de apoyo a la gestión del grupo Sistema de Información Ambiental para realizar la adquisición y revisión de la información hidroclimatológica registrada por la red convencional de monitoreo de la CVC, además de apoyar en la toma de aforos líquidos y sólidos en corrientes superficiales en el área de jurisdicción de la CVC.</t>
  </si>
  <si>
    <t>81112002</t>
  </si>
  <si>
    <t>Prestación de servicios técnicos y de apoyo a la gestión del grupo Sistema de Información Ambiental para sistematizar la información climatológica generada en el periodo comprendido entre enero del 2016 a diciembre de 2016 de 60 estaciones meteorológicas de la red de la CVC.</t>
  </si>
  <si>
    <t>Prestación de servicios técnicos y de apoyo a la gestión en el Grupo de  Manejo Ambiental de Centros Poblados en la recopilación de  información de calidad de agua y de vertimientos, registro y actualización de la información de permiso de vertimientos y alimentación en aplicativos internos y del SIRH relacionados con la calidad de agua  y vertimientos.</t>
  </si>
  <si>
    <t>Prestación de servicios técnicos y de apoyo a la gestión en el grupo Sistema de Información Ambiental para analizar, sistematizar y procesar la información diaria y horaria obtenida en  20 estaciones hidrológicas de la red de la CVC.</t>
  </si>
  <si>
    <t>"Prestar el apoyo administrativo para la gestión presupuestal, la consolidación, actualización y seguimiento de la base de datos de otorgamiento de licencias ambientales y establecimiento de planes de manejo ambiental; diligenciamiento y seguimiento en SIPA y en la ventanilla integral de tramites ambientales - VITAL, en el grupo de licencias ambientales.</t>
  </si>
  <si>
    <t>Prestar el apoyo técnico en ingeniería ambiental a las funciones del Grupo de Licencias Ambientales dentro del trámite de otorgamiento de licencias Ambientales o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</si>
  <si>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30161700</t>
  </si>
  <si>
    <t>Producción Sostenible</t>
  </si>
  <si>
    <t>72102905</t>
  </si>
  <si>
    <t>Realizar el mantenimiento preventivo y correctivo de la infraestructura civil de las estaciones hidroclimatológicas de la red de monitoreo de la CVC.</t>
  </si>
  <si>
    <t>restación de servicios profesionales y de apoyo al grupo de Biodiversidad en el análisis de la información taxonómica y la sistematización de los registros biológicos de especies silvestres de fauna y flora como insumo para el Sistema de Informacion de Patrimonio Ambiental, SIPA,  y GeoCVC.</t>
  </si>
  <si>
    <t>Transporte Interveredal</t>
  </si>
  <si>
    <t>12 MANTENIMIENTO OPERATIVO DE 44 ESTANQUES DE CEMENTO Y TIERRA CONSISTENTE EN LAVADO Y DESINFECCIÓN, RECAMBIO DE AGUA Y EXTRACCIÓN DE LODOS Y LIMPIEZA DE MALEZAS PARA EL OPTIMO DESARROLLO DE LAS ACTIVIDADES DE REPRODUCCIÓN DE ESPECIES ÍCTICAS NATIVAS DEL VALLE DEL CAUCA, EN LOS CENTROS DE EDUCACION AMBIENTAL DE GUADUALEJO Y PISCICULTURA, UBICADA EN EL MUNICIPIO DE GUADALAJARA DE BUGA, VALLE DEL CAUCA, JURISDICCIÓN DE LA DAR CENTRO SUR.</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</si>
</sst>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8" fillId="0" borderId="11" xfId="46" applyBorder="1" applyAlignment="1" quotePrefix="1">
      <alignment wrapText="1"/>
    </xf>
    <xf numFmtId="0" fontId="20" fillId="23" borderId="12" xfId="39" applyBorder="1" applyAlignment="1">
      <alignment horizontal="left" wrapText="1"/>
    </xf>
    <xf numFmtId="14" fontId="0" fillId="0" borderId="14" xfId="0" applyNumberFormat="1" applyBorder="1" applyAlignment="1">
      <alignment wrapText="1"/>
    </xf>
    <xf numFmtId="0" fontId="36" fillId="0" borderId="0" xfId="0" applyFont="1" applyAlignment="1">
      <alignment/>
    </xf>
    <xf numFmtId="0" fontId="20" fillId="23" borderId="13" xfId="39" applyBorder="1" applyAlignment="1">
      <alignment wrapText="1"/>
    </xf>
    <xf numFmtId="0" fontId="20" fillId="23" borderId="15" xfId="39" applyBorder="1" applyAlignment="1">
      <alignment wrapText="1"/>
    </xf>
    <xf numFmtId="0" fontId="0" fillId="0" borderId="16" xfId="0" applyBorder="1" applyAlignment="1">
      <alignment wrapText="1"/>
    </xf>
    <xf numFmtId="172" fontId="0" fillId="0" borderId="11" xfId="0" applyNumberFormat="1" applyBorder="1" applyAlignment="1">
      <alignment wrapText="1"/>
    </xf>
    <xf numFmtId="0" fontId="0" fillId="0" borderId="0" xfId="0" applyFill="1" applyAlignment="1">
      <alignment wrapText="1"/>
    </xf>
    <xf numFmtId="1" fontId="2" fillId="0" borderId="17"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Alignment="1">
      <alignment horizontal="center" wrapText="1"/>
    </xf>
    <xf numFmtId="0" fontId="20" fillId="23" borderId="15" xfId="39" applyBorder="1" applyAlignment="1">
      <alignment horizontal="center" wrapText="1"/>
    </xf>
    <xf numFmtId="1" fontId="2" fillId="0" borderId="17" xfId="0" applyNumberFormat="1" applyFont="1" applyBorder="1" applyAlignment="1">
      <alignment horizontal="center" vertical="center" wrapText="1"/>
    </xf>
    <xf numFmtId="0" fontId="0" fillId="0" borderId="0" xfId="0" applyFill="1" applyAlignment="1">
      <alignment horizontal="center" wrapText="1"/>
    </xf>
    <xf numFmtId="173" fontId="2" fillId="0" borderId="17" xfId="0" applyNumberFormat="1" applyFont="1" applyBorder="1" applyAlignment="1">
      <alignment horizontal="center" vertical="center" wrapText="1"/>
    </xf>
    <xf numFmtId="0" fontId="0" fillId="0" borderId="0" xfId="0" applyAlignment="1">
      <alignment horizontal="center"/>
    </xf>
    <xf numFmtId="1" fontId="2" fillId="33" borderId="17" xfId="0" applyNumberFormat="1" applyFont="1" applyFill="1" applyBorder="1" applyAlignment="1">
      <alignment vertical="center" wrapText="1"/>
    </xf>
    <xf numFmtId="172" fontId="0" fillId="33" borderId="11" xfId="0" applyNumberFormat="1" applyFill="1" applyBorder="1" applyAlignment="1">
      <alignment wrapText="1"/>
    </xf>
    <xf numFmtId="173" fontId="20" fillId="0" borderId="0" xfId="0" applyNumberFormat="1" applyFont="1" applyAlignment="1">
      <alignment horizontal="center"/>
    </xf>
    <xf numFmtId="1" fontId="2" fillId="0" borderId="17" xfId="0" applyNumberFormat="1"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32"/>
  <sheetViews>
    <sheetView tabSelected="1" zoomScale="80" zoomScaleNormal="80" zoomScalePageLayoutView="80" workbookViewId="0" topLeftCell="A1">
      <selection activeCell="G533" sqref="G533"/>
    </sheetView>
  </sheetViews>
  <sheetFormatPr defaultColWidth="10.8515625" defaultRowHeight="15"/>
  <cols>
    <col min="1" max="1" width="10.8515625" style="1" customWidth="1"/>
    <col min="2" max="2" width="25.7109375" style="1" customWidth="1"/>
    <col min="3" max="3" width="66.421875" style="1" customWidth="1"/>
    <col min="4" max="5" width="15.140625" style="26" customWidth="1"/>
    <col min="6" max="6" width="17.421875" style="1" customWidth="1"/>
    <col min="7" max="7" width="10.8515625" style="1" customWidth="1"/>
    <col min="8" max="8" width="21.28125" style="26" customWidth="1"/>
    <col min="9" max="9" width="16.421875" style="26" customWidth="1"/>
    <col min="10" max="10" width="16.140625" style="26" bestFit="1" customWidth="1"/>
    <col min="11" max="11" width="16.7109375" style="26" customWidth="1"/>
    <col min="12" max="12" width="47.140625" style="1" customWidth="1"/>
    <col min="13" max="13" width="14.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4" t="s">
        <v>1</v>
      </c>
      <c r="C5" s="5" t="s">
        <v>27</v>
      </c>
      <c r="F5" s="17" t="s">
        <v>25</v>
      </c>
      <c r="G5" s="18"/>
      <c r="H5" s="18"/>
      <c r="I5" s="19"/>
    </row>
    <row r="6" spans="2:9" ht="15">
      <c r="B6" s="2" t="s">
        <v>2</v>
      </c>
      <c r="C6" s="3" t="s">
        <v>28</v>
      </c>
      <c r="F6" s="20"/>
      <c r="G6" s="21"/>
      <c r="H6" s="21"/>
      <c r="I6" s="22"/>
    </row>
    <row r="7" spans="2:9" ht="15">
      <c r="B7" s="2" t="s">
        <v>3</v>
      </c>
      <c r="C7" s="6">
        <v>3181700</v>
      </c>
      <c r="F7" s="20"/>
      <c r="G7" s="21"/>
      <c r="H7" s="21"/>
      <c r="I7" s="22"/>
    </row>
    <row r="8" spans="2:9" ht="15">
      <c r="B8" s="2" t="s">
        <v>16</v>
      </c>
      <c r="C8" s="7" t="s">
        <v>29</v>
      </c>
      <c r="F8" s="20"/>
      <c r="G8" s="21"/>
      <c r="H8" s="21"/>
      <c r="I8" s="22"/>
    </row>
    <row r="9" spans="2:9" ht="165">
      <c r="B9" s="2" t="s">
        <v>19</v>
      </c>
      <c r="C9" s="3" t="s">
        <v>30</v>
      </c>
      <c r="F9" s="23"/>
      <c r="G9" s="24"/>
      <c r="H9" s="24"/>
      <c r="I9" s="25"/>
    </row>
    <row r="10" spans="2:9" ht="15">
      <c r="B10" s="2" t="s">
        <v>4</v>
      </c>
      <c r="C10" s="3" t="s">
        <v>31</v>
      </c>
      <c r="F10" s="15"/>
      <c r="G10" s="15"/>
      <c r="H10" s="29"/>
      <c r="I10" s="29"/>
    </row>
    <row r="11" spans="2:9" ht="15">
      <c r="B11" s="2" t="s">
        <v>5</v>
      </c>
      <c r="C11" s="3" t="s">
        <v>32</v>
      </c>
      <c r="F11" s="17" t="s">
        <v>24</v>
      </c>
      <c r="G11" s="18"/>
      <c r="H11" s="18"/>
      <c r="I11" s="19"/>
    </row>
    <row r="12" spans="2:9" ht="15">
      <c r="B12" s="2" t="s">
        <v>21</v>
      </c>
      <c r="C12" s="33">
        <f>H532</f>
        <v>24812764612</v>
      </c>
      <c r="F12" s="20"/>
      <c r="G12" s="21"/>
      <c r="H12" s="21"/>
      <c r="I12" s="22"/>
    </row>
    <row r="13" spans="2:9" ht="30">
      <c r="B13" s="2" t="s">
        <v>22</v>
      </c>
      <c r="C13" s="14">
        <v>310254750</v>
      </c>
      <c r="F13" s="20"/>
      <c r="G13" s="21"/>
      <c r="H13" s="21"/>
      <c r="I13" s="22"/>
    </row>
    <row r="14" spans="2:9" ht="30">
      <c r="B14" s="2" t="s">
        <v>23</v>
      </c>
      <c r="C14" s="14">
        <v>31025475</v>
      </c>
      <c r="F14" s="20"/>
      <c r="G14" s="21"/>
      <c r="H14" s="21"/>
      <c r="I14" s="22"/>
    </row>
    <row r="15" spans="2:9" ht="30.75" thickBot="1">
      <c r="B15" s="13" t="s">
        <v>18</v>
      </c>
      <c r="C15" s="9">
        <v>42397</v>
      </c>
      <c r="F15" s="23"/>
      <c r="G15" s="24"/>
      <c r="H15" s="24"/>
      <c r="I15" s="25"/>
    </row>
    <row r="17" ht="15.75" thickBot="1">
      <c r="B17" s="10" t="s">
        <v>15</v>
      </c>
    </row>
    <row r="18" spans="2:12" ht="75" customHeight="1">
      <c r="B18" s="8" t="s">
        <v>26</v>
      </c>
      <c r="C18" s="12" t="s">
        <v>6</v>
      </c>
      <c r="D18" s="27" t="s">
        <v>17</v>
      </c>
      <c r="E18" s="27" t="s">
        <v>7</v>
      </c>
      <c r="F18" s="12" t="s">
        <v>8</v>
      </c>
      <c r="G18" s="12" t="s">
        <v>9</v>
      </c>
      <c r="H18" s="27" t="s">
        <v>10</v>
      </c>
      <c r="I18" s="27" t="s">
        <v>11</v>
      </c>
      <c r="J18" s="27" t="s">
        <v>12</v>
      </c>
      <c r="K18" s="27" t="s">
        <v>13</v>
      </c>
      <c r="L18" s="11" t="s">
        <v>14</v>
      </c>
    </row>
    <row r="19" spans="2:12" ht="30">
      <c r="B19" s="16" t="s">
        <v>33</v>
      </c>
      <c r="C19" s="16" t="s">
        <v>34</v>
      </c>
      <c r="D19" s="28" t="s">
        <v>35</v>
      </c>
      <c r="E19" s="28" t="s">
        <v>36</v>
      </c>
      <c r="F19" s="16" t="s">
        <v>37</v>
      </c>
      <c r="G19" s="16" t="s">
        <v>38</v>
      </c>
      <c r="H19" s="30">
        <v>3087267</v>
      </c>
      <c r="I19" s="30">
        <v>3087267</v>
      </c>
      <c r="J19" s="28" t="s">
        <v>39</v>
      </c>
      <c r="K19" s="28" t="s">
        <v>669</v>
      </c>
      <c r="L19" s="3" t="s">
        <v>32</v>
      </c>
    </row>
    <row r="20" spans="2:12" ht="30">
      <c r="B20" s="16" t="s">
        <v>40</v>
      </c>
      <c r="C20" s="16" t="s">
        <v>41</v>
      </c>
      <c r="D20" s="28" t="s">
        <v>42</v>
      </c>
      <c r="E20" s="28" t="s">
        <v>43</v>
      </c>
      <c r="F20" s="16" t="s">
        <v>44</v>
      </c>
      <c r="G20" s="16" t="s">
        <v>38</v>
      </c>
      <c r="H20" s="30">
        <v>168000000</v>
      </c>
      <c r="I20" s="30">
        <v>168000000</v>
      </c>
      <c r="J20" s="28" t="s">
        <v>39</v>
      </c>
      <c r="K20" s="28" t="s">
        <v>669</v>
      </c>
      <c r="L20" s="3" t="s">
        <v>32</v>
      </c>
    </row>
    <row r="21" spans="2:12" ht="30">
      <c r="B21" s="16" t="s">
        <v>45</v>
      </c>
      <c r="C21" s="16" t="s">
        <v>46</v>
      </c>
      <c r="D21" s="28" t="s">
        <v>47</v>
      </c>
      <c r="E21" s="28" t="s">
        <v>48</v>
      </c>
      <c r="F21" s="16" t="s">
        <v>49</v>
      </c>
      <c r="G21" s="16" t="s">
        <v>38</v>
      </c>
      <c r="H21" s="30">
        <v>41816739</v>
      </c>
      <c r="I21" s="30">
        <v>41816739</v>
      </c>
      <c r="J21" s="28" t="s">
        <v>39</v>
      </c>
      <c r="K21" s="28" t="s">
        <v>669</v>
      </c>
      <c r="L21" s="3" t="s">
        <v>32</v>
      </c>
    </row>
    <row r="22" spans="2:12" ht="30">
      <c r="B22" s="16" t="s">
        <v>45</v>
      </c>
      <c r="C22" s="16" t="s">
        <v>50</v>
      </c>
      <c r="D22" s="28" t="s">
        <v>47</v>
      </c>
      <c r="E22" s="28" t="s">
        <v>48</v>
      </c>
      <c r="F22" s="16" t="s">
        <v>49</v>
      </c>
      <c r="G22" s="16" t="s">
        <v>38</v>
      </c>
      <c r="H22" s="30">
        <v>3797455</v>
      </c>
      <c r="I22" s="30">
        <v>3797455</v>
      </c>
      <c r="J22" s="28" t="s">
        <v>39</v>
      </c>
      <c r="K22" s="28" t="s">
        <v>669</v>
      </c>
      <c r="L22" s="3" t="s">
        <v>32</v>
      </c>
    </row>
    <row r="23" spans="2:12" ht="30">
      <c r="B23" s="16" t="s">
        <v>51</v>
      </c>
      <c r="C23" s="16" t="s">
        <v>52</v>
      </c>
      <c r="D23" s="28" t="s">
        <v>47</v>
      </c>
      <c r="E23" s="28" t="s">
        <v>53</v>
      </c>
      <c r="F23" s="16" t="s">
        <v>49</v>
      </c>
      <c r="G23" s="16" t="s">
        <v>38</v>
      </c>
      <c r="H23" s="30">
        <v>203000000</v>
      </c>
      <c r="I23" s="30">
        <v>203000000</v>
      </c>
      <c r="J23" s="28" t="s">
        <v>39</v>
      </c>
      <c r="K23" s="28" t="s">
        <v>669</v>
      </c>
      <c r="L23" s="3" t="s">
        <v>32</v>
      </c>
    </row>
    <row r="24" spans="2:12" ht="30">
      <c r="B24" s="16" t="s">
        <v>54</v>
      </c>
      <c r="C24" s="16" t="s">
        <v>55</v>
      </c>
      <c r="D24" s="28" t="s">
        <v>56</v>
      </c>
      <c r="E24" s="28" t="s">
        <v>57</v>
      </c>
      <c r="F24" s="16" t="s">
        <v>58</v>
      </c>
      <c r="G24" s="16" t="s">
        <v>38</v>
      </c>
      <c r="H24" s="30">
        <v>630800000</v>
      </c>
      <c r="I24" s="30">
        <v>630800000</v>
      </c>
      <c r="J24" s="28" t="s">
        <v>39</v>
      </c>
      <c r="K24" s="28" t="s">
        <v>669</v>
      </c>
      <c r="L24" s="3" t="s">
        <v>32</v>
      </c>
    </row>
    <row r="25" spans="2:12" ht="30">
      <c r="B25" s="16" t="s">
        <v>59</v>
      </c>
      <c r="C25" s="16" t="s">
        <v>60</v>
      </c>
      <c r="D25" s="28" t="s">
        <v>61</v>
      </c>
      <c r="E25" s="28" t="s">
        <v>62</v>
      </c>
      <c r="F25" s="16" t="s">
        <v>44</v>
      </c>
      <c r="G25" s="16" t="s">
        <v>38</v>
      </c>
      <c r="H25" s="30">
        <v>2806189</v>
      </c>
      <c r="I25" s="30">
        <v>2806189</v>
      </c>
      <c r="J25" s="28" t="s">
        <v>39</v>
      </c>
      <c r="K25" s="28" t="s">
        <v>669</v>
      </c>
      <c r="L25" s="3" t="s">
        <v>32</v>
      </c>
    </row>
    <row r="26" spans="2:12" ht="30">
      <c r="B26" s="16" t="s">
        <v>63</v>
      </c>
      <c r="C26" s="16" t="s">
        <v>64</v>
      </c>
      <c r="D26" s="28" t="s">
        <v>47</v>
      </c>
      <c r="E26" s="28" t="s">
        <v>65</v>
      </c>
      <c r="F26" s="16" t="s">
        <v>37</v>
      </c>
      <c r="G26" s="16" t="s">
        <v>38</v>
      </c>
      <c r="H26" s="30">
        <v>28750000</v>
      </c>
      <c r="I26" s="30">
        <v>28750000</v>
      </c>
      <c r="J26" s="28" t="s">
        <v>39</v>
      </c>
      <c r="K26" s="28" t="s">
        <v>669</v>
      </c>
      <c r="L26" s="3" t="s">
        <v>32</v>
      </c>
    </row>
    <row r="27" spans="2:12" ht="30">
      <c r="B27" s="16" t="s">
        <v>40</v>
      </c>
      <c r="C27" s="16" t="s">
        <v>66</v>
      </c>
      <c r="D27" s="28" t="s">
        <v>42</v>
      </c>
      <c r="E27" s="28" t="s">
        <v>67</v>
      </c>
      <c r="F27" s="16" t="s">
        <v>49</v>
      </c>
      <c r="G27" s="16" t="s">
        <v>38</v>
      </c>
      <c r="H27" s="30">
        <v>75000000</v>
      </c>
      <c r="I27" s="30">
        <v>75000000</v>
      </c>
      <c r="J27" s="28" t="s">
        <v>39</v>
      </c>
      <c r="K27" s="28" t="s">
        <v>669</v>
      </c>
      <c r="L27" s="3" t="s">
        <v>32</v>
      </c>
    </row>
    <row r="28" spans="2:12" ht="30">
      <c r="B28" s="16" t="s">
        <v>68</v>
      </c>
      <c r="C28" s="16" t="s">
        <v>69</v>
      </c>
      <c r="D28" s="28" t="s">
        <v>70</v>
      </c>
      <c r="E28" s="28" t="s">
        <v>67</v>
      </c>
      <c r="F28" s="16" t="s">
        <v>49</v>
      </c>
      <c r="G28" s="16" t="s">
        <v>38</v>
      </c>
      <c r="H28" s="30">
        <v>74916230</v>
      </c>
      <c r="I28" s="30">
        <v>74916230</v>
      </c>
      <c r="J28" s="28" t="s">
        <v>39</v>
      </c>
      <c r="K28" s="28" t="s">
        <v>669</v>
      </c>
      <c r="L28" s="3" t="s">
        <v>32</v>
      </c>
    </row>
    <row r="29" spans="2:12" ht="90">
      <c r="B29" s="16" t="s">
        <v>71</v>
      </c>
      <c r="C29" s="16" t="s">
        <v>72</v>
      </c>
      <c r="D29" s="28" t="s">
        <v>70</v>
      </c>
      <c r="E29" s="28" t="s">
        <v>62</v>
      </c>
      <c r="F29" s="16" t="s">
        <v>44</v>
      </c>
      <c r="G29" s="16" t="s">
        <v>38</v>
      </c>
      <c r="H29" s="30">
        <v>11667408</v>
      </c>
      <c r="I29" s="30">
        <v>11667408</v>
      </c>
      <c r="J29" s="28" t="s">
        <v>39</v>
      </c>
      <c r="K29" s="28" t="s">
        <v>669</v>
      </c>
      <c r="L29" s="3" t="s">
        <v>32</v>
      </c>
    </row>
    <row r="30" spans="2:12" ht="105">
      <c r="B30" s="16" t="s">
        <v>73</v>
      </c>
      <c r="C30" s="16" t="s">
        <v>74</v>
      </c>
      <c r="D30" s="28" t="s">
        <v>61</v>
      </c>
      <c r="E30" s="28" t="s">
        <v>62</v>
      </c>
      <c r="F30" s="16" t="s">
        <v>44</v>
      </c>
      <c r="G30" s="16" t="s">
        <v>38</v>
      </c>
      <c r="H30" s="30">
        <v>26285600</v>
      </c>
      <c r="I30" s="30">
        <v>26285600</v>
      </c>
      <c r="J30" s="28" t="s">
        <v>39</v>
      </c>
      <c r="K30" s="28" t="s">
        <v>669</v>
      </c>
      <c r="L30" s="3" t="s">
        <v>32</v>
      </c>
    </row>
    <row r="31" spans="2:12" ht="45">
      <c r="B31" s="16" t="s">
        <v>73</v>
      </c>
      <c r="C31" s="16" t="s">
        <v>75</v>
      </c>
      <c r="D31" s="28" t="s">
        <v>61</v>
      </c>
      <c r="E31" s="28" t="s">
        <v>62</v>
      </c>
      <c r="F31" s="16" t="s">
        <v>44</v>
      </c>
      <c r="G31" s="16" t="s">
        <v>38</v>
      </c>
      <c r="H31" s="30">
        <v>10832770</v>
      </c>
      <c r="I31" s="30">
        <v>10832770</v>
      </c>
      <c r="J31" s="28" t="s">
        <v>39</v>
      </c>
      <c r="K31" s="28" t="s">
        <v>669</v>
      </c>
      <c r="L31" s="3" t="s">
        <v>32</v>
      </c>
    </row>
    <row r="32" spans="2:12" ht="60">
      <c r="B32" s="16" t="s">
        <v>88</v>
      </c>
      <c r="C32" s="16" t="s">
        <v>76</v>
      </c>
      <c r="D32" s="28" t="s">
        <v>61</v>
      </c>
      <c r="E32" s="28" t="s">
        <v>36</v>
      </c>
      <c r="F32" s="16" t="s">
        <v>44</v>
      </c>
      <c r="G32" s="16" t="s">
        <v>38</v>
      </c>
      <c r="H32" s="30">
        <v>55199760</v>
      </c>
      <c r="I32" s="30">
        <v>55199760</v>
      </c>
      <c r="J32" s="28" t="s">
        <v>39</v>
      </c>
      <c r="K32" s="28" t="s">
        <v>669</v>
      </c>
      <c r="L32" s="3" t="s">
        <v>32</v>
      </c>
    </row>
    <row r="33" spans="2:12" ht="30">
      <c r="B33" s="16" t="s">
        <v>77</v>
      </c>
      <c r="C33" s="16" t="s">
        <v>78</v>
      </c>
      <c r="D33" s="28" t="s">
        <v>61</v>
      </c>
      <c r="E33" s="28" t="s">
        <v>36</v>
      </c>
      <c r="F33" s="16" t="s">
        <v>44</v>
      </c>
      <c r="G33" s="16" t="s">
        <v>38</v>
      </c>
      <c r="H33" s="30">
        <v>6356406</v>
      </c>
      <c r="I33" s="30">
        <v>6356406</v>
      </c>
      <c r="J33" s="28" t="s">
        <v>39</v>
      </c>
      <c r="K33" s="28" t="s">
        <v>669</v>
      </c>
      <c r="L33" s="3" t="s">
        <v>32</v>
      </c>
    </row>
    <row r="34" spans="2:12" ht="30">
      <c r="B34" s="32" t="s">
        <v>79</v>
      </c>
      <c r="C34" s="16" t="s">
        <v>80</v>
      </c>
      <c r="D34" s="28" t="s">
        <v>61</v>
      </c>
      <c r="E34" s="28" t="s">
        <v>43</v>
      </c>
      <c r="F34" s="16" t="s">
        <v>44</v>
      </c>
      <c r="G34" s="16" t="s">
        <v>38</v>
      </c>
      <c r="H34" s="30">
        <v>31000000</v>
      </c>
      <c r="I34" s="30">
        <v>31000000</v>
      </c>
      <c r="J34" s="28" t="s">
        <v>39</v>
      </c>
      <c r="K34" s="28" t="s">
        <v>669</v>
      </c>
      <c r="L34" s="3" t="s">
        <v>32</v>
      </c>
    </row>
    <row r="35" spans="2:12" ht="90">
      <c r="B35" s="16" t="s">
        <v>81</v>
      </c>
      <c r="C35" s="16" t="s">
        <v>82</v>
      </c>
      <c r="D35" s="28" t="s">
        <v>47</v>
      </c>
      <c r="E35" s="28" t="s">
        <v>83</v>
      </c>
      <c r="F35" s="16" t="s">
        <v>44</v>
      </c>
      <c r="G35" s="16" t="s">
        <v>38</v>
      </c>
      <c r="H35" s="30">
        <v>33999990</v>
      </c>
      <c r="I35" s="30">
        <v>33999990</v>
      </c>
      <c r="J35" s="28" t="s">
        <v>39</v>
      </c>
      <c r="K35" s="28" t="s">
        <v>669</v>
      </c>
      <c r="L35" s="3" t="s">
        <v>32</v>
      </c>
    </row>
    <row r="36" spans="2:12" ht="45">
      <c r="B36" s="16" t="s">
        <v>84</v>
      </c>
      <c r="C36" s="16" t="s">
        <v>85</v>
      </c>
      <c r="D36" s="28" t="s">
        <v>35</v>
      </c>
      <c r="E36" s="28" t="s">
        <v>36</v>
      </c>
      <c r="F36" s="16" t="s">
        <v>44</v>
      </c>
      <c r="G36" s="16" t="s">
        <v>38</v>
      </c>
      <c r="H36" s="30">
        <v>48814818</v>
      </c>
      <c r="I36" s="30">
        <v>48814818</v>
      </c>
      <c r="J36" s="28" t="s">
        <v>39</v>
      </c>
      <c r="K36" s="28" t="s">
        <v>669</v>
      </c>
      <c r="L36" s="3" t="s">
        <v>32</v>
      </c>
    </row>
    <row r="37" spans="2:12" ht="30">
      <c r="B37" s="16" t="s">
        <v>86</v>
      </c>
      <c r="C37" s="16" t="s">
        <v>87</v>
      </c>
      <c r="D37" s="28" t="s">
        <v>47</v>
      </c>
      <c r="E37" s="28" t="s">
        <v>36</v>
      </c>
      <c r="F37" s="16" t="s">
        <v>44</v>
      </c>
      <c r="G37" s="16" t="s">
        <v>38</v>
      </c>
      <c r="H37" s="30">
        <v>117000000</v>
      </c>
      <c r="I37" s="30">
        <v>117000000</v>
      </c>
      <c r="J37" s="28" t="s">
        <v>39</v>
      </c>
      <c r="K37" s="28" t="s">
        <v>669</v>
      </c>
      <c r="L37" s="3" t="s">
        <v>32</v>
      </c>
    </row>
    <row r="38" spans="2:12" ht="45">
      <c r="B38" s="16" t="s">
        <v>88</v>
      </c>
      <c r="C38" s="16" t="s">
        <v>89</v>
      </c>
      <c r="D38" s="28" t="s">
        <v>47</v>
      </c>
      <c r="E38" s="28" t="s">
        <v>48</v>
      </c>
      <c r="F38" s="16" t="s">
        <v>44</v>
      </c>
      <c r="G38" s="16" t="s">
        <v>38</v>
      </c>
      <c r="H38" s="30">
        <v>26127840</v>
      </c>
      <c r="I38" s="30">
        <v>26127840</v>
      </c>
      <c r="J38" s="28" t="s">
        <v>39</v>
      </c>
      <c r="K38" s="28" t="s">
        <v>669</v>
      </c>
      <c r="L38" s="3" t="s">
        <v>32</v>
      </c>
    </row>
    <row r="39" spans="2:12" ht="45">
      <c r="B39" s="16" t="s">
        <v>88</v>
      </c>
      <c r="C39" s="16" t="s">
        <v>90</v>
      </c>
      <c r="D39" s="28" t="s">
        <v>61</v>
      </c>
      <c r="E39" s="28" t="s">
        <v>36</v>
      </c>
      <c r="F39" s="16" t="s">
        <v>44</v>
      </c>
      <c r="G39" s="16" t="s">
        <v>38</v>
      </c>
      <c r="H39" s="30">
        <v>41199987</v>
      </c>
      <c r="I39" s="30">
        <v>41199987</v>
      </c>
      <c r="J39" s="28" t="s">
        <v>39</v>
      </c>
      <c r="K39" s="28" t="s">
        <v>669</v>
      </c>
      <c r="L39" s="3" t="s">
        <v>32</v>
      </c>
    </row>
    <row r="40" spans="2:12" ht="75">
      <c r="B40" s="16" t="s">
        <v>88</v>
      </c>
      <c r="C40" s="16" t="s">
        <v>91</v>
      </c>
      <c r="D40" s="28" t="s">
        <v>61</v>
      </c>
      <c r="E40" s="28" t="s">
        <v>48</v>
      </c>
      <c r="F40" s="16" t="s">
        <v>44</v>
      </c>
      <c r="G40" s="16" t="s">
        <v>38</v>
      </c>
      <c r="H40" s="30">
        <v>28363322</v>
      </c>
      <c r="I40" s="30">
        <v>28363322</v>
      </c>
      <c r="J40" s="28" t="s">
        <v>39</v>
      </c>
      <c r="K40" s="28" t="s">
        <v>669</v>
      </c>
      <c r="L40" s="3" t="s">
        <v>32</v>
      </c>
    </row>
    <row r="41" spans="2:12" ht="75">
      <c r="B41" s="16" t="s">
        <v>88</v>
      </c>
      <c r="C41" s="16" t="s">
        <v>92</v>
      </c>
      <c r="D41" s="28" t="s">
        <v>61</v>
      </c>
      <c r="E41" s="28" t="s">
        <v>48</v>
      </c>
      <c r="F41" s="16" t="s">
        <v>44</v>
      </c>
      <c r="G41" s="16" t="s">
        <v>38</v>
      </c>
      <c r="H41" s="30">
        <v>9756231</v>
      </c>
      <c r="I41" s="30">
        <v>9756231</v>
      </c>
      <c r="J41" s="28" t="s">
        <v>39</v>
      </c>
      <c r="K41" s="28" t="s">
        <v>669</v>
      </c>
      <c r="L41" s="3" t="s">
        <v>32</v>
      </c>
    </row>
    <row r="42" spans="2:12" ht="90">
      <c r="B42" s="16" t="s">
        <v>88</v>
      </c>
      <c r="C42" s="16" t="s">
        <v>93</v>
      </c>
      <c r="D42" s="28" t="s">
        <v>61</v>
      </c>
      <c r="E42" s="28" t="s">
        <v>48</v>
      </c>
      <c r="F42" s="16" t="s">
        <v>44</v>
      </c>
      <c r="G42" s="16" t="s">
        <v>38</v>
      </c>
      <c r="H42" s="30">
        <v>2000000</v>
      </c>
      <c r="I42" s="30">
        <v>2000000</v>
      </c>
      <c r="J42" s="28" t="s">
        <v>39</v>
      </c>
      <c r="K42" s="28" t="s">
        <v>669</v>
      </c>
      <c r="L42" s="3" t="s">
        <v>32</v>
      </c>
    </row>
    <row r="43" spans="2:12" ht="60">
      <c r="B43" s="16" t="s">
        <v>94</v>
      </c>
      <c r="C43" s="16" t="s">
        <v>95</v>
      </c>
      <c r="D43" s="28" t="s">
        <v>47</v>
      </c>
      <c r="E43" s="28" t="s">
        <v>36</v>
      </c>
      <c r="F43" s="16" t="s">
        <v>44</v>
      </c>
      <c r="G43" s="16" t="s">
        <v>38</v>
      </c>
      <c r="H43" s="30">
        <v>53687089</v>
      </c>
      <c r="I43" s="30">
        <v>53687089</v>
      </c>
      <c r="J43" s="28" t="s">
        <v>39</v>
      </c>
      <c r="K43" s="28" t="s">
        <v>669</v>
      </c>
      <c r="L43" s="3" t="s">
        <v>32</v>
      </c>
    </row>
    <row r="44" spans="2:12" ht="60">
      <c r="B44" s="16" t="s">
        <v>88</v>
      </c>
      <c r="C44" s="16" t="s">
        <v>96</v>
      </c>
      <c r="D44" s="28" t="s">
        <v>61</v>
      </c>
      <c r="E44" s="28" t="s">
        <v>48</v>
      </c>
      <c r="F44" s="16" t="s">
        <v>44</v>
      </c>
      <c r="G44" s="16" t="s">
        <v>38</v>
      </c>
      <c r="H44" s="30">
        <v>6386000</v>
      </c>
      <c r="I44" s="30">
        <v>6386000</v>
      </c>
      <c r="J44" s="28" t="s">
        <v>39</v>
      </c>
      <c r="K44" s="28" t="s">
        <v>669</v>
      </c>
      <c r="L44" s="3" t="s">
        <v>32</v>
      </c>
    </row>
    <row r="45" spans="2:12" ht="60">
      <c r="B45" s="16" t="s">
        <v>88</v>
      </c>
      <c r="C45" s="16" t="s">
        <v>97</v>
      </c>
      <c r="D45" s="28" t="s">
        <v>61</v>
      </c>
      <c r="E45" s="28" t="s">
        <v>48</v>
      </c>
      <c r="F45" s="16" t="s">
        <v>44</v>
      </c>
      <c r="G45" s="16" t="s">
        <v>38</v>
      </c>
      <c r="H45" s="30">
        <v>12000000</v>
      </c>
      <c r="I45" s="30">
        <v>12000000</v>
      </c>
      <c r="J45" s="28" t="s">
        <v>39</v>
      </c>
      <c r="K45" s="28" t="s">
        <v>669</v>
      </c>
      <c r="L45" s="3" t="s">
        <v>32</v>
      </c>
    </row>
    <row r="46" spans="2:12" ht="90">
      <c r="B46" s="16" t="s">
        <v>88</v>
      </c>
      <c r="C46" s="16" t="s">
        <v>98</v>
      </c>
      <c r="D46" s="28" t="s">
        <v>61</v>
      </c>
      <c r="E46" s="28" t="s">
        <v>48</v>
      </c>
      <c r="F46" s="16" t="s">
        <v>44</v>
      </c>
      <c r="G46" s="16" t="s">
        <v>38</v>
      </c>
      <c r="H46" s="30">
        <v>9506700</v>
      </c>
      <c r="I46" s="30">
        <v>9506700</v>
      </c>
      <c r="J46" s="28" t="s">
        <v>39</v>
      </c>
      <c r="K46" s="28" t="s">
        <v>669</v>
      </c>
      <c r="L46" s="3" t="s">
        <v>32</v>
      </c>
    </row>
    <row r="47" spans="2:12" ht="30">
      <c r="B47" s="16" t="s">
        <v>99</v>
      </c>
      <c r="C47" s="16" t="s">
        <v>100</v>
      </c>
      <c r="D47" s="28" t="s">
        <v>61</v>
      </c>
      <c r="E47" s="28" t="s">
        <v>48</v>
      </c>
      <c r="F47" s="16" t="s">
        <v>44</v>
      </c>
      <c r="G47" s="16" t="s">
        <v>38</v>
      </c>
      <c r="H47" s="30">
        <v>113000000</v>
      </c>
      <c r="I47" s="30">
        <v>113000000</v>
      </c>
      <c r="J47" s="28" t="s">
        <v>39</v>
      </c>
      <c r="K47" s="28" t="s">
        <v>669</v>
      </c>
      <c r="L47" s="3" t="s">
        <v>32</v>
      </c>
    </row>
    <row r="48" spans="2:12" ht="45">
      <c r="B48" s="16" t="s">
        <v>101</v>
      </c>
      <c r="C48" s="16" t="s">
        <v>102</v>
      </c>
      <c r="D48" s="28" t="s">
        <v>47</v>
      </c>
      <c r="E48" s="28" t="s">
        <v>36</v>
      </c>
      <c r="F48" s="16" t="s">
        <v>44</v>
      </c>
      <c r="G48" s="16" t="s">
        <v>38</v>
      </c>
      <c r="H48" s="30">
        <v>50567084</v>
      </c>
      <c r="I48" s="30">
        <v>50567084</v>
      </c>
      <c r="J48" s="28" t="s">
        <v>39</v>
      </c>
      <c r="K48" s="28" t="s">
        <v>669</v>
      </c>
      <c r="L48" s="3" t="s">
        <v>32</v>
      </c>
    </row>
    <row r="49" spans="2:12" ht="135">
      <c r="B49" s="16" t="s">
        <v>88</v>
      </c>
      <c r="C49" s="16" t="s">
        <v>103</v>
      </c>
      <c r="D49" s="28" t="s">
        <v>61</v>
      </c>
      <c r="E49" s="28" t="s">
        <v>48</v>
      </c>
      <c r="F49" s="16" t="s">
        <v>44</v>
      </c>
      <c r="G49" s="16" t="s">
        <v>38</v>
      </c>
      <c r="H49" s="30">
        <v>10901544</v>
      </c>
      <c r="I49" s="30">
        <v>10901544</v>
      </c>
      <c r="J49" s="28" t="s">
        <v>39</v>
      </c>
      <c r="K49" s="28" t="s">
        <v>669</v>
      </c>
      <c r="L49" s="3" t="s">
        <v>32</v>
      </c>
    </row>
    <row r="50" spans="2:12" ht="30">
      <c r="B50" s="16" t="s">
        <v>86</v>
      </c>
      <c r="C50" s="16" t="s">
        <v>104</v>
      </c>
      <c r="D50" s="28" t="s">
        <v>47</v>
      </c>
      <c r="E50" s="28" t="s">
        <v>53</v>
      </c>
      <c r="F50" s="16" t="s">
        <v>44</v>
      </c>
      <c r="G50" s="16" t="s">
        <v>38</v>
      </c>
      <c r="H50" s="30">
        <v>30000000</v>
      </c>
      <c r="I50" s="30">
        <v>30000000</v>
      </c>
      <c r="J50" s="28" t="s">
        <v>39</v>
      </c>
      <c r="K50" s="28" t="s">
        <v>669</v>
      </c>
      <c r="L50" s="3" t="s">
        <v>32</v>
      </c>
    </row>
    <row r="51" spans="2:12" ht="75">
      <c r="B51" s="16" t="s">
        <v>88</v>
      </c>
      <c r="C51" s="16" t="s">
        <v>105</v>
      </c>
      <c r="D51" s="28" t="s">
        <v>61</v>
      </c>
      <c r="E51" s="28" t="s">
        <v>83</v>
      </c>
      <c r="F51" s="16" t="s">
        <v>44</v>
      </c>
      <c r="G51" s="16" t="s">
        <v>38</v>
      </c>
      <c r="H51" s="30">
        <v>12000000</v>
      </c>
      <c r="I51" s="30">
        <v>12000000</v>
      </c>
      <c r="J51" s="28" t="s">
        <v>39</v>
      </c>
      <c r="K51" s="28" t="s">
        <v>669</v>
      </c>
      <c r="L51" s="3" t="s">
        <v>32</v>
      </c>
    </row>
    <row r="52" spans="2:12" ht="30">
      <c r="B52" s="16" t="s">
        <v>106</v>
      </c>
      <c r="C52" s="16" t="s">
        <v>107</v>
      </c>
      <c r="D52" s="28" t="s">
        <v>47</v>
      </c>
      <c r="E52" s="28" t="s">
        <v>36</v>
      </c>
      <c r="F52" s="16" t="s">
        <v>44</v>
      </c>
      <c r="G52" s="16" t="s">
        <v>38</v>
      </c>
      <c r="H52" s="30">
        <v>50887870</v>
      </c>
      <c r="I52" s="30">
        <v>50887870</v>
      </c>
      <c r="J52" s="28" t="s">
        <v>39</v>
      </c>
      <c r="K52" s="28" t="s">
        <v>669</v>
      </c>
      <c r="L52" s="3" t="s">
        <v>32</v>
      </c>
    </row>
    <row r="53" spans="2:12" ht="30">
      <c r="B53" s="16" t="s">
        <v>88</v>
      </c>
      <c r="C53" s="16" t="s">
        <v>108</v>
      </c>
      <c r="D53" s="28" t="s">
        <v>47</v>
      </c>
      <c r="E53" s="28" t="s">
        <v>109</v>
      </c>
      <c r="F53" s="16" t="s">
        <v>44</v>
      </c>
      <c r="G53" s="16" t="s">
        <v>38</v>
      </c>
      <c r="H53" s="30">
        <v>27757020</v>
      </c>
      <c r="I53" s="30">
        <v>27757020</v>
      </c>
      <c r="J53" s="28" t="s">
        <v>39</v>
      </c>
      <c r="K53" s="28" t="s">
        <v>669</v>
      </c>
      <c r="L53" s="3" t="s">
        <v>32</v>
      </c>
    </row>
    <row r="54" spans="2:12" ht="30">
      <c r="B54" s="16" t="s">
        <v>88</v>
      </c>
      <c r="C54" s="16" t="s">
        <v>110</v>
      </c>
      <c r="D54" s="28" t="s">
        <v>47</v>
      </c>
      <c r="E54" s="28" t="s">
        <v>109</v>
      </c>
      <c r="F54" s="16" t="s">
        <v>44</v>
      </c>
      <c r="G54" s="16" t="s">
        <v>38</v>
      </c>
      <c r="H54" s="30">
        <v>27757020</v>
      </c>
      <c r="I54" s="30">
        <v>27757020</v>
      </c>
      <c r="J54" s="28" t="s">
        <v>39</v>
      </c>
      <c r="K54" s="28" t="s">
        <v>669</v>
      </c>
      <c r="L54" s="3" t="s">
        <v>32</v>
      </c>
    </row>
    <row r="55" spans="2:12" ht="30">
      <c r="B55" s="16" t="s">
        <v>88</v>
      </c>
      <c r="C55" s="16" t="s">
        <v>111</v>
      </c>
      <c r="D55" s="28" t="s">
        <v>47</v>
      </c>
      <c r="E55" s="28" t="s">
        <v>109</v>
      </c>
      <c r="F55" s="16" t="s">
        <v>44</v>
      </c>
      <c r="G55" s="16" t="s">
        <v>38</v>
      </c>
      <c r="H55" s="30">
        <v>27757020</v>
      </c>
      <c r="I55" s="30">
        <v>27757020</v>
      </c>
      <c r="J55" s="28" t="s">
        <v>39</v>
      </c>
      <c r="K55" s="28" t="s">
        <v>669</v>
      </c>
      <c r="L55" s="3" t="s">
        <v>32</v>
      </c>
    </row>
    <row r="56" spans="2:12" ht="30">
      <c r="B56" s="16" t="s">
        <v>88</v>
      </c>
      <c r="C56" s="16" t="s">
        <v>112</v>
      </c>
      <c r="D56" s="28" t="s">
        <v>47</v>
      </c>
      <c r="E56" s="28" t="s">
        <v>109</v>
      </c>
      <c r="F56" s="16" t="s">
        <v>44</v>
      </c>
      <c r="G56" s="16" t="s">
        <v>38</v>
      </c>
      <c r="H56" s="30">
        <v>17861400</v>
      </c>
      <c r="I56" s="30">
        <v>17861400</v>
      </c>
      <c r="J56" s="28" t="s">
        <v>39</v>
      </c>
      <c r="K56" s="28" t="s">
        <v>669</v>
      </c>
      <c r="L56" s="3" t="s">
        <v>32</v>
      </c>
    </row>
    <row r="57" spans="2:12" ht="30">
      <c r="B57" s="16" t="s">
        <v>106</v>
      </c>
      <c r="C57" s="16" t="s">
        <v>113</v>
      </c>
      <c r="D57" s="28" t="s">
        <v>47</v>
      </c>
      <c r="E57" s="28" t="s">
        <v>36</v>
      </c>
      <c r="F57" s="16" t="s">
        <v>44</v>
      </c>
      <c r="G57" s="16" t="s">
        <v>38</v>
      </c>
      <c r="H57" s="30">
        <v>82404125</v>
      </c>
      <c r="I57" s="30">
        <v>82404125</v>
      </c>
      <c r="J57" s="28" t="s">
        <v>39</v>
      </c>
      <c r="K57" s="28" t="s">
        <v>669</v>
      </c>
      <c r="L57" s="3" t="s">
        <v>32</v>
      </c>
    </row>
    <row r="58" spans="2:12" ht="75">
      <c r="B58" s="16" t="s">
        <v>88</v>
      </c>
      <c r="C58" s="16" t="s">
        <v>114</v>
      </c>
      <c r="D58" s="28" t="s">
        <v>61</v>
      </c>
      <c r="E58" s="28" t="s">
        <v>48</v>
      </c>
      <c r="F58" s="16" t="s">
        <v>44</v>
      </c>
      <c r="G58" s="16" t="s">
        <v>38</v>
      </c>
      <c r="H58" s="30">
        <v>4500000</v>
      </c>
      <c r="I58" s="30">
        <v>4500000</v>
      </c>
      <c r="J58" s="28" t="s">
        <v>39</v>
      </c>
      <c r="K58" s="28" t="s">
        <v>669</v>
      </c>
      <c r="L58" s="3" t="s">
        <v>32</v>
      </c>
    </row>
    <row r="59" spans="2:12" ht="60">
      <c r="B59" s="16" t="s">
        <v>88</v>
      </c>
      <c r="C59" s="16" t="s">
        <v>115</v>
      </c>
      <c r="D59" s="28" t="s">
        <v>61</v>
      </c>
      <c r="E59" s="28" t="s">
        <v>48</v>
      </c>
      <c r="F59" s="16" t="s">
        <v>44</v>
      </c>
      <c r="G59" s="16" t="s">
        <v>38</v>
      </c>
      <c r="H59" s="30">
        <v>20000000</v>
      </c>
      <c r="I59" s="30">
        <v>20000000</v>
      </c>
      <c r="J59" s="28" t="s">
        <v>39</v>
      </c>
      <c r="K59" s="28" t="s">
        <v>669</v>
      </c>
      <c r="L59" s="3" t="s">
        <v>32</v>
      </c>
    </row>
    <row r="60" spans="2:12" ht="75">
      <c r="B60" s="16" t="s">
        <v>73</v>
      </c>
      <c r="C60" s="16" t="s">
        <v>116</v>
      </c>
      <c r="D60" s="28" t="s">
        <v>61</v>
      </c>
      <c r="E60" s="28" t="s">
        <v>62</v>
      </c>
      <c r="F60" s="16" t="s">
        <v>44</v>
      </c>
      <c r="G60" s="16" t="s">
        <v>38</v>
      </c>
      <c r="H60" s="30">
        <v>3876960</v>
      </c>
      <c r="I60" s="30">
        <v>3876960</v>
      </c>
      <c r="J60" s="28" t="s">
        <v>39</v>
      </c>
      <c r="K60" s="28" t="s">
        <v>669</v>
      </c>
      <c r="L60" s="3" t="s">
        <v>32</v>
      </c>
    </row>
    <row r="61" spans="2:12" ht="75">
      <c r="B61" s="16" t="s">
        <v>71</v>
      </c>
      <c r="C61" s="16" t="s">
        <v>117</v>
      </c>
      <c r="D61" s="28" t="s">
        <v>61</v>
      </c>
      <c r="E61" s="28" t="s">
        <v>62</v>
      </c>
      <c r="F61" s="16" t="s">
        <v>44</v>
      </c>
      <c r="G61" s="16" t="s">
        <v>38</v>
      </c>
      <c r="H61" s="30">
        <v>7692000</v>
      </c>
      <c r="I61" s="30">
        <v>7692000</v>
      </c>
      <c r="J61" s="28" t="s">
        <v>39</v>
      </c>
      <c r="K61" s="28" t="s">
        <v>669</v>
      </c>
      <c r="L61" s="3" t="s">
        <v>32</v>
      </c>
    </row>
    <row r="62" spans="2:12" ht="45">
      <c r="B62" s="16" t="s">
        <v>71</v>
      </c>
      <c r="C62" s="16" t="s">
        <v>118</v>
      </c>
      <c r="D62" s="28" t="s">
        <v>61</v>
      </c>
      <c r="E62" s="28" t="s">
        <v>62</v>
      </c>
      <c r="F62" s="16" t="s">
        <v>44</v>
      </c>
      <c r="G62" s="16" t="s">
        <v>38</v>
      </c>
      <c r="H62" s="30">
        <v>10000000</v>
      </c>
      <c r="I62" s="30">
        <v>10000000</v>
      </c>
      <c r="J62" s="28" t="s">
        <v>39</v>
      </c>
      <c r="K62" s="28" t="s">
        <v>669</v>
      </c>
      <c r="L62" s="3" t="s">
        <v>32</v>
      </c>
    </row>
    <row r="63" spans="2:12" ht="30">
      <c r="B63" s="16" t="s">
        <v>71</v>
      </c>
      <c r="C63" s="16" t="s">
        <v>119</v>
      </c>
      <c r="D63" s="28" t="s">
        <v>61</v>
      </c>
      <c r="E63" s="28" t="s">
        <v>62</v>
      </c>
      <c r="F63" s="16" t="s">
        <v>44</v>
      </c>
      <c r="G63" s="16" t="s">
        <v>38</v>
      </c>
      <c r="H63" s="30">
        <v>10200000</v>
      </c>
      <c r="I63" s="30">
        <v>10200000</v>
      </c>
      <c r="J63" s="28" t="s">
        <v>39</v>
      </c>
      <c r="K63" s="28" t="s">
        <v>669</v>
      </c>
      <c r="L63" s="3" t="s">
        <v>32</v>
      </c>
    </row>
    <row r="64" spans="2:12" ht="45">
      <c r="B64" s="16" t="s">
        <v>71</v>
      </c>
      <c r="C64" s="16" t="s">
        <v>120</v>
      </c>
      <c r="D64" s="28" t="s">
        <v>61</v>
      </c>
      <c r="E64" s="28" t="s">
        <v>62</v>
      </c>
      <c r="F64" s="16" t="s">
        <v>44</v>
      </c>
      <c r="G64" s="16" t="s">
        <v>38</v>
      </c>
      <c r="H64" s="30">
        <v>12466812</v>
      </c>
      <c r="I64" s="30">
        <v>12466812</v>
      </c>
      <c r="J64" s="28" t="s">
        <v>39</v>
      </c>
      <c r="K64" s="28" t="s">
        <v>669</v>
      </c>
      <c r="L64" s="3" t="s">
        <v>32</v>
      </c>
    </row>
    <row r="65" spans="2:12" ht="30">
      <c r="B65" s="16" t="s">
        <v>71</v>
      </c>
      <c r="C65" s="16" t="s">
        <v>121</v>
      </c>
      <c r="D65" s="28" t="s">
        <v>35</v>
      </c>
      <c r="E65" s="28" t="s">
        <v>62</v>
      </c>
      <c r="F65" s="16" t="s">
        <v>44</v>
      </c>
      <c r="G65" s="16" t="s">
        <v>38</v>
      </c>
      <c r="H65" s="30">
        <v>163770000</v>
      </c>
      <c r="I65" s="30">
        <v>163770000</v>
      </c>
      <c r="J65" s="28" t="s">
        <v>39</v>
      </c>
      <c r="K65" s="28" t="s">
        <v>669</v>
      </c>
      <c r="L65" s="3" t="s">
        <v>32</v>
      </c>
    </row>
    <row r="66" spans="2:12" ht="45">
      <c r="B66" s="16" t="s">
        <v>71</v>
      </c>
      <c r="C66" s="16" t="s">
        <v>122</v>
      </c>
      <c r="D66" s="28" t="s">
        <v>42</v>
      </c>
      <c r="E66" s="28" t="s">
        <v>62</v>
      </c>
      <c r="F66" s="16" t="s">
        <v>37</v>
      </c>
      <c r="G66" s="16" t="s">
        <v>38</v>
      </c>
      <c r="H66" s="30">
        <v>4100000</v>
      </c>
      <c r="I66" s="30">
        <v>4100000</v>
      </c>
      <c r="J66" s="28" t="s">
        <v>39</v>
      </c>
      <c r="K66" s="28" t="s">
        <v>669</v>
      </c>
      <c r="L66" s="3" t="s">
        <v>32</v>
      </c>
    </row>
    <row r="67" spans="2:12" ht="45">
      <c r="B67" s="16" t="s">
        <v>71</v>
      </c>
      <c r="C67" s="16" t="s">
        <v>123</v>
      </c>
      <c r="D67" s="28" t="s">
        <v>35</v>
      </c>
      <c r="E67" s="28" t="s">
        <v>62</v>
      </c>
      <c r="F67" s="16" t="s">
        <v>49</v>
      </c>
      <c r="G67" s="16" t="s">
        <v>38</v>
      </c>
      <c r="H67" s="30">
        <v>34800000</v>
      </c>
      <c r="I67" s="30">
        <v>34800000</v>
      </c>
      <c r="J67" s="28" t="s">
        <v>39</v>
      </c>
      <c r="K67" s="28" t="s">
        <v>669</v>
      </c>
      <c r="L67" s="3" t="s">
        <v>32</v>
      </c>
    </row>
    <row r="68" spans="2:12" ht="45">
      <c r="B68" s="16" t="s">
        <v>71</v>
      </c>
      <c r="C68" s="16" t="s">
        <v>124</v>
      </c>
      <c r="D68" s="28" t="s">
        <v>35</v>
      </c>
      <c r="E68" s="28" t="s">
        <v>62</v>
      </c>
      <c r="F68" s="16" t="s">
        <v>37</v>
      </c>
      <c r="G68" s="16" t="s">
        <v>38</v>
      </c>
      <c r="H68" s="30">
        <v>4300000</v>
      </c>
      <c r="I68" s="30">
        <v>4300000</v>
      </c>
      <c r="J68" s="28" t="s">
        <v>39</v>
      </c>
      <c r="K68" s="28" t="s">
        <v>669</v>
      </c>
      <c r="L68" s="3" t="s">
        <v>32</v>
      </c>
    </row>
    <row r="69" spans="2:12" ht="45">
      <c r="B69" s="16" t="s">
        <v>73</v>
      </c>
      <c r="C69" s="16" t="s">
        <v>125</v>
      </c>
      <c r="D69" s="28" t="s">
        <v>61</v>
      </c>
      <c r="E69" s="28" t="s">
        <v>62</v>
      </c>
      <c r="F69" s="16" t="s">
        <v>44</v>
      </c>
      <c r="G69" s="16" t="s">
        <v>38</v>
      </c>
      <c r="H69" s="30">
        <v>42691956</v>
      </c>
      <c r="I69" s="30">
        <v>42691956</v>
      </c>
      <c r="J69" s="28" t="s">
        <v>39</v>
      </c>
      <c r="K69" s="28" t="s">
        <v>669</v>
      </c>
      <c r="L69" s="3" t="s">
        <v>32</v>
      </c>
    </row>
    <row r="70" spans="2:12" ht="45">
      <c r="B70" s="16" t="s">
        <v>71</v>
      </c>
      <c r="C70" s="16" t="s">
        <v>126</v>
      </c>
      <c r="D70" s="28" t="s">
        <v>35</v>
      </c>
      <c r="E70" s="28" t="s">
        <v>62</v>
      </c>
      <c r="F70" s="16" t="s">
        <v>37</v>
      </c>
      <c r="G70" s="16" t="s">
        <v>38</v>
      </c>
      <c r="H70" s="30">
        <v>4300000</v>
      </c>
      <c r="I70" s="30">
        <v>4300000</v>
      </c>
      <c r="J70" s="28" t="s">
        <v>39</v>
      </c>
      <c r="K70" s="28" t="s">
        <v>669</v>
      </c>
      <c r="L70" s="3" t="s">
        <v>32</v>
      </c>
    </row>
    <row r="71" spans="2:12" ht="60">
      <c r="B71" s="16" t="s">
        <v>88</v>
      </c>
      <c r="C71" s="16" t="s">
        <v>127</v>
      </c>
      <c r="D71" s="28" t="s">
        <v>61</v>
      </c>
      <c r="E71" s="28" t="s">
        <v>48</v>
      </c>
      <c r="F71" s="16" t="s">
        <v>44</v>
      </c>
      <c r="G71" s="16" t="s">
        <v>38</v>
      </c>
      <c r="H71" s="30">
        <v>11175500</v>
      </c>
      <c r="I71" s="30">
        <v>11175500</v>
      </c>
      <c r="J71" s="28" t="s">
        <v>39</v>
      </c>
      <c r="K71" s="28" t="s">
        <v>669</v>
      </c>
      <c r="L71" s="3" t="s">
        <v>32</v>
      </c>
    </row>
    <row r="72" spans="2:12" ht="30">
      <c r="B72" s="16" t="s">
        <v>128</v>
      </c>
      <c r="C72" s="16" t="s">
        <v>129</v>
      </c>
      <c r="D72" s="28" t="s">
        <v>47</v>
      </c>
      <c r="E72" s="28" t="s">
        <v>130</v>
      </c>
      <c r="F72" s="16" t="s">
        <v>44</v>
      </c>
      <c r="G72" s="16" t="s">
        <v>38</v>
      </c>
      <c r="H72" s="30">
        <v>204462</v>
      </c>
      <c r="I72" s="30">
        <v>204462</v>
      </c>
      <c r="J72" s="28" t="s">
        <v>39</v>
      </c>
      <c r="K72" s="28" t="s">
        <v>669</v>
      </c>
      <c r="L72" s="3" t="s">
        <v>32</v>
      </c>
    </row>
    <row r="73" spans="2:12" ht="30">
      <c r="B73" s="16" t="s">
        <v>131</v>
      </c>
      <c r="C73" s="16" t="s">
        <v>132</v>
      </c>
      <c r="D73" s="28" t="s">
        <v>47</v>
      </c>
      <c r="E73" s="28" t="s">
        <v>130</v>
      </c>
      <c r="F73" s="16" t="s">
        <v>44</v>
      </c>
      <c r="G73" s="16" t="s">
        <v>38</v>
      </c>
      <c r="H73" s="30">
        <v>27491653</v>
      </c>
      <c r="I73" s="30">
        <v>27491653</v>
      </c>
      <c r="J73" s="28" t="s">
        <v>39</v>
      </c>
      <c r="K73" s="28" t="s">
        <v>669</v>
      </c>
      <c r="L73" s="3" t="s">
        <v>32</v>
      </c>
    </row>
    <row r="74" spans="2:12" ht="30">
      <c r="B74" s="16" t="s">
        <v>133</v>
      </c>
      <c r="C74" s="16" t="s">
        <v>134</v>
      </c>
      <c r="D74" s="28" t="s">
        <v>135</v>
      </c>
      <c r="E74" s="28" t="s">
        <v>130</v>
      </c>
      <c r="F74" s="16" t="s">
        <v>44</v>
      </c>
      <c r="G74" s="16" t="s">
        <v>38</v>
      </c>
      <c r="H74" s="30">
        <v>10000000</v>
      </c>
      <c r="I74" s="30">
        <v>10000000</v>
      </c>
      <c r="J74" s="28" t="s">
        <v>39</v>
      </c>
      <c r="K74" s="28" t="s">
        <v>669</v>
      </c>
      <c r="L74" s="3" t="s">
        <v>32</v>
      </c>
    </row>
    <row r="75" spans="2:12" ht="90">
      <c r="B75" s="16" t="s">
        <v>88</v>
      </c>
      <c r="C75" s="16" t="s">
        <v>136</v>
      </c>
      <c r="D75" s="28" t="s">
        <v>35</v>
      </c>
      <c r="E75" s="28" t="s">
        <v>67</v>
      </c>
      <c r="F75" s="16" t="s">
        <v>44</v>
      </c>
      <c r="G75" s="16" t="s">
        <v>38</v>
      </c>
      <c r="H75" s="30">
        <v>15800000</v>
      </c>
      <c r="I75" s="30">
        <v>15800000</v>
      </c>
      <c r="J75" s="28" t="s">
        <v>39</v>
      </c>
      <c r="K75" s="28" t="s">
        <v>669</v>
      </c>
      <c r="L75" s="3" t="s">
        <v>32</v>
      </c>
    </row>
    <row r="76" spans="2:12" ht="45">
      <c r="B76" s="16" t="s">
        <v>106</v>
      </c>
      <c r="C76" s="16" t="s">
        <v>137</v>
      </c>
      <c r="D76" s="28" t="s">
        <v>70</v>
      </c>
      <c r="E76" s="28" t="s">
        <v>83</v>
      </c>
      <c r="F76" s="16" t="s">
        <v>44</v>
      </c>
      <c r="G76" s="16" t="s">
        <v>38</v>
      </c>
      <c r="H76" s="30">
        <v>15000000</v>
      </c>
      <c r="I76" s="30">
        <v>15000000</v>
      </c>
      <c r="J76" s="28" t="s">
        <v>39</v>
      </c>
      <c r="K76" s="28" t="s">
        <v>669</v>
      </c>
      <c r="L76" s="3" t="s">
        <v>32</v>
      </c>
    </row>
    <row r="77" spans="2:12" ht="45">
      <c r="B77" s="16" t="s">
        <v>106</v>
      </c>
      <c r="C77" s="16" t="s">
        <v>138</v>
      </c>
      <c r="D77" s="28" t="s">
        <v>70</v>
      </c>
      <c r="E77" s="28" t="s">
        <v>83</v>
      </c>
      <c r="F77" s="16" t="s">
        <v>44</v>
      </c>
      <c r="G77" s="16" t="s">
        <v>38</v>
      </c>
      <c r="H77" s="30">
        <v>15000000</v>
      </c>
      <c r="I77" s="30">
        <v>15000000</v>
      </c>
      <c r="J77" s="28" t="s">
        <v>39</v>
      </c>
      <c r="K77" s="28" t="s">
        <v>669</v>
      </c>
      <c r="L77" s="3" t="s">
        <v>32</v>
      </c>
    </row>
    <row r="78" spans="2:12" ht="45">
      <c r="B78" s="16" t="s">
        <v>106</v>
      </c>
      <c r="C78" s="16" t="s">
        <v>139</v>
      </c>
      <c r="D78" s="28" t="s">
        <v>70</v>
      </c>
      <c r="E78" s="28" t="s">
        <v>83</v>
      </c>
      <c r="F78" s="16" t="s">
        <v>44</v>
      </c>
      <c r="G78" s="16" t="s">
        <v>38</v>
      </c>
      <c r="H78" s="30">
        <v>15000000</v>
      </c>
      <c r="I78" s="30">
        <v>15000000</v>
      </c>
      <c r="J78" s="28" t="s">
        <v>39</v>
      </c>
      <c r="K78" s="28" t="s">
        <v>669</v>
      </c>
      <c r="L78" s="3" t="s">
        <v>32</v>
      </c>
    </row>
    <row r="79" spans="2:12" ht="135">
      <c r="B79" s="16" t="s">
        <v>140</v>
      </c>
      <c r="C79" s="16" t="s">
        <v>141</v>
      </c>
      <c r="D79" s="28" t="s">
        <v>61</v>
      </c>
      <c r="E79" s="28" t="s">
        <v>62</v>
      </c>
      <c r="F79" s="16" t="s">
        <v>44</v>
      </c>
      <c r="G79" s="16" t="s">
        <v>38</v>
      </c>
      <c r="H79" s="30">
        <v>407803476</v>
      </c>
      <c r="I79" s="30">
        <v>407803476</v>
      </c>
      <c r="J79" s="28" t="s">
        <v>39</v>
      </c>
      <c r="K79" s="28" t="s">
        <v>669</v>
      </c>
      <c r="L79" s="3" t="s">
        <v>32</v>
      </c>
    </row>
    <row r="80" spans="2:12" ht="60">
      <c r="B80" s="16" t="s">
        <v>142</v>
      </c>
      <c r="C80" s="16" t="s">
        <v>143</v>
      </c>
      <c r="D80" s="28" t="s">
        <v>47</v>
      </c>
      <c r="E80" s="28" t="s">
        <v>48</v>
      </c>
      <c r="F80" s="16" t="s">
        <v>44</v>
      </c>
      <c r="G80" s="16" t="s">
        <v>38</v>
      </c>
      <c r="H80" s="30">
        <v>235987890</v>
      </c>
      <c r="I80" s="30">
        <v>235987890</v>
      </c>
      <c r="J80" s="28" t="s">
        <v>39</v>
      </c>
      <c r="K80" s="28" t="s">
        <v>669</v>
      </c>
      <c r="L80" s="3" t="s">
        <v>32</v>
      </c>
    </row>
    <row r="81" spans="2:12" ht="60">
      <c r="B81" s="16" t="s">
        <v>144</v>
      </c>
      <c r="C81" s="16" t="s">
        <v>145</v>
      </c>
      <c r="D81" s="28" t="s">
        <v>47</v>
      </c>
      <c r="E81" s="28" t="s">
        <v>109</v>
      </c>
      <c r="F81" s="16" t="s">
        <v>44</v>
      </c>
      <c r="G81" s="16" t="s">
        <v>38</v>
      </c>
      <c r="H81" s="30">
        <v>52604000</v>
      </c>
      <c r="I81" s="30">
        <v>52604000</v>
      </c>
      <c r="J81" s="28" t="s">
        <v>39</v>
      </c>
      <c r="K81" s="28" t="s">
        <v>669</v>
      </c>
      <c r="L81" s="3" t="s">
        <v>32</v>
      </c>
    </row>
    <row r="82" spans="2:12" ht="75">
      <c r="B82" s="16" t="s">
        <v>146</v>
      </c>
      <c r="C82" s="16" t="s">
        <v>147</v>
      </c>
      <c r="D82" s="28" t="s">
        <v>35</v>
      </c>
      <c r="E82" s="28" t="s">
        <v>57</v>
      </c>
      <c r="F82" s="16" t="s">
        <v>44</v>
      </c>
      <c r="G82" s="16" t="s">
        <v>38</v>
      </c>
      <c r="H82" s="30">
        <v>12161320</v>
      </c>
      <c r="I82" s="30">
        <v>12161320</v>
      </c>
      <c r="J82" s="28" t="s">
        <v>39</v>
      </c>
      <c r="K82" s="28" t="s">
        <v>669</v>
      </c>
      <c r="L82" s="3" t="s">
        <v>32</v>
      </c>
    </row>
    <row r="83" spans="2:12" ht="45">
      <c r="B83" s="16" t="s">
        <v>148</v>
      </c>
      <c r="C83" s="16" t="s">
        <v>149</v>
      </c>
      <c r="D83" s="28" t="s">
        <v>47</v>
      </c>
      <c r="E83" s="28" t="s">
        <v>65</v>
      </c>
      <c r="F83" s="16" t="s">
        <v>44</v>
      </c>
      <c r="G83" s="16" t="s">
        <v>38</v>
      </c>
      <c r="H83" s="30">
        <v>94500000</v>
      </c>
      <c r="I83" s="30">
        <v>94500000</v>
      </c>
      <c r="J83" s="28" t="s">
        <v>39</v>
      </c>
      <c r="K83" s="28" t="s">
        <v>669</v>
      </c>
      <c r="L83" s="3" t="s">
        <v>32</v>
      </c>
    </row>
    <row r="84" spans="2:12" ht="60">
      <c r="B84" s="16" t="s">
        <v>144</v>
      </c>
      <c r="C84" s="16" t="s">
        <v>150</v>
      </c>
      <c r="D84" s="28" t="s">
        <v>61</v>
      </c>
      <c r="E84" s="28" t="s">
        <v>62</v>
      </c>
      <c r="F84" s="16" t="s">
        <v>44</v>
      </c>
      <c r="G84" s="16" t="s">
        <v>38</v>
      </c>
      <c r="H84" s="30">
        <v>229499603</v>
      </c>
      <c r="I84" s="30">
        <v>229499603</v>
      </c>
      <c r="J84" s="28" t="s">
        <v>39</v>
      </c>
      <c r="K84" s="28" t="s">
        <v>669</v>
      </c>
      <c r="L84" s="3" t="s">
        <v>32</v>
      </c>
    </row>
    <row r="85" spans="2:12" ht="30">
      <c r="B85" s="32" t="s">
        <v>79</v>
      </c>
      <c r="C85" s="16" t="s">
        <v>151</v>
      </c>
      <c r="D85" s="28" t="s">
        <v>152</v>
      </c>
      <c r="E85" s="28" t="s">
        <v>153</v>
      </c>
      <c r="F85" s="16" t="s">
        <v>154</v>
      </c>
      <c r="G85" s="16" t="s">
        <v>38</v>
      </c>
      <c r="H85" s="30">
        <v>60000000</v>
      </c>
      <c r="I85" s="30">
        <v>60000000</v>
      </c>
      <c r="J85" s="28" t="s">
        <v>39</v>
      </c>
      <c r="K85" s="28" t="s">
        <v>669</v>
      </c>
      <c r="L85" s="3" t="s">
        <v>32</v>
      </c>
    </row>
    <row r="86" spans="2:12" ht="45">
      <c r="B86" s="16" t="s">
        <v>88</v>
      </c>
      <c r="C86" s="16" t="s">
        <v>155</v>
      </c>
      <c r="D86" s="28" t="s">
        <v>47</v>
      </c>
      <c r="E86" s="28" t="s">
        <v>57</v>
      </c>
      <c r="F86" s="16" t="s">
        <v>44</v>
      </c>
      <c r="G86" s="16" t="s">
        <v>38</v>
      </c>
      <c r="H86" s="30">
        <v>7758486</v>
      </c>
      <c r="I86" s="30">
        <v>7758486</v>
      </c>
      <c r="J86" s="28" t="s">
        <v>39</v>
      </c>
      <c r="K86" s="28" t="s">
        <v>669</v>
      </c>
      <c r="L86" s="3" t="s">
        <v>32</v>
      </c>
    </row>
    <row r="87" spans="2:12" ht="45">
      <c r="B87" s="16" t="s">
        <v>88</v>
      </c>
      <c r="C87" s="16" t="s">
        <v>156</v>
      </c>
      <c r="D87" s="28" t="s">
        <v>47</v>
      </c>
      <c r="E87" s="28" t="s">
        <v>65</v>
      </c>
      <c r="F87" s="16" t="s">
        <v>44</v>
      </c>
      <c r="G87" s="16" t="s">
        <v>38</v>
      </c>
      <c r="H87" s="30">
        <v>7758486</v>
      </c>
      <c r="I87" s="30">
        <v>7758486</v>
      </c>
      <c r="J87" s="28" t="s">
        <v>39</v>
      </c>
      <c r="K87" s="28" t="s">
        <v>669</v>
      </c>
      <c r="L87" s="3" t="s">
        <v>32</v>
      </c>
    </row>
    <row r="88" spans="2:12" ht="75">
      <c r="B88" s="16" t="s">
        <v>88</v>
      </c>
      <c r="C88" s="16" t="s">
        <v>157</v>
      </c>
      <c r="D88" s="28" t="s">
        <v>47</v>
      </c>
      <c r="E88" s="28" t="s">
        <v>57</v>
      </c>
      <c r="F88" s="16" t="s">
        <v>44</v>
      </c>
      <c r="G88" s="16" t="s">
        <v>38</v>
      </c>
      <c r="H88" s="30">
        <v>16240000</v>
      </c>
      <c r="I88" s="30">
        <v>16240000</v>
      </c>
      <c r="J88" s="28" t="s">
        <v>39</v>
      </c>
      <c r="K88" s="28" t="s">
        <v>669</v>
      </c>
      <c r="L88" s="3" t="s">
        <v>32</v>
      </c>
    </row>
    <row r="89" spans="2:12" ht="45">
      <c r="B89" s="16" t="s">
        <v>88</v>
      </c>
      <c r="C89" s="16" t="s">
        <v>158</v>
      </c>
      <c r="D89" s="28" t="s">
        <v>47</v>
      </c>
      <c r="E89" s="28" t="s">
        <v>57</v>
      </c>
      <c r="F89" s="16" t="s">
        <v>44</v>
      </c>
      <c r="G89" s="16" t="s">
        <v>38</v>
      </c>
      <c r="H89" s="30">
        <v>10913280</v>
      </c>
      <c r="I89" s="30">
        <v>10913280</v>
      </c>
      <c r="J89" s="28" t="s">
        <v>39</v>
      </c>
      <c r="K89" s="28" t="s">
        <v>669</v>
      </c>
      <c r="L89" s="3" t="s">
        <v>32</v>
      </c>
    </row>
    <row r="90" spans="2:12" ht="90">
      <c r="B90" s="16" t="s">
        <v>88</v>
      </c>
      <c r="C90" s="16" t="s">
        <v>159</v>
      </c>
      <c r="D90" s="28" t="s">
        <v>47</v>
      </c>
      <c r="E90" s="28" t="s">
        <v>57</v>
      </c>
      <c r="F90" s="16" t="s">
        <v>44</v>
      </c>
      <c r="G90" s="16" t="s">
        <v>38</v>
      </c>
      <c r="H90" s="30">
        <v>19024000</v>
      </c>
      <c r="I90" s="30">
        <v>19024000</v>
      </c>
      <c r="J90" s="28" t="s">
        <v>39</v>
      </c>
      <c r="K90" s="28" t="s">
        <v>669</v>
      </c>
      <c r="L90" s="3" t="s">
        <v>32</v>
      </c>
    </row>
    <row r="91" spans="2:12" ht="60">
      <c r="B91" s="16" t="s">
        <v>88</v>
      </c>
      <c r="C91" s="16" t="s">
        <v>160</v>
      </c>
      <c r="D91" s="28" t="s">
        <v>47</v>
      </c>
      <c r="E91" s="28" t="s">
        <v>57</v>
      </c>
      <c r="F91" s="16" t="s">
        <v>44</v>
      </c>
      <c r="G91" s="16" t="s">
        <v>38</v>
      </c>
      <c r="H91" s="30">
        <v>10913000</v>
      </c>
      <c r="I91" s="30">
        <v>10913000</v>
      </c>
      <c r="J91" s="28" t="s">
        <v>39</v>
      </c>
      <c r="K91" s="28" t="s">
        <v>669</v>
      </c>
      <c r="L91" s="3" t="s">
        <v>32</v>
      </c>
    </row>
    <row r="92" spans="2:12" ht="45">
      <c r="B92" s="16" t="s">
        <v>88</v>
      </c>
      <c r="C92" s="16" t="s">
        <v>161</v>
      </c>
      <c r="D92" s="28" t="s">
        <v>47</v>
      </c>
      <c r="E92" s="28" t="s">
        <v>57</v>
      </c>
      <c r="F92" s="16" t="s">
        <v>44</v>
      </c>
      <c r="G92" s="16" t="s">
        <v>38</v>
      </c>
      <c r="H92" s="30">
        <v>23780000</v>
      </c>
      <c r="I92" s="30">
        <v>23780000</v>
      </c>
      <c r="J92" s="28" t="s">
        <v>39</v>
      </c>
      <c r="K92" s="28" t="s">
        <v>669</v>
      </c>
      <c r="L92" s="3" t="s">
        <v>32</v>
      </c>
    </row>
    <row r="93" spans="2:12" ht="75">
      <c r="B93" s="16" t="s">
        <v>88</v>
      </c>
      <c r="C93" s="16" t="s">
        <v>162</v>
      </c>
      <c r="D93" s="28" t="s">
        <v>61</v>
      </c>
      <c r="E93" s="28" t="s">
        <v>163</v>
      </c>
      <c r="F93" s="16" t="s">
        <v>44</v>
      </c>
      <c r="G93" s="16" t="s">
        <v>38</v>
      </c>
      <c r="H93" s="30">
        <v>54694000</v>
      </c>
      <c r="I93" s="30">
        <v>54694000</v>
      </c>
      <c r="J93" s="28" t="s">
        <v>39</v>
      </c>
      <c r="K93" s="28" t="s">
        <v>669</v>
      </c>
      <c r="L93" s="3" t="s">
        <v>32</v>
      </c>
    </row>
    <row r="94" spans="2:12" ht="45">
      <c r="B94" s="16" t="s">
        <v>88</v>
      </c>
      <c r="C94" s="16" t="s">
        <v>164</v>
      </c>
      <c r="D94" s="28" t="s">
        <v>61</v>
      </c>
      <c r="E94" s="28" t="s">
        <v>57</v>
      </c>
      <c r="F94" s="16" t="s">
        <v>44</v>
      </c>
      <c r="G94" s="16" t="s">
        <v>38</v>
      </c>
      <c r="H94" s="30">
        <v>14448960</v>
      </c>
      <c r="I94" s="30">
        <v>14448960</v>
      </c>
      <c r="J94" s="28" t="s">
        <v>39</v>
      </c>
      <c r="K94" s="28" t="s">
        <v>669</v>
      </c>
      <c r="L94" s="3" t="s">
        <v>32</v>
      </c>
    </row>
    <row r="95" spans="2:12" ht="45">
      <c r="B95" s="16" t="s">
        <v>88</v>
      </c>
      <c r="C95" s="16" t="s">
        <v>165</v>
      </c>
      <c r="D95" s="28" t="s">
        <v>61</v>
      </c>
      <c r="E95" s="28" t="s">
        <v>163</v>
      </c>
      <c r="F95" s="16" t="s">
        <v>44</v>
      </c>
      <c r="G95" s="16" t="s">
        <v>38</v>
      </c>
      <c r="H95" s="30">
        <v>31375680</v>
      </c>
      <c r="I95" s="30">
        <v>31375680</v>
      </c>
      <c r="J95" s="28" t="s">
        <v>39</v>
      </c>
      <c r="K95" s="28" t="s">
        <v>669</v>
      </c>
      <c r="L95" s="3" t="s">
        <v>32</v>
      </c>
    </row>
    <row r="96" spans="2:12" ht="60">
      <c r="B96" s="16" t="s">
        <v>88</v>
      </c>
      <c r="C96" s="16" t="s">
        <v>166</v>
      </c>
      <c r="D96" s="28" t="s">
        <v>47</v>
      </c>
      <c r="E96" s="28" t="s">
        <v>57</v>
      </c>
      <c r="F96" s="16" t="s">
        <v>44</v>
      </c>
      <c r="G96" s="16" t="s">
        <v>38</v>
      </c>
      <c r="H96" s="30">
        <v>20880000</v>
      </c>
      <c r="I96" s="30">
        <v>20880000</v>
      </c>
      <c r="J96" s="28" t="s">
        <v>39</v>
      </c>
      <c r="K96" s="28" t="s">
        <v>669</v>
      </c>
      <c r="L96" s="3" t="s">
        <v>32</v>
      </c>
    </row>
    <row r="97" spans="2:12" ht="30">
      <c r="B97" s="16" t="s">
        <v>88</v>
      </c>
      <c r="C97" s="16" t="s">
        <v>167</v>
      </c>
      <c r="D97" s="28" t="s">
        <v>47</v>
      </c>
      <c r="E97" s="28" t="s">
        <v>65</v>
      </c>
      <c r="F97" s="16" t="s">
        <v>44</v>
      </c>
      <c r="G97" s="16" t="s">
        <v>38</v>
      </c>
      <c r="H97" s="30">
        <v>42804280</v>
      </c>
      <c r="I97" s="30">
        <v>42804280</v>
      </c>
      <c r="J97" s="28" t="s">
        <v>39</v>
      </c>
      <c r="K97" s="28" t="s">
        <v>669</v>
      </c>
      <c r="L97" s="3" t="s">
        <v>32</v>
      </c>
    </row>
    <row r="98" spans="2:12" ht="30">
      <c r="B98" s="16" t="s">
        <v>88</v>
      </c>
      <c r="C98" s="16" t="s">
        <v>168</v>
      </c>
      <c r="D98" s="28" t="s">
        <v>47</v>
      </c>
      <c r="E98" s="28" t="s">
        <v>57</v>
      </c>
      <c r="F98" s="16" t="s">
        <v>44</v>
      </c>
      <c r="G98" s="16" t="s">
        <v>38</v>
      </c>
      <c r="H98" s="30">
        <v>22950868</v>
      </c>
      <c r="I98" s="30">
        <v>22950868</v>
      </c>
      <c r="J98" s="28" t="s">
        <v>39</v>
      </c>
      <c r="K98" s="28" t="s">
        <v>669</v>
      </c>
      <c r="L98" s="3" t="s">
        <v>32</v>
      </c>
    </row>
    <row r="99" spans="2:12" ht="30">
      <c r="B99" s="16" t="s">
        <v>88</v>
      </c>
      <c r="C99" s="16" t="s">
        <v>169</v>
      </c>
      <c r="D99" s="28" t="s">
        <v>47</v>
      </c>
      <c r="E99" s="28" t="s">
        <v>57</v>
      </c>
      <c r="F99" s="16" t="s">
        <v>44</v>
      </c>
      <c r="G99" s="16" t="s">
        <v>38</v>
      </c>
      <c r="H99" s="30">
        <v>40527448</v>
      </c>
      <c r="I99" s="30">
        <v>40527448</v>
      </c>
      <c r="J99" s="28" t="s">
        <v>39</v>
      </c>
      <c r="K99" s="28" t="s">
        <v>669</v>
      </c>
      <c r="L99" s="3" t="s">
        <v>32</v>
      </c>
    </row>
    <row r="100" spans="2:12" ht="45">
      <c r="B100" s="16" t="s">
        <v>88</v>
      </c>
      <c r="C100" s="16" t="s">
        <v>170</v>
      </c>
      <c r="D100" s="28" t="s">
        <v>47</v>
      </c>
      <c r="E100" s="28" t="s">
        <v>65</v>
      </c>
      <c r="F100" s="16" t="s">
        <v>44</v>
      </c>
      <c r="G100" s="16" t="s">
        <v>38</v>
      </c>
      <c r="H100" s="30">
        <v>13641600</v>
      </c>
      <c r="I100" s="30">
        <v>13641600</v>
      </c>
      <c r="J100" s="28" t="s">
        <v>39</v>
      </c>
      <c r="K100" s="28" t="s">
        <v>669</v>
      </c>
      <c r="L100" s="3" t="s">
        <v>32</v>
      </c>
    </row>
    <row r="101" spans="2:12" ht="45">
      <c r="B101" s="16" t="s">
        <v>88</v>
      </c>
      <c r="C101" s="16" t="s">
        <v>171</v>
      </c>
      <c r="D101" s="28" t="s">
        <v>47</v>
      </c>
      <c r="E101" s="28" t="s">
        <v>65</v>
      </c>
      <c r="F101" s="16" t="s">
        <v>44</v>
      </c>
      <c r="G101" s="16" t="s">
        <v>38</v>
      </c>
      <c r="H101" s="30">
        <v>13340000</v>
      </c>
      <c r="I101" s="30">
        <v>13340000</v>
      </c>
      <c r="J101" s="28" t="s">
        <v>39</v>
      </c>
      <c r="K101" s="28" t="s">
        <v>669</v>
      </c>
      <c r="L101" s="3" t="s">
        <v>32</v>
      </c>
    </row>
    <row r="102" spans="2:12" ht="45">
      <c r="B102" s="16" t="s">
        <v>88</v>
      </c>
      <c r="C102" s="16" t="s">
        <v>172</v>
      </c>
      <c r="D102" s="28" t="s">
        <v>47</v>
      </c>
      <c r="E102" s="28" t="s">
        <v>65</v>
      </c>
      <c r="F102" s="16" t="s">
        <v>44</v>
      </c>
      <c r="G102" s="16" t="s">
        <v>38</v>
      </c>
      <c r="H102" s="30">
        <v>14500000</v>
      </c>
      <c r="I102" s="30">
        <v>14500000</v>
      </c>
      <c r="J102" s="28" t="s">
        <v>39</v>
      </c>
      <c r="K102" s="28" t="s">
        <v>669</v>
      </c>
      <c r="L102" s="3" t="s">
        <v>32</v>
      </c>
    </row>
    <row r="103" spans="2:12" ht="90">
      <c r="B103" s="16" t="s">
        <v>88</v>
      </c>
      <c r="C103" s="16" t="s">
        <v>173</v>
      </c>
      <c r="D103" s="28" t="s">
        <v>47</v>
      </c>
      <c r="E103" s="28" t="s">
        <v>65</v>
      </c>
      <c r="F103" s="16" t="s">
        <v>44</v>
      </c>
      <c r="G103" s="16" t="s">
        <v>38</v>
      </c>
      <c r="H103" s="30">
        <v>8700000</v>
      </c>
      <c r="I103" s="30">
        <v>8700000</v>
      </c>
      <c r="J103" s="28" t="s">
        <v>39</v>
      </c>
      <c r="K103" s="28" t="s">
        <v>669</v>
      </c>
      <c r="L103" s="3" t="s">
        <v>32</v>
      </c>
    </row>
    <row r="104" spans="2:12" ht="45">
      <c r="B104" s="16" t="s">
        <v>88</v>
      </c>
      <c r="C104" s="16" t="s">
        <v>670</v>
      </c>
      <c r="D104" s="28" t="s">
        <v>61</v>
      </c>
      <c r="E104" s="28" t="s">
        <v>163</v>
      </c>
      <c r="F104" s="16" t="s">
        <v>44</v>
      </c>
      <c r="G104" s="16" t="s">
        <v>38</v>
      </c>
      <c r="H104" s="30">
        <v>32866667</v>
      </c>
      <c r="I104" s="30">
        <v>32866667</v>
      </c>
      <c r="J104" s="28" t="s">
        <v>39</v>
      </c>
      <c r="K104" s="28" t="s">
        <v>669</v>
      </c>
      <c r="L104" s="3" t="s">
        <v>32</v>
      </c>
    </row>
    <row r="105" spans="2:12" ht="45">
      <c r="B105" s="16" t="s">
        <v>88</v>
      </c>
      <c r="C105" s="16" t="s">
        <v>174</v>
      </c>
      <c r="D105" s="28" t="s">
        <v>47</v>
      </c>
      <c r="E105" s="28" t="s">
        <v>57</v>
      </c>
      <c r="F105" s="16" t="s">
        <v>44</v>
      </c>
      <c r="G105" s="16" t="s">
        <v>38</v>
      </c>
      <c r="H105" s="30">
        <v>9280000</v>
      </c>
      <c r="I105" s="30">
        <v>9280000</v>
      </c>
      <c r="J105" s="28" t="s">
        <v>39</v>
      </c>
      <c r="K105" s="28" t="s">
        <v>669</v>
      </c>
      <c r="L105" s="3" t="s">
        <v>32</v>
      </c>
    </row>
    <row r="106" spans="2:12" ht="30">
      <c r="B106" s="16" t="s">
        <v>671</v>
      </c>
      <c r="C106" s="16" t="s">
        <v>672</v>
      </c>
      <c r="D106" s="28" t="s">
        <v>47</v>
      </c>
      <c r="E106" s="28" t="s">
        <v>83</v>
      </c>
      <c r="F106" s="16" t="s">
        <v>44</v>
      </c>
      <c r="G106" s="16" t="s">
        <v>38</v>
      </c>
      <c r="H106" s="30">
        <v>2063000</v>
      </c>
      <c r="I106" s="30">
        <v>2063000</v>
      </c>
      <c r="J106" s="28" t="s">
        <v>39</v>
      </c>
      <c r="K106" s="28" t="s">
        <v>669</v>
      </c>
      <c r="L106" s="3" t="s">
        <v>32</v>
      </c>
    </row>
    <row r="107" spans="2:12" ht="45">
      <c r="B107" s="16" t="s">
        <v>175</v>
      </c>
      <c r="C107" s="16" t="s">
        <v>176</v>
      </c>
      <c r="D107" s="28" t="s">
        <v>42</v>
      </c>
      <c r="E107" s="28" t="s">
        <v>53</v>
      </c>
      <c r="F107" s="16" t="s">
        <v>49</v>
      </c>
      <c r="G107" s="16" t="s">
        <v>38</v>
      </c>
      <c r="H107" s="30">
        <v>40000000</v>
      </c>
      <c r="I107" s="30">
        <v>40000000</v>
      </c>
      <c r="J107" s="28" t="s">
        <v>39</v>
      </c>
      <c r="K107" s="28" t="s">
        <v>669</v>
      </c>
      <c r="L107" s="3" t="s">
        <v>32</v>
      </c>
    </row>
    <row r="108" spans="2:12" ht="105">
      <c r="B108" s="16" t="s">
        <v>177</v>
      </c>
      <c r="C108" s="16" t="s">
        <v>178</v>
      </c>
      <c r="D108" s="28" t="s">
        <v>47</v>
      </c>
      <c r="E108" s="28" t="s">
        <v>48</v>
      </c>
      <c r="F108" s="16" t="s">
        <v>37</v>
      </c>
      <c r="G108" s="16" t="s">
        <v>38</v>
      </c>
      <c r="H108" s="30">
        <v>12000000</v>
      </c>
      <c r="I108" s="30">
        <v>12000000</v>
      </c>
      <c r="J108" s="28" t="s">
        <v>39</v>
      </c>
      <c r="K108" s="28" t="s">
        <v>669</v>
      </c>
      <c r="L108" s="3" t="s">
        <v>32</v>
      </c>
    </row>
    <row r="109" spans="2:12" ht="75">
      <c r="B109" s="16" t="s">
        <v>179</v>
      </c>
      <c r="C109" s="16" t="s">
        <v>180</v>
      </c>
      <c r="D109" s="28" t="s">
        <v>47</v>
      </c>
      <c r="E109" s="28" t="s">
        <v>48</v>
      </c>
      <c r="F109" s="16" t="s">
        <v>58</v>
      </c>
      <c r="G109" s="16" t="s">
        <v>38</v>
      </c>
      <c r="H109" s="30">
        <v>275274220</v>
      </c>
      <c r="I109" s="30">
        <v>275274220</v>
      </c>
      <c r="J109" s="28" t="s">
        <v>39</v>
      </c>
      <c r="K109" s="28" t="s">
        <v>669</v>
      </c>
      <c r="L109" s="3" t="s">
        <v>32</v>
      </c>
    </row>
    <row r="110" spans="2:12" ht="30">
      <c r="B110" s="16" t="s">
        <v>181</v>
      </c>
      <c r="C110" s="16" t="s">
        <v>182</v>
      </c>
      <c r="D110" s="28" t="s">
        <v>47</v>
      </c>
      <c r="E110" s="28" t="s">
        <v>53</v>
      </c>
      <c r="F110" s="16" t="s">
        <v>37</v>
      </c>
      <c r="G110" s="16" t="s">
        <v>38</v>
      </c>
      <c r="H110" s="30">
        <v>10693956</v>
      </c>
      <c r="I110" s="30">
        <v>10693956</v>
      </c>
      <c r="J110" s="28" t="s">
        <v>39</v>
      </c>
      <c r="K110" s="28" t="s">
        <v>669</v>
      </c>
      <c r="L110" s="3" t="s">
        <v>32</v>
      </c>
    </row>
    <row r="111" spans="2:12" ht="75">
      <c r="B111" s="16" t="s">
        <v>183</v>
      </c>
      <c r="C111" s="16" t="s">
        <v>184</v>
      </c>
      <c r="D111" s="28" t="s">
        <v>35</v>
      </c>
      <c r="E111" s="28" t="s">
        <v>57</v>
      </c>
      <c r="F111" s="16" t="s">
        <v>49</v>
      </c>
      <c r="G111" s="16" t="s">
        <v>38</v>
      </c>
      <c r="H111" s="30">
        <v>162785000</v>
      </c>
      <c r="I111" s="30">
        <v>162785000</v>
      </c>
      <c r="J111" s="28" t="s">
        <v>39</v>
      </c>
      <c r="K111" s="28" t="s">
        <v>669</v>
      </c>
      <c r="L111" s="3" t="s">
        <v>32</v>
      </c>
    </row>
    <row r="112" spans="2:12" ht="75">
      <c r="B112" s="16" t="s">
        <v>673</v>
      </c>
      <c r="C112" s="16" t="s">
        <v>184</v>
      </c>
      <c r="D112" s="28" t="s">
        <v>35</v>
      </c>
      <c r="E112" s="28" t="s">
        <v>57</v>
      </c>
      <c r="F112" s="16" t="s">
        <v>49</v>
      </c>
      <c r="G112" s="16" t="s">
        <v>38</v>
      </c>
      <c r="H112" s="30">
        <v>146421000</v>
      </c>
      <c r="I112" s="30">
        <v>146421000</v>
      </c>
      <c r="J112" s="28" t="s">
        <v>39</v>
      </c>
      <c r="K112" s="28" t="s">
        <v>669</v>
      </c>
      <c r="L112" s="3" t="s">
        <v>32</v>
      </c>
    </row>
    <row r="113" spans="2:12" ht="30">
      <c r="B113" s="16" t="s">
        <v>185</v>
      </c>
      <c r="C113" s="16" t="s">
        <v>186</v>
      </c>
      <c r="D113" s="28" t="s">
        <v>47</v>
      </c>
      <c r="E113" s="28" t="s">
        <v>36</v>
      </c>
      <c r="F113" s="16" t="s">
        <v>44</v>
      </c>
      <c r="G113" s="16" t="s">
        <v>38</v>
      </c>
      <c r="H113" s="30">
        <v>999600</v>
      </c>
      <c r="I113" s="30">
        <v>999600</v>
      </c>
      <c r="J113" s="28" t="s">
        <v>39</v>
      </c>
      <c r="K113" s="28" t="s">
        <v>669</v>
      </c>
      <c r="L113" s="3" t="s">
        <v>32</v>
      </c>
    </row>
    <row r="114" spans="2:12" ht="30">
      <c r="B114" s="16" t="s">
        <v>187</v>
      </c>
      <c r="C114" s="16" t="s">
        <v>188</v>
      </c>
      <c r="D114" s="28" t="s">
        <v>35</v>
      </c>
      <c r="E114" s="28" t="s">
        <v>130</v>
      </c>
      <c r="F114" s="16" t="s">
        <v>37</v>
      </c>
      <c r="G114" s="16" t="s">
        <v>38</v>
      </c>
      <c r="H114" s="30">
        <v>4214667</v>
      </c>
      <c r="I114" s="30">
        <v>4214667</v>
      </c>
      <c r="J114" s="28" t="s">
        <v>39</v>
      </c>
      <c r="K114" s="28" t="s">
        <v>669</v>
      </c>
      <c r="L114" s="3" t="s">
        <v>32</v>
      </c>
    </row>
    <row r="115" spans="2:12" ht="30">
      <c r="B115" s="16" t="s">
        <v>189</v>
      </c>
      <c r="C115" s="16" t="s">
        <v>190</v>
      </c>
      <c r="D115" s="28" t="s">
        <v>35</v>
      </c>
      <c r="E115" s="28" t="s">
        <v>130</v>
      </c>
      <c r="F115" s="16" t="s">
        <v>37</v>
      </c>
      <c r="G115" s="16" t="s">
        <v>38</v>
      </c>
      <c r="H115" s="30">
        <v>13743132</v>
      </c>
      <c r="I115" s="30">
        <v>13743132</v>
      </c>
      <c r="J115" s="28" t="s">
        <v>39</v>
      </c>
      <c r="K115" s="28" t="s">
        <v>669</v>
      </c>
      <c r="L115" s="3" t="s">
        <v>32</v>
      </c>
    </row>
    <row r="116" spans="2:12" ht="30">
      <c r="B116" s="16" t="s">
        <v>191</v>
      </c>
      <c r="C116" s="16" t="s">
        <v>192</v>
      </c>
      <c r="D116" s="28" t="s">
        <v>35</v>
      </c>
      <c r="E116" s="28" t="s">
        <v>130</v>
      </c>
      <c r="F116" s="16" t="s">
        <v>37</v>
      </c>
      <c r="G116" s="16" t="s">
        <v>38</v>
      </c>
      <c r="H116" s="30">
        <v>195000</v>
      </c>
      <c r="I116" s="30">
        <v>195000</v>
      </c>
      <c r="J116" s="28" t="s">
        <v>39</v>
      </c>
      <c r="K116" s="28" t="s">
        <v>669</v>
      </c>
      <c r="L116" s="3" t="s">
        <v>32</v>
      </c>
    </row>
    <row r="117" spans="2:12" ht="30">
      <c r="B117" s="16" t="s">
        <v>193</v>
      </c>
      <c r="C117" s="16" t="s">
        <v>194</v>
      </c>
      <c r="D117" s="28" t="s">
        <v>35</v>
      </c>
      <c r="E117" s="28" t="s">
        <v>130</v>
      </c>
      <c r="F117" s="16" t="s">
        <v>37</v>
      </c>
      <c r="G117" s="16" t="s">
        <v>38</v>
      </c>
      <c r="H117" s="30">
        <v>1408827</v>
      </c>
      <c r="I117" s="30">
        <v>1408827</v>
      </c>
      <c r="J117" s="28" t="s">
        <v>39</v>
      </c>
      <c r="K117" s="28" t="s">
        <v>669</v>
      </c>
      <c r="L117" s="3" t="s">
        <v>32</v>
      </c>
    </row>
    <row r="118" spans="2:12" ht="30">
      <c r="B118" s="16" t="s">
        <v>195</v>
      </c>
      <c r="C118" s="16" t="s">
        <v>196</v>
      </c>
      <c r="D118" s="28" t="s">
        <v>35</v>
      </c>
      <c r="E118" s="28" t="s">
        <v>130</v>
      </c>
      <c r="F118" s="16" t="s">
        <v>37</v>
      </c>
      <c r="G118" s="16" t="s">
        <v>38</v>
      </c>
      <c r="H118" s="30">
        <v>10253296</v>
      </c>
      <c r="I118" s="30">
        <v>10253296</v>
      </c>
      <c r="J118" s="28" t="s">
        <v>39</v>
      </c>
      <c r="K118" s="28" t="s">
        <v>669</v>
      </c>
      <c r="L118" s="3" t="s">
        <v>32</v>
      </c>
    </row>
    <row r="119" spans="2:12" ht="75">
      <c r="B119" s="16" t="s">
        <v>197</v>
      </c>
      <c r="C119" s="16" t="s">
        <v>198</v>
      </c>
      <c r="D119" s="28" t="s">
        <v>70</v>
      </c>
      <c r="E119" s="28" t="s">
        <v>57</v>
      </c>
      <c r="F119" s="16" t="s">
        <v>49</v>
      </c>
      <c r="G119" s="16" t="s">
        <v>38</v>
      </c>
      <c r="H119" s="30">
        <v>4291033</v>
      </c>
      <c r="I119" s="30">
        <v>4291033</v>
      </c>
      <c r="J119" s="28" t="s">
        <v>39</v>
      </c>
      <c r="K119" s="28" t="s">
        <v>669</v>
      </c>
      <c r="L119" s="3" t="s">
        <v>32</v>
      </c>
    </row>
    <row r="120" spans="2:12" ht="75">
      <c r="B120" s="16" t="s">
        <v>199</v>
      </c>
      <c r="C120" s="16" t="s">
        <v>198</v>
      </c>
      <c r="D120" s="28" t="s">
        <v>47</v>
      </c>
      <c r="E120" s="28" t="s">
        <v>48</v>
      </c>
      <c r="F120" s="16" t="s">
        <v>49</v>
      </c>
      <c r="G120" s="16" t="s">
        <v>38</v>
      </c>
      <c r="H120" s="30">
        <v>10263853</v>
      </c>
      <c r="I120" s="30">
        <v>10263853</v>
      </c>
      <c r="J120" s="28" t="s">
        <v>39</v>
      </c>
      <c r="K120" s="28" t="s">
        <v>669</v>
      </c>
      <c r="L120" s="3" t="s">
        <v>32</v>
      </c>
    </row>
    <row r="121" spans="2:12" ht="75">
      <c r="B121" s="16" t="s">
        <v>200</v>
      </c>
      <c r="C121" s="16" t="s">
        <v>198</v>
      </c>
      <c r="D121" s="28" t="s">
        <v>70</v>
      </c>
      <c r="E121" s="28" t="s">
        <v>130</v>
      </c>
      <c r="F121" s="16" t="s">
        <v>49</v>
      </c>
      <c r="G121" s="16" t="s">
        <v>38</v>
      </c>
      <c r="H121" s="30">
        <v>5813063</v>
      </c>
      <c r="I121" s="30">
        <v>5813063</v>
      </c>
      <c r="J121" s="28" t="s">
        <v>39</v>
      </c>
      <c r="K121" s="28" t="s">
        <v>669</v>
      </c>
      <c r="L121" s="3" t="s">
        <v>32</v>
      </c>
    </row>
    <row r="122" spans="2:12" ht="30">
      <c r="B122" s="16" t="s">
        <v>201</v>
      </c>
      <c r="C122" s="16" t="s">
        <v>202</v>
      </c>
      <c r="D122" s="28" t="s">
        <v>70</v>
      </c>
      <c r="E122" s="28" t="s">
        <v>57</v>
      </c>
      <c r="F122" s="16" t="s">
        <v>49</v>
      </c>
      <c r="G122" s="16" t="s">
        <v>38</v>
      </c>
      <c r="H122" s="30">
        <v>83586830</v>
      </c>
      <c r="I122" s="30">
        <v>83586830</v>
      </c>
      <c r="J122" s="28" t="s">
        <v>39</v>
      </c>
      <c r="K122" s="28" t="s">
        <v>669</v>
      </c>
      <c r="L122" s="3" t="s">
        <v>32</v>
      </c>
    </row>
    <row r="123" spans="2:12" ht="45">
      <c r="B123" s="16" t="s">
        <v>203</v>
      </c>
      <c r="C123" s="16" t="s">
        <v>204</v>
      </c>
      <c r="D123" s="28" t="s">
        <v>47</v>
      </c>
      <c r="E123" s="28" t="s">
        <v>53</v>
      </c>
      <c r="F123" s="16" t="s">
        <v>37</v>
      </c>
      <c r="G123" s="16" t="s">
        <v>38</v>
      </c>
      <c r="H123" s="30">
        <v>6155000</v>
      </c>
      <c r="I123" s="30">
        <v>6155000</v>
      </c>
      <c r="J123" s="28" t="s">
        <v>39</v>
      </c>
      <c r="K123" s="28" t="s">
        <v>669</v>
      </c>
      <c r="L123" s="3" t="s">
        <v>32</v>
      </c>
    </row>
    <row r="124" spans="2:12" ht="30">
      <c r="B124" s="16" t="s">
        <v>205</v>
      </c>
      <c r="C124" s="16" t="s">
        <v>206</v>
      </c>
      <c r="D124" s="28" t="s">
        <v>35</v>
      </c>
      <c r="E124" s="28" t="s">
        <v>207</v>
      </c>
      <c r="F124" s="16" t="s">
        <v>49</v>
      </c>
      <c r="G124" s="16" t="s">
        <v>38</v>
      </c>
      <c r="H124" s="30">
        <v>12333840</v>
      </c>
      <c r="I124" s="30">
        <v>12333840</v>
      </c>
      <c r="J124" s="28" t="s">
        <v>39</v>
      </c>
      <c r="K124" s="28" t="s">
        <v>669</v>
      </c>
      <c r="L124" s="3" t="s">
        <v>32</v>
      </c>
    </row>
    <row r="125" spans="2:12" ht="75">
      <c r="B125" s="16" t="s">
        <v>208</v>
      </c>
      <c r="C125" s="16" t="s">
        <v>209</v>
      </c>
      <c r="D125" s="28" t="s">
        <v>47</v>
      </c>
      <c r="E125" s="28" t="s">
        <v>67</v>
      </c>
      <c r="F125" s="16" t="s">
        <v>37</v>
      </c>
      <c r="G125" s="16" t="s">
        <v>38</v>
      </c>
      <c r="H125" s="30">
        <v>11983101</v>
      </c>
      <c r="I125" s="30">
        <v>11983101</v>
      </c>
      <c r="J125" s="28" t="s">
        <v>39</v>
      </c>
      <c r="K125" s="28" t="s">
        <v>669</v>
      </c>
      <c r="L125" s="3" t="s">
        <v>32</v>
      </c>
    </row>
    <row r="126" spans="2:12" ht="30">
      <c r="B126" s="16" t="s">
        <v>210</v>
      </c>
      <c r="C126" s="16" t="s">
        <v>211</v>
      </c>
      <c r="D126" s="28" t="s">
        <v>47</v>
      </c>
      <c r="E126" s="28" t="s">
        <v>109</v>
      </c>
      <c r="F126" s="16" t="s">
        <v>44</v>
      </c>
      <c r="G126" s="16" t="s">
        <v>38</v>
      </c>
      <c r="H126" s="30">
        <v>458000</v>
      </c>
      <c r="I126" s="30">
        <v>458000</v>
      </c>
      <c r="J126" s="28" t="s">
        <v>39</v>
      </c>
      <c r="K126" s="28" t="s">
        <v>669</v>
      </c>
      <c r="L126" s="3" t="s">
        <v>32</v>
      </c>
    </row>
    <row r="127" spans="2:12" ht="30">
      <c r="B127" s="16" t="s">
        <v>212</v>
      </c>
      <c r="C127" s="16" t="s">
        <v>213</v>
      </c>
      <c r="D127" s="28" t="s">
        <v>35</v>
      </c>
      <c r="E127" s="28" t="s">
        <v>53</v>
      </c>
      <c r="F127" s="16" t="s">
        <v>49</v>
      </c>
      <c r="G127" s="16" t="s">
        <v>38</v>
      </c>
      <c r="H127" s="30">
        <v>136009660</v>
      </c>
      <c r="I127" s="30">
        <v>136009660</v>
      </c>
      <c r="J127" s="28" t="s">
        <v>39</v>
      </c>
      <c r="K127" s="28" t="s">
        <v>669</v>
      </c>
      <c r="L127" s="3" t="s">
        <v>32</v>
      </c>
    </row>
    <row r="128" spans="2:12" ht="30">
      <c r="B128" s="16" t="s">
        <v>214</v>
      </c>
      <c r="C128" s="16" t="s">
        <v>215</v>
      </c>
      <c r="D128" s="28" t="s">
        <v>35</v>
      </c>
      <c r="E128" s="28" t="s">
        <v>67</v>
      </c>
      <c r="F128" s="16" t="s">
        <v>37</v>
      </c>
      <c r="G128" s="16" t="s">
        <v>38</v>
      </c>
      <c r="H128" s="30">
        <v>17998965</v>
      </c>
      <c r="I128" s="30">
        <v>17998965</v>
      </c>
      <c r="J128" s="28" t="s">
        <v>39</v>
      </c>
      <c r="K128" s="28" t="s">
        <v>669</v>
      </c>
      <c r="L128" s="3" t="s">
        <v>32</v>
      </c>
    </row>
    <row r="129" spans="2:12" ht="30">
      <c r="B129" s="16" t="s">
        <v>216</v>
      </c>
      <c r="C129" s="16" t="s">
        <v>217</v>
      </c>
      <c r="D129" s="28" t="s">
        <v>42</v>
      </c>
      <c r="E129" s="28" t="s">
        <v>130</v>
      </c>
      <c r="F129" s="16" t="s">
        <v>37</v>
      </c>
      <c r="G129" s="16" t="s">
        <v>38</v>
      </c>
      <c r="H129" s="30">
        <v>4318542</v>
      </c>
      <c r="I129" s="30">
        <v>4318542</v>
      </c>
      <c r="J129" s="28" t="s">
        <v>39</v>
      </c>
      <c r="K129" s="28" t="s">
        <v>669</v>
      </c>
      <c r="L129" s="3" t="s">
        <v>32</v>
      </c>
    </row>
    <row r="130" spans="2:12" ht="45">
      <c r="B130" s="16" t="s">
        <v>218</v>
      </c>
      <c r="C130" s="16" t="s">
        <v>219</v>
      </c>
      <c r="D130" s="28" t="s">
        <v>70</v>
      </c>
      <c r="E130" s="28" t="s">
        <v>130</v>
      </c>
      <c r="F130" s="16" t="s">
        <v>37</v>
      </c>
      <c r="G130" s="16" t="s">
        <v>38</v>
      </c>
      <c r="H130" s="30">
        <v>2250000</v>
      </c>
      <c r="I130" s="30">
        <v>2250000</v>
      </c>
      <c r="J130" s="28" t="s">
        <v>39</v>
      </c>
      <c r="K130" s="28" t="s">
        <v>669</v>
      </c>
      <c r="L130" s="3" t="s">
        <v>32</v>
      </c>
    </row>
    <row r="131" spans="2:12" ht="30">
      <c r="B131" s="16" t="s">
        <v>674</v>
      </c>
      <c r="C131" s="16" t="s">
        <v>675</v>
      </c>
      <c r="D131" s="28" t="s">
        <v>47</v>
      </c>
      <c r="E131" s="28" t="s">
        <v>130</v>
      </c>
      <c r="F131" s="16" t="s">
        <v>37</v>
      </c>
      <c r="G131" s="16" t="s">
        <v>38</v>
      </c>
      <c r="H131" s="30">
        <v>5000000</v>
      </c>
      <c r="I131" s="30">
        <v>5000000</v>
      </c>
      <c r="J131" s="28" t="s">
        <v>39</v>
      </c>
      <c r="K131" s="28" t="s">
        <v>669</v>
      </c>
      <c r="L131" s="3" t="s">
        <v>32</v>
      </c>
    </row>
    <row r="132" spans="2:12" ht="30">
      <c r="B132" s="16" t="s">
        <v>220</v>
      </c>
      <c r="C132" s="16" t="s">
        <v>221</v>
      </c>
      <c r="D132" s="28" t="s">
        <v>135</v>
      </c>
      <c r="E132" s="28" t="s">
        <v>57</v>
      </c>
      <c r="F132" s="16" t="s">
        <v>49</v>
      </c>
      <c r="G132" s="16" t="s">
        <v>38</v>
      </c>
      <c r="H132" s="30">
        <v>185690566</v>
      </c>
      <c r="I132" s="30">
        <v>185690566</v>
      </c>
      <c r="J132" s="28" t="s">
        <v>39</v>
      </c>
      <c r="K132" s="28" t="s">
        <v>669</v>
      </c>
      <c r="L132" s="3" t="s">
        <v>32</v>
      </c>
    </row>
    <row r="133" spans="2:12" ht="30">
      <c r="B133" s="16" t="s">
        <v>222</v>
      </c>
      <c r="C133" s="16" t="s">
        <v>223</v>
      </c>
      <c r="D133" s="28" t="s">
        <v>47</v>
      </c>
      <c r="E133" s="28" t="s">
        <v>53</v>
      </c>
      <c r="F133" s="16" t="s">
        <v>37</v>
      </c>
      <c r="G133" s="16" t="s">
        <v>38</v>
      </c>
      <c r="H133" s="30">
        <v>15375989</v>
      </c>
      <c r="I133" s="30">
        <v>15375989</v>
      </c>
      <c r="J133" s="28" t="s">
        <v>39</v>
      </c>
      <c r="K133" s="28" t="s">
        <v>669</v>
      </c>
      <c r="L133" s="3" t="s">
        <v>32</v>
      </c>
    </row>
    <row r="134" spans="2:12" ht="30">
      <c r="B134" s="16" t="s">
        <v>224</v>
      </c>
      <c r="C134" s="16" t="s">
        <v>225</v>
      </c>
      <c r="D134" s="28" t="s">
        <v>42</v>
      </c>
      <c r="E134" s="28" t="s">
        <v>130</v>
      </c>
      <c r="F134" s="16" t="s">
        <v>37</v>
      </c>
      <c r="G134" s="16" t="s">
        <v>38</v>
      </c>
      <c r="H134" s="30">
        <v>24424000</v>
      </c>
      <c r="I134" s="30">
        <v>24424000</v>
      </c>
      <c r="J134" s="28" t="s">
        <v>39</v>
      </c>
      <c r="K134" s="28" t="s">
        <v>669</v>
      </c>
      <c r="L134" s="3" t="s">
        <v>32</v>
      </c>
    </row>
    <row r="135" spans="2:12" ht="75">
      <c r="B135" s="16" t="s">
        <v>226</v>
      </c>
      <c r="C135" s="16" t="s">
        <v>227</v>
      </c>
      <c r="D135" s="28" t="s">
        <v>47</v>
      </c>
      <c r="E135" s="28" t="s">
        <v>130</v>
      </c>
      <c r="F135" s="16" t="s">
        <v>37</v>
      </c>
      <c r="G135" s="16" t="s">
        <v>38</v>
      </c>
      <c r="H135" s="30">
        <v>10420000</v>
      </c>
      <c r="I135" s="30">
        <v>10420000</v>
      </c>
      <c r="J135" s="28" t="s">
        <v>39</v>
      </c>
      <c r="K135" s="28" t="s">
        <v>669</v>
      </c>
      <c r="L135" s="3" t="s">
        <v>32</v>
      </c>
    </row>
    <row r="136" spans="2:12" ht="30">
      <c r="B136" s="16" t="s">
        <v>228</v>
      </c>
      <c r="C136" s="16" t="s">
        <v>229</v>
      </c>
      <c r="D136" s="28" t="s">
        <v>70</v>
      </c>
      <c r="E136" s="28" t="s">
        <v>67</v>
      </c>
      <c r="F136" s="16" t="s">
        <v>49</v>
      </c>
      <c r="G136" s="16" t="s">
        <v>38</v>
      </c>
      <c r="H136" s="30">
        <v>112294200</v>
      </c>
      <c r="I136" s="30">
        <v>112294200</v>
      </c>
      <c r="J136" s="28" t="s">
        <v>39</v>
      </c>
      <c r="K136" s="28" t="s">
        <v>669</v>
      </c>
      <c r="L136" s="3" t="s">
        <v>32</v>
      </c>
    </row>
    <row r="137" spans="2:12" ht="30">
      <c r="B137" s="16" t="s">
        <v>88</v>
      </c>
      <c r="C137" s="16" t="s">
        <v>230</v>
      </c>
      <c r="D137" s="28" t="s">
        <v>61</v>
      </c>
      <c r="E137" s="28" t="s">
        <v>48</v>
      </c>
      <c r="F137" s="16" t="s">
        <v>44</v>
      </c>
      <c r="G137" s="16" t="s">
        <v>38</v>
      </c>
      <c r="H137" s="30">
        <v>12036568</v>
      </c>
      <c r="I137" s="30">
        <v>12036568</v>
      </c>
      <c r="J137" s="28" t="s">
        <v>39</v>
      </c>
      <c r="K137" s="28" t="s">
        <v>669</v>
      </c>
      <c r="L137" s="3" t="s">
        <v>32</v>
      </c>
    </row>
    <row r="138" spans="2:12" ht="75">
      <c r="B138" s="16" t="s">
        <v>233</v>
      </c>
      <c r="C138" s="16" t="s">
        <v>234</v>
      </c>
      <c r="D138" s="28" t="s">
        <v>61</v>
      </c>
      <c r="E138" s="28" t="s">
        <v>36</v>
      </c>
      <c r="F138" s="16" t="s">
        <v>44</v>
      </c>
      <c r="G138" s="16" t="s">
        <v>38</v>
      </c>
      <c r="H138" s="30">
        <v>58300000</v>
      </c>
      <c r="I138" s="30">
        <v>58300000</v>
      </c>
      <c r="J138" s="28" t="s">
        <v>39</v>
      </c>
      <c r="K138" s="28" t="s">
        <v>669</v>
      </c>
      <c r="L138" s="3" t="s">
        <v>32</v>
      </c>
    </row>
    <row r="139" spans="2:12" ht="60">
      <c r="B139" s="16" t="s">
        <v>235</v>
      </c>
      <c r="C139" s="16" t="s">
        <v>236</v>
      </c>
      <c r="D139" s="28" t="s">
        <v>47</v>
      </c>
      <c r="E139" s="28" t="s">
        <v>48</v>
      </c>
      <c r="F139" s="16" t="s">
        <v>37</v>
      </c>
      <c r="G139" s="16" t="s">
        <v>38</v>
      </c>
      <c r="H139" s="30">
        <v>8050000</v>
      </c>
      <c r="I139" s="30">
        <v>8050000</v>
      </c>
      <c r="J139" s="28" t="s">
        <v>39</v>
      </c>
      <c r="K139" s="28" t="s">
        <v>669</v>
      </c>
      <c r="L139" s="3" t="s">
        <v>32</v>
      </c>
    </row>
    <row r="140" spans="2:12" ht="45">
      <c r="B140" s="16" t="s">
        <v>237</v>
      </c>
      <c r="C140" s="16" t="s">
        <v>238</v>
      </c>
      <c r="D140" s="28" t="s">
        <v>239</v>
      </c>
      <c r="E140" s="28" t="s">
        <v>130</v>
      </c>
      <c r="F140" s="16" t="s">
        <v>37</v>
      </c>
      <c r="G140" s="16" t="s">
        <v>38</v>
      </c>
      <c r="H140" s="30">
        <v>12000000</v>
      </c>
      <c r="I140" s="30">
        <v>12000000</v>
      </c>
      <c r="J140" s="28" t="s">
        <v>39</v>
      </c>
      <c r="K140" s="28" t="s">
        <v>669</v>
      </c>
      <c r="L140" s="3" t="s">
        <v>32</v>
      </c>
    </row>
    <row r="141" spans="2:12" ht="30">
      <c r="B141" s="16" t="s">
        <v>240</v>
      </c>
      <c r="C141" s="16" t="s">
        <v>241</v>
      </c>
      <c r="D141" s="28" t="s">
        <v>70</v>
      </c>
      <c r="E141" s="28" t="s">
        <v>67</v>
      </c>
      <c r="F141" s="16" t="s">
        <v>37</v>
      </c>
      <c r="G141" s="16" t="s">
        <v>38</v>
      </c>
      <c r="H141" s="30">
        <v>15012285</v>
      </c>
      <c r="I141" s="30">
        <v>15012285</v>
      </c>
      <c r="J141" s="28" t="s">
        <v>39</v>
      </c>
      <c r="K141" s="28" t="s">
        <v>669</v>
      </c>
      <c r="L141" s="3" t="s">
        <v>32</v>
      </c>
    </row>
    <row r="142" spans="2:12" ht="45">
      <c r="B142" s="16" t="s">
        <v>242</v>
      </c>
      <c r="C142" s="16" t="s">
        <v>243</v>
      </c>
      <c r="D142" s="28" t="s">
        <v>244</v>
      </c>
      <c r="E142" s="28" t="s">
        <v>109</v>
      </c>
      <c r="F142" s="16" t="s">
        <v>37</v>
      </c>
      <c r="G142" s="16" t="s">
        <v>38</v>
      </c>
      <c r="H142" s="30">
        <v>20000000</v>
      </c>
      <c r="I142" s="30">
        <v>20000000</v>
      </c>
      <c r="J142" s="28" t="s">
        <v>39</v>
      </c>
      <c r="K142" s="28" t="s">
        <v>669</v>
      </c>
      <c r="L142" s="3" t="s">
        <v>32</v>
      </c>
    </row>
    <row r="143" spans="2:12" ht="30">
      <c r="B143" s="16" t="s">
        <v>245</v>
      </c>
      <c r="C143" s="16" t="s">
        <v>246</v>
      </c>
      <c r="D143" s="28" t="s">
        <v>47</v>
      </c>
      <c r="E143" s="28" t="s">
        <v>65</v>
      </c>
      <c r="F143" s="16" t="s">
        <v>44</v>
      </c>
      <c r="G143" s="16" t="s">
        <v>38</v>
      </c>
      <c r="H143" s="30">
        <v>80884719</v>
      </c>
      <c r="I143" s="30">
        <v>80884719</v>
      </c>
      <c r="J143" s="28" t="s">
        <v>39</v>
      </c>
      <c r="K143" s="28" t="s">
        <v>669</v>
      </c>
      <c r="L143" s="3" t="s">
        <v>32</v>
      </c>
    </row>
    <row r="144" spans="2:12" ht="75">
      <c r="B144" s="16" t="s">
        <v>101</v>
      </c>
      <c r="C144" s="16" t="s">
        <v>247</v>
      </c>
      <c r="D144" s="28" t="s">
        <v>135</v>
      </c>
      <c r="E144" s="28" t="s">
        <v>130</v>
      </c>
      <c r="F144" s="16" t="s">
        <v>44</v>
      </c>
      <c r="G144" s="16" t="s">
        <v>38</v>
      </c>
      <c r="H144" s="30">
        <v>25000000</v>
      </c>
      <c r="I144" s="30">
        <v>25000000</v>
      </c>
      <c r="J144" s="28" t="s">
        <v>39</v>
      </c>
      <c r="K144" s="28" t="s">
        <v>669</v>
      </c>
      <c r="L144" s="3" t="s">
        <v>32</v>
      </c>
    </row>
    <row r="145" spans="2:12" ht="30">
      <c r="B145" s="16" t="s">
        <v>248</v>
      </c>
      <c r="C145" s="16" t="s">
        <v>249</v>
      </c>
      <c r="D145" s="28" t="s">
        <v>56</v>
      </c>
      <c r="E145" s="28" t="s">
        <v>130</v>
      </c>
      <c r="F145" s="16" t="s">
        <v>44</v>
      </c>
      <c r="G145" s="16" t="s">
        <v>38</v>
      </c>
      <c r="H145" s="30">
        <v>22889778</v>
      </c>
      <c r="I145" s="30">
        <v>22889778</v>
      </c>
      <c r="J145" s="28" t="s">
        <v>39</v>
      </c>
      <c r="K145" s="28" t="s">
        <v>669</v>
      </c>
      <c r="L145" s="3" t="s">
        <v>32</v>
      </c>
    </row>
    <row r="146" spans="2:12" ht="30">
      <c r="B146" s="16" t="s">
        <v>79</v>
      </c>
      <c r="C146" s="16" t="s">
        <v>250</v>
      </c>
      <c r="D146" s="28" t="s">
        <v>152</v>
      </c>
      <c r="E146" s="28" t="s">
        <v>153</v>
      </c>
      <c r="F146" s="16" t="s">
        <v>154</v>
      </c>
      <c r="G146" s="16" t="s">
        <v>38</v>
      </c>
      <c r="H146" s="30">
        <v>8570000</v>
      </c>
      <c r="I146" s="30">
        <v>8570000</v>
      </c>
      <c r="J146" s="28" t="s">
        <v>39</v>
      </c>
      <c r="K146" s="28" t="s">
        <v>669</v>
      </c>
      <c r="L146" s="3" t="s">
        <v>32</v>
      </c>
    </row>
    <row r="147" spans="2:12" ht="30">
      <c r="B147" s="16" t="s">
        <v>94</v>
      </c>
      <c r="C147" s="16" t="s">
        <v>251</v>
      </c>
      <c r="D147" s="28" t="s">
        <v>47</v>
      </c>
      <c r="E147" s="28" t="s">
        <v>109</v>
      </c>
      <c r="F147" s="16" t="s">
        <v>44</v>
      </c>
      <c r="G147" s="16" t="s">
        <v>38</v>
      </c>
      <c r="H147" s="30">
        <v>50000000</v>
      </c>
      <c r="I147" s="30">
        <v>50000000</v>
      </c>
      <c r="J147" s="28" t="s">
        <v>39</v>
      </c>
      <c r="K147" s="28" t="s">
        <v>669</v>
      </c>
      <c r="L147" s="3" t="s">
        <v>32</v>
      </c>
    </row>
    <row r="148" spans="2:12" ht="30">
      <c r="B148" s="16" t="s">
        <v>33</v>
      </c>
      <c r="C148" s="16" t="s">
        <v>252</v>
      </c>
      <c r="D148" s="28" t="s">
        <v>253</v>
      </c>
      <c r="E148" s="28" t="s">
        <v>57</v>
      </c>
      <c r="F148" s="16" t="s">
        <v>37</v>
      </c>
      <c r="G148" s="16" t="s">
        <v>38</v>
      </c>
      <c r="H148" s="30">
        <v>25013452</v>
      </c>
      <c r="I148" s="30">
        <v>25013452</v>
      </c>
      <c r="J148" s="28" t="s">
        <v>39</v>
      </c>
      <c r="K148" s="28" t="s">
        <v>669</v>
      </c>
      <c r="L148" s="3" t="s">
        <v>32</v>
      </c>
    </row>
    <row r="149" spans="2:12" ht="45">
      <c r="B149" s="16" t="s">
        <v>254</v>
      </c>
      <c r="C149" s="16" t="s">
        <v>255</v>
      </c>
      <c r="D149" s="28" t="s">
        <v>253</v>
      </c>
      <c r="E149" s="28" t="s">
        <v>130</v>
      </c>
      <c r="F149" s="16" t="s">
        <v>44</v>
      </c>
      <c r="G149" s="16" t="s">
        <v>38</v>
      </c>
      <c r="H149" s="30">
        <v>4000000</v>
      </c>
      <c r="I149" s="30">
        <v>4000000</v>
      </c>
      <c r="J149" s="28" t="s">
        <v>39</v>
      </c>
      <c r="K149" s="28" t="s">
        <v>669</v>
      </c>
      <c r="L149" s="3" t="s">
        <v>32</v>
      </c>
    </row>
    <row r="150" spans="2:12" ht="30">
      <c r="B150" s="16" t="s">
        <v>256</v>
      </c>
      <c r="C150" s="16" t="s">
        <v>257</v>
      </c>
      <c r="D150" s="28" t="s">
        <v>253</v>
      </c>
      <c r="E150" s="28" t="s">
        <v>109</v>
      </c>
      <c r="F150" s="16" t="s">
        <v>44</v>
      </c>
      <c r="G150" s="16" t="s">
        <v>38</v>
      </c>
      <c r="H150" s="30">
        <v>385121440</v>
      </c>
      <c r="I150" s="30">
        <v>385121440</v>
      </c>
      <c r="J150" s="28" t="s">
        <v>39</v>
      </c>
      <c r="K150" s="28" t="s">
        <v>669</v>
      </c>
      <c r="L150" s="3" t="s">
        <v>32</v>
      </c>
    </row>
    <row r="151" spans="2:12" ht="60">
      <c r="B151" s="16" t="s">
        <v>146</v>
      </c>
      <c r="C151" s="16" t="s">
        <v>258</v>
      </c>
      <c r="D151" s="28" t="s">
        <v>61</v>
      </c>
      <c r="E151" s="28" t="s">
        <v>62</v>
      </c>
      <c r="F151" s="16" t="s">
        <v>37</v>
      </c>
      <c r="G151" s="16" t="s">
        <v>38</v>
      </c>
      <c r="H151" s="30">
        <v>27000000</v>
      </c>
      <c r="I151" s="30">
        <v>27000000</v>
      </c>
      <c r="J151" s="28" t="s">
        <v>39</v>
      </c>
      <c r="K151" s="28" t="s">
        <v>669</v>
      </c>
      <c r="L151" s="3" t="s">
        <v>32</v>
      </c>
    </row>
    <row r="152" spans="2:12" ht="120">
      <c r="B152" s="16" t="s">
        <v>146</v>
      </c>
      <c r="C152" s="16" t="s">
        <v>259</v>
      </c>
      <c r="D152" s="28" t="s">
        <v>61</v>
      </c>
      <c r="E152" s="28" t="s">
        <v>62</v>
      </c>
      <c r="F152" s="16" t="s">
        <v>37</v>
      </c>
      <c r="G152" s="16" t="s">
        <v>38</v>
      </c>
      <c r="H152" s="30">
        <v>10000000</v>
      </c>
      <c r="I152" s="30">
        <v>10000000</v>
      </c>
      <c r="J152" s="28" t="s">
        <v>39</v>
      </c>
      <c r="K152" s="28" t="s">
        <v>669</v>
      </c>
      <c r="L152" s="3" t="s">
        <v>32</v>
      </c>
    </row>
    <row r="153" spans="2:12" ht="60">
      <c r="B153" s="16" t="s">
        <v>146</v>
      </c>
      <c r="C153" s="16" t="s">
        <v>260</v>
      </c>
      <c r="D153" s="28" t="s">
        <v>61</v>
      </c>
      <c r="E153" s="28" t="s">
        <v>62</v>
      </c>
      <c r="F153" s="16" t="s">
        <v>37</v>
      </c>
      <c r="G153" s="16" t="s">
        <v>38</v>
      </c>
      <c r="H153" s="30">
        <v>12000000</v>
      </c>
      <c r="I153" s="30">
        <v>12000000</v>
      </c>
      <c r="J153" s="28" t="s">
        <v>39</v>
      </c>
      <c r="K153" s="28" t="s">
        <v>669</v>
      </c>
      <c r="L153" s="3" t="s">
        <v>32</v>
      </c>
    </row>
    <row r="154" spans="2:12" ht="60">
      <c r="B154" s="16" t="s">
        <v>146</v>
      </c>
      <c r="C154" s="16" t="s">
        <v>261</v>
      </c>
      <c r="D154" s="28" t="s">
        <v>47</v>
      </c>
      <c r="E154" s="28" t="s">
        <v>48</v>
      </c>
      <c r="F154" s="16" t="s">
        <v>37</v>
      </c>
      <c r="G154" s="16" t="s">
        <v>38</v>
      </c>
      <c r="H154" s="30">
        <v>24000000</v>
      </c>
      <c r="I154" s="30">
        <v>24000000</v>
      </c>
      <c r="J154" s="28" t="s">
        <v>39</v>
      </c>
      <c r="K154" s="28" t="s">
        <v>669</v>
      </c>
      <c r="L154" s="3" t="s">
        <v>32</v>
      </c>
    </row>
    <row r="155" spans="2:12" ht="60">
      <c r="B155" s="16" t="s">
        <v>146</v>
      </c>
      <c r="C155" s="16" t="s">
        <v>262</v>
      </c>
      <c r="D155" s="28" t="s">
        <v>61</v>
      </c>
      <c r="E155" s="28" t="s">
        <v>62</v>
      </c>
      <c r="F155" s="16" t="s">
        <v>37</v>
      </c>
      <c r="G155" s="16" t="s">
        <v>38</v>
      </c>
      <c r="H155" s="30">
        <v>24000000</v>
      </c>
      <c r="I155" s="30">
        <v>24000000</v>
      </c>
      <c r="J155" s="28" t="s">
        <v>39</v>
      </c>
      <c r="K155" s="28" t="s">
        <v>669</v>
      </c>
      <c r="L155" s="3" t="s">
        <v>32</v>
      </c>
    </row>
    <row r="156" spans="2:12" ht="60">
      <c r="B156" s="16" t="s">
        <v>146</v>
      </c>
      <c r="C156" s="16" t="s">
        <v>263</v>
      </c>
      <c r="D156" s="28" t="s">
        <v>61</v>
      </c>
      <c r="E156" s="28" t="s">
        <v>62</v>
      </c>
      <c r="F156" s="16" t="s">
        <v>37</v>
      </c>
      <c r="G156" s="16" t="s">
        <v>38</v>
      </c>
      <c r="H156" s="30">
        <v>24000000</v>
      </c>
      <c r="I156" s="30">
        <v>24000000</v>
      </c>
      <c r="J156" s="28" t="s">
        <v>39</v>
      </c>
      <c r="K156" s="28" t="s">
        <v>669</v>
      </c>
      <c r="L156" s="3" t="s">
        <v>32</v>
      </c>
    </row>
    <row r="157" spans="2:12" ht="60">
      <c r="B157" s="16" t="s">
        <v>146</v>
      </c>
      <c r="C157" s="16" t="s">
        <v>264</v>
      </c>
      <c r="D157" s="28" t="s">
        <v>47</v>
      </c>
      <c r="E157" s="28" t="s">
        <v>48</v>
      </c>
      <c r="F157" s="16" t="s">
        <v>37</v>
      </c>
      <c r="G157" s="16" t="s">
        <v>38</v>
      </c>
      <c r="H157" s="30">
        <v>12000000</v>
      </c>
      <c r="I157" s="30">
        <v>12000000</v>
      </c>
      <c r="J157" s="28" t="s">
        <v>39</v>
      </c>
      <c r="K157" s="28" t="s">
        <v>669</v>
      </c>
      <c r="L157" s="3" t="s">
        <v>32</v>
      </c>
    </row>
    <row r="158" spans="2:12" ht="30">
      <c r="B158" s="16" t="s">
        <v>265</v>
      </c>
      <c r="C158" s="16" t="s">
        <v>266</v>
      </c>
      <c r="D158" s="28" t="s">
        <v>47</v>
      </c>
      <c r="E158" s="28" t="s">
        <v>36</v>
      </c>
      <c r="F158" s="16" t="s">
        <v>37</v>
      </c>
      <c r="G158" s="16" t="s">
        <v>38</v>
      </c>
      <c r="H158" s="30">
        <v>1500000</v>
      </c>
      <c r="I158" s="30">
        <v>1500000</v>
      </c>
      <c r="J158" s="28" t="s">
        <v>39</v>
      </c>
      <c r="K158" s="28" t="s">
        <v>669</v>
      </c>
      <c r="L158" s="3" t="s">
        <v>32</v>
      </c>
    </row>
    <row r="159" spans="2:12" ht="30">
      <c r="B159" s="16" t="s">
        <v>267</v>
      </c>
      <c r="C159" s="16" t="s">
        <v>268</v>
      </c>
      <c r="D159" s="28" t="s">
        <v>42</v>
      </c>
      <c r="E159" s="28" t="s">
        <v>83</v>
      </c>
      <c r="F159" s="16" t="s">
        <v>37</v>
      </c>
      <c r="G159" s="16" t="s">
        <v>38</v>
      </c>
      <c r="H159" s="30">
        <v>20000000</v>
      </c>
      <c r="I159" s="30">
        <v>20000000</v>
      </c>
      <c r="J159" s="28" t="s">
        <v>39</v>
      </c>
      <c r="K159" s="28" t="s">
        <v>669</v>
      </c>
      <c r="L159" s="3" t="s">
        <v>32</v>
      </c>
    </row>
    <row r="160" spans="2:12" ht="30">
      <c r="B160" s="16" t="s">
        <v>33</v>
      </c>
      <c r="C160" s="16" t="s">
        <v>269</v>
      </c>
      <c r="D160" s="28" t="s">
        <v>35</v>
      </c>
      <c r="E160" s="28" t="s">
        <v>53</v>
      </c>
      <c r="F160" s="16" t="s">
        <v>37</v>
      </c>
      <c r="G160" s="16" t="s">
        <v>38</v>
      </c>
      <c r="H160" s="30">
        <v>20000000</v>
      </c>
      <c r="I160" s="30">
        <v>20000000</v>
      </c>
      <c r="J160" s="28" t="s">
        <v>39</v>
      </c>
      <c r="K160" s="28" t="s">
        <v>669</v>
      </c>
      <c r="L160" s="3" t="s">
        <v>32</v>
      </c>
    </row>
    <row r="161" spans="2:12" ht="30">
      <c r="B161" s="16" t="s">
        <v>240</v>
      </c>
      <c r="C161" s="16" t="s">
        <v>270</v>
      </c>
      <c r="D161" s="28" t="s">
        <v>35</v>
      </c>
      <c r="E161" s="28" t="s">
        <v>130</v>
      </c>
      <c r="F161" s="16" t="s">
        <v>37</v>
      </c>
      <c r="G161" s="16" t="s">
        <v>38</v>
      </c>
      <c r="H161" s="30">
        <v>3996324</v>
      </c>
      <c r="I161" s="30">
        <v>3996324</v>
      </c>
      <c r="J161" s="28" t="s">
        <v>39</v>
      </c>
      <c r="K161" s="28" t="s">
        <v>669</v>
      </c>
      <c r="L161" s="3" t="s">
        <v>32</v>
      </c>
    </row>
    <row r="162" spans="2:12" ht="30">
      <c r="B162" s="16" t="s">
        <v>240</v>
      </c>
      <c r="C162" s="16" t="s">
        <v>271</v>
      </c>
      <c r="D162" s="28" t="s">
        <v>35</v>
      </c>
      <c r="E162" s="28" t="s">
        <v>130</v>
      </c>
      <c r="F162" s="16" t="s">
        <v>37</v>
      </c>
      <c r="G162" s="16" t="s">
        <v>38</v>
      </c>
      <c r="H162" s="30">
        <v>1998162</v>
      </c>
      <c r="I162" s="30">
        <v>1998162</v>
      </c>
      <c r="J162" s="28" t="s">
        <v>39</v>
      </c>
      <c r="K162" s="28" t="s">
        <v>669</v>
      </c>
      <c r="L162" s="3" t="s">
        <v>32</v>
      </c>
    </row>
    <row r="163" spans="2:12" ht="60">
      <c r="B163" s="16" t="s">
        <v>272</v>
      </c>
      <c r="C163" s="16" t="s">
        <v>273</v>
      </c>
      <c r="D163" s="28" t="s">
        <v>42</v>
      </c>
      <c r="E163" s="28" t="s">
        <v>83</v>
      </c>
      <c r="F163" s="16" t="s">
        <v>37</v>
      </c>
      <c r="G163" s="16" t="s">
        <v>38</v>
      </c>
      <c r="H163" s="30">
        <v>19000000</v>
      </c>
      <c r="I163" s="30">
        <v>19000000</v>
      </c>
      <c r="J163" s="28" t="s">
        <v>39</v>
      </c>
      <c r="K163" s="28" t="s">
        <v>669</v>
      </c>
      <c r="L163" s="3" t="s">
        <v>32</v>
      </c>
    </row>
    <row r="164" spans="2:12" ht="60">
      <c r="B164" s="16" t="s">
        <v>274</v>
      </c>
      <c r="C164" s="16" t="s">
        <v>275</v>
      </c>
      <c r="D164" s="28" t="s">
        <v>35</v>
      </c>
      <c r="E164" s="28" t="s">
        <v>53</v>
      </c>
      <c r="F164" s="16" t="s">
        <v>37</v>
      </c>
      <c r="G164" s="16" t="s">
        <v>38</v>
      </c>
      <c r="H164" s="30">
        <v>7172115</v>
      </c>
      <c r="I164" s="30">
        <v>7172115</v>
      </c>
      <c r="J164" s="28" t="s">
        <v>39</v>
      </c>
      <c r="K164" s="28" t="s">
        <v>669</v>
      </c>
      <c r="L164" s="3" t="s">
        <v>32</v>
      </c>
    </row>
    <row r="165" spans="2:12" ht="30">
      <c r="B165" s="16" t="s">
        <v>276</v>
      </c>
      <c r="C165" s="16" t="s">
        <v>277</v>
      </c>
      <c r="D165" s="28" t="s">
        <v>70</v>
      </c>
      <c r="E165" s="28" t="s">
        <v>67</v>
      </c>
      <c r="F165" s="16" t="s">
        <v>49</v>
      </c>
      <c r="G165" s="16" t="s">
        <v>38</v>
      </c>
      <c r="H165" s="30">
        <v>6253754</v>
      </c>
      <c r="I165" s="30">
        <v>6253754</v>
      </c>
      <c r="J165" s="28" t="s">
        <v>39</v>
      </c>
      <c r="K165" s="28" t="s">
        <v>669</v>
      </c>
      <c r="L165" s="3" t="s">
        <v>32</v>
      </c>
    </row>
    <row r="166" spans="2:12" ht="45">
      <c r="B166" s="16" t="s">
        <v>94</v>
      </c>
      <c r="C166" s="16" t="s">
        <v>278</v>
      </c>
      <c r="D166" s="28" t="s">
        <v>47</v>
      </c>
      <c r="E166" s="28" t="s">
        <v>36</v>
      </c>
      <c r="F166" s="16" t="s">
        <v>44</v>
      </c>
      <c r="G166" s="16" t="s">
        <v>38</v>
      </c>
      <c r="H166" s="30">
        <v>53687089</v>
      </c>
      <c r="I166" s="30">
        <v>53687089</v>
      </c>
      <c r="J166" s="28" t="s">
        <v>39</v>
      </c>
      <c r="K166" s="28" t="s">
        <v>669</v>
      </c>
      <c r="L166" s="3" t="s">
        <v>32</v>
      </c>
    </row>
    <row r="167" spans="2:12" ht="30">
      <c r="B167" s="16" t="s">
        <v>279</v>
      </c>
      <c r="C167" s="16" t="s">
        <v>280</v>
      </c>
      <c r="D167" s="28" t="s">
        <v>253</v>
      </c>
      <c r="E167" s="28" t="s">
        <v>109</v>
      </c>
      <c r="F167" s="16" t="s">
        <v>37</v>
      </c>
      <c r="G167" s="16" t="s">
        <v>38</v>
      </c>
      <c r="H167" s="30">
        <v>3000000</v>
      </c>
      <c r="I167" s="30">
        <v>3000000</v>
      </c>
      <c r="J167" s="28" t="s">
        <v>39</v>
      </c>
      <c r="K167" s="28" t="s">
        <v>669</v>
      </c>
      <c r="L167" s="3" t="s">
        <v>32</v>
      </c>
    </row>
    <row r="168" spans="2:12" ht="30">
      <c r="B168" s="16" t="s">
        <v>40</v>
      </c>
      <c r="C168" s="16" t="s">
        <v>281</v>
      </c>
      <c r="D168" s="28" t="s">
        <v>70</v>
      </c>
      <c r="E168" s="28" t="s">
        <v>83</v>
      </c>
      <c r="F168" s="16" t="s">
        <v>49</v>
      </c>
      <c r="G168" s="16" t="s">
        <v>38</v>
      </c>
      <c r="H168" s="30">
        <v>20000000</v>
      </c>
      <c r="I168" s="30">
        <v>20000000</v>
      </c>
      <c r="J168" s="28" t="s">
        <v>39</v>
      </c>
      <c r="K168" s="28" t="s">
        <v>669</v>
      </c>
      <c r="L168" s="3" t="s">
        <v>32</v>
      </c>
    </row>
    <row r="169" spans="2:12" ht="60">
      <c r="B169" s="16" t="s">
        <v>282</v>
      </c>
      <c r="C169" s="16" t="s">
        <v>283</v>
      </c>
      <c r="D169" s="28" t="s">
        <v>35</v>
      </c>
      <c r="E169" s="28" t="s">
        <v>207</v>
      </c>
      <c r="F169" s="16" t="s">
        <v>37</v>
      </c>
      <c r="G169" s="16" t="s">
        <v>38</v>
      </c>
      <c r="H169" s="30">
        <v>25000000</v>
      </c>
      <c r="I169" s="30">
        <v>25000000</v>
      </c>
      <c r="J169" s="28" t="s">
        <v>39</v>
      </c>
      <c r="K169" s="28" t="s">
        <v>669</v>
      </c>
      <c r="L169" s="3" t="s">
        <v>32</v>
      </c>
    </row>
    <row r="170" spans="2:12" ht="60">
      <c r="B170" s="16" t="s">
        <v>284</v>
      </c>
      <c r="C170" s="16" t="s">
        <v>285</v>
      </c>
      <c r="D170" s="28" t="s">
        <v>47</v>
      </c>
      <c r="E170" s="28" t="s">
        <v>48</v>
      </c>
      <c r="F170" s="16" t="s">
        <v>37</v>
      </c>
      <c r="G170" s="16" t="s">
        <v>38</v>
      </c>
      <c r="H170" s="30">
        <v>28000000</v>
      </c>
      <c r="I170" s="30">
        <v>28000000</v>
      </c>
      <c r="J170" s="28" t="s">
        <v>39</v>
      </c>
      <c r="K170" s="28" t="s">
        <v>669</v>
      </c>
      <c r="L170" s="3" t="s">
        <v>32</v>
      </c>
    </row>
    <row r="171" spans="2:12" ht="60">
      <c r="B171" s="16" t="s">
        <v>284</v>
      </c>
      <c r="C171" s="16" t="s">
        <v>286</v>
      </c>
      <c r="D171" s="28" t="s">
        <v>61</v>
      </c>
      <c r="E171" s="28" t="s">
        <v>36</v>
      </c>
      <c r="F171" s="16" t="s">
        <v>37</v>
      </c>
      <c r="G171" s="16" t="s">
        <v>38</v>
      </c>
      <c r="H171" s="30">
        <v>21000000</v>
      </c>
      <c r="I171" s="30">
        <v>21000000</v>
      </c>
      <c r="J171" s="28" t="s">
        <v>39</v>
      </c>
      <c r="K171" s="28" t="s">
        <v>669</v>
      </c>
      <c r="L171" s="3" t="s">
        <v>32</v>
      </c>
    </row>
    <row r="172" spans="2:12" ht="30">
      <c r="B172" s="16" t="s">
        <v>287</v>
      </c>
      <c r="C172" s="16" t="s">
        <v>288</v>
      </c>
      <c r="D172" s="28" t="s">
        <v>35</v>
      </c>
      <c r="E172" s="28" t="s">
        <v>130</v>
      </c>
      <c r="F172" s="16" t="s">
        <v>37</v>
      </c>
      <c r="G172" s="16" t="s">
        <v>38</v>
      </c>
      <c r="H172" s="30">
        <v>6000000</v>
      </c>
      <c r="I172" s="30">
        <v>6000000</v>
      </c>
      <c r="J172" s="28" t="s">
        <v>39</v>
      </c>
      <c r="K172" s="28" t="s">
        <v>669</v>
      </c>
      <c r="L172" s="3" t="s">
        <v>32</v>
      </c>
    </row>
    <row r="173" spans="2:12" ht="30">
      <c r="B173" s="16" t="s">
        <v>289</v>
      </c>
      <c r="C173" s="16" t="s">
        <v>290</v>
      </c>
      <c r="D173" s="28" t="s">
        <v>42</v>
      </c>
      <c r="E173" s="28" t="s">
        <v>43</v>
      </c>
      <c r="F173" s="16" t="s">
        <v>37</v>
      </c>
      <c r="G173" s="16" t="s">
        <v>38</v>
      </c>
      <c r="H173" s="30">
        <v>4000000</v>
      </c>
      <c r="I173" s="30">
        <v>4000000</v>
      </c>
      <c r="J173" s="28" t="s">
        <v>39</v>
      </c>
      <c r="K173" s="28" t="s">
        <v>669</v>
      </c>
      <c r="L173" s="3" t="s">
        <v>32</v>
      </c>
    </row>
    <row r="174" spans="2:12" ht="30">
      <c r="B174" s="16" t="s">
        <v>287</v>
      </c>
      <c r="C174" s="16" t="s">
        <v>291</v>
      </c>
      <c r="D174" s="28" t="s">
        <v>47</v>
      </c>
      <c r="E174" s="28" t="s">
        <v>130</v>
      </c>
      <c r="F174" s="16" t="s">
        <v>37</v>
      </c>
      <c r="G174" s="16" t="s">
        <v>38</v>
      </c>
      <c r="H174" s="30">
        <v>2000000</v>
      </c>
      <c r="I174" s="30">
        <v>2000000</v>
      </c>
      <c r="J174" s="28" t="s">
        <v>39</v>
      </c>
      <c r="K174" s="28" t="s">
        <v>669</v>
      </c>
      <c r="L174" s="3" t="s">
        <v>32</v>
      </c>
    </row>
    <row r="175" spans="2:12" ht="30">
      <c r="B175" s="16" t="s">
        <v>292</v>
      </c>
      <c r="C175" s="16" t="s">
        <v>293</v>
      </c>
      <c r="D175" s="28" t="s">
        <v>42</v>
      </c>
      <c r="E175" s="28" t="s">
        <v>43</v>
      </c>
      <c r="F175" s="16" t="s">
        <v>37</v>
      </c>
      <c r="G175" s="16" t="s">
        <v>38</v>
      </c>
      <c r="H175" s="30">
        <v>20000000</v>
      </c>
      <c r="I175" s="30">
        <v>20000000</v>
      </c>
      <c r="J175" s="28" t="s">
        <v>39</v>
      </c>
      <c r="K175" s="28" t="s">
        <v>669</v>
      </c>
      <c r="L175" s="3" t="s">
        <v>32</v>
      </c>
    </row>
    <row r="176" spans="2:12" ht="30">
      <c r="B176" s="16" t="s">
        <v>294</v>
      </c>
      <c r="C176" s="16" t="s">
        <v>295</v>
      </c>
      <c r="D176" s="28" t="s">
        <v>47</v>
      </c>
      <c r="E176" s="28" t="s">
        <v>130</v>
      </c>
      <c r="F176" s="16" t="s">
        <v>37</v>
      </c>
      <c r="G176" s="16" t="s">
        <v>38</v>
      </c>
      <c r="H176" s="30">
        <v>7800000</v>
      </c>
      <c r="I176" s="30">
        <v>7800000</v>
      </c>
      <c r="J176" s="28" t="s">
        <v>39</v>
      </c>
      <c r="K176" s="28" t="s">
        <v>669</v>
      </c>
      <c r="L176" s="3" t="s">
        <v>32</v>
      </c>
    </row>
    <row r="177" spans="2:12" ht="30">
      <c r="B177" s="16" t="s">
        <v>296</v>
      </c>
      <c r="C177" s="16" t="s">
        <v>297</v>
      </c>
      <c r="D177" s="28" t="s">
        <v>47</v>
      </c>
      <c r="E177" s="28" t="s">
        <v>130</v>
      </c>
      <c r="F177" s="16" t="s">
        <v>37</v>
      </c>
      <c r="G177" s="16" t="s">
        <v>38</v>
      </c>
      <c r="H177" s="30">
        <v>2000000</v>
      </c>
      <c r="I177" s="30">
        <v>2000000</v>
      </c>
      <c r="J177" s="28" t="s">
        <v>39</v>
      </c>
      <c r="K177" s="28" t="s">
        <v>669</v>
      </c>
      <c r="L177" s="3" t="s">
        <v>32</v>
      </c>
    </row>
    <row r="178" spans="2:12" ht="30">
      <c r="B178" s="16" t="s">
        <v>298</v>
      </c>
      <c r="C178" s="16" t="s">
        <v>299</v>
      </c>
      <c r="D178" s="28" t="s">
        <v>47</v>
      </c>
      <c r="E178" s="28" t="s">
        <v>130</v>
      </c>
      <c r="F178" s="16" t="s">
        <v>37</v>
      </c>
      <c r="G178" s="16" t="s">
        <v>38</v>
      </c>
      <c r="H178" s="30">
        <v>3000000</v>
      </c>
      <c r="I178" s="30">
        <v>3000000</v>
      </c>
      <c r="J178" s="28" t="s">
        <v>39</v>
      </c>
      <c r="K178" s="28" t="s">
        <v>669</v>
      </c>
      <c r="L178" s="3" t="s">
        <v>32</v>
      </c>
    </row>
    <row r="179" spans="2:12" ht="30">
      <c r="B179" s="16" t="s">
        <v>300</v>
      </c>
      <c r="C179" s="16" t="s">
        <v>301</v>
      </c>
      <c r="D179" s="28" t="s">
        <v>253</v>
      </c>
      <c r="E179" s="28" t="s">
        <v>65</v>
      </c>
      <c r="F179" s="16" t="s">
        <v>37</v>
      </c>
      <c r="G179" s="16" t="s">
        <v>38</v>
      </c>
      <c r="H179" s="30">
        <v>20015984</v>
      </c>
      <c r="I179" s="30">
        <v>20015984</v>
      </c>
      <c r="J179" s="28" t="s">
        <v>39</v>
      </c>
      <c r="K179" s="28" t="s">
        <v>669</v>
      </c>
      <c r="L179" s="3" t="s">
        <v>32</v>
      </c>
    </row>
    <row r="180" spans="2:12" ht="30">
      <c r="B180" s="16" t="s">
        <v>302</v>
      </c>
      <c r="C180" s="16" t="s">
        <v>303</v>
      </c>
      <c r="D180" s="28" t="s">
        <v>47</v>
      </c>
      <c r="E180" s="28" t="s">
        <v>48</v>
      </c>
      <c r="F180" s="16" t="s">
        <v>37</v>
      </c>
      <c r="G180" s="16" t="s">
        <v>38</v>
      </c>
      <c r="H180" s="30">
        <v>6000000</v>
      </c>
      <c r="I180" s="30">
        <v>6000000</v>
      </c>
      <c r="J180" s="28" t="s">
        <v>39</v>
      </c>
      <c r="K180" s="28" t="s">
        <v>669</v>
      </c>
      <c r="L180" s="3" t="s">
        <v>32</v>
      </c>
    </row>
    <row r="181" spans="2:12" ht="30">
      <c r="B181" s="16" t="s">
        <v>300</v>
      </c>
      <c r="C181" s="16" t="s">
        <v>304</v>
      </c>
      <c r="D181" s="28" t="s">
        <v>42</v>
      </c>
      <c r="E181" s="28" t="s">
        <v>65</v>
      </c>
      <c r="F181" s="16" t="s">
        <v>37</v>
      </c>
      <c r="G181" s="16" t="s">
        <v>38</v>
      </c>
      <c r="H181" s="30">
        <v>20000000</v>
      </c>
      <c r="I181" s="30">
        <v>20000000</v>
      </c>
      <c r="J181" s="28" t="s">
        <v>39</v>
      </c>
      <c r="K181" s="28" t="s">
        <v>669</v>
      </c>
      <c r="L181" s="3" t="s">
        <v>32</v>
      </c>
    </row>
    <row r="182" spans="2:12" ht="30">
      <c r="B182" s="16" t="s">
        <v>305</v>
      </c>
      <c r="C182" s="16" t="s">
        <v>306</v>
      </c>
      <c r="D182" s="28" t="s">
        <v>47</v>
      </c>
      <c r="E182" s="28" t="s">
        <v>48</v>
      </c>
      <c r="F182" s="16" t="s">
        <v>37</v>
      </c>
      <c r="G182" s="16" t="s">
        <v>38</v>
      </c>
      <c r="H182" s="30">
        <v>3000000</v>
      </c>
      <c r="I182" s="30">
        <v>3000000</v>
      </c>
      <c r="J182" s="28" t="s">
        <v>39</v>
      </c>
      <c r="K182" s="28" t="s">
        <v>669</v>
      </c>
      <c r="L182" s="3" t="s">
        <v>32</v>
      </c>
    </row>
    <row r="183" spans="2:12" ht="30">
      <c r="B183" s="16" t="s">
        <v>289</v>
      </c>
      <c r="C183" s="16" t="s">
        <v>307</v>
      </c>
      <c r="D183" s="28" t="s">
        <v>47</v>
      </c>
      <c r="E183" s="28" t="s">
        <v>130</v>
      </c>
      <c r="F183" s="16" t="s">
        <v>37</v>
      </c>
      <c r="G183" s="16" t="s">
        <v>38</v>
      </c>
      <c r="H183" s="30">
        <v>12000000</v>
      </c>
      <c r="I183" s="30">
        <v>12000000</v>
      </c>
      <c r="J183" s="28" t="s">
        <v>39</v>
      </c>
      <c r="K183" s="28" t="s">
        <v>669</v>
      </c>
      <c r="L183" s="3" t="s">
        <v>32</v>
      </c>
    </row>
    <row r="184" spans="2:12" ht="30">
      <c r="B184" s="16" t="s">
        <v>88</v>
      </c>
      <c r="C184" s="16" t="s">
        <v>308</v>
      </c>
      <c r="D184" s="28" t="s">
        <v>47</v>
      </c>
      <c r="E184" s="28" t="s">
        <v>48</v>
      </c>
      <c r="F184" s="16" t="s">
        <v>44</v>
      </c>
      <c r="G184" s="16" t="s">
        <v>38</v>
      </c>
      <c r="H184" s="30">
        <v>1000000</v>
      </c>
      <c r="I184" s="30">
        <v>1000000</v>
      </c>
      <c r="J184" s="28" t="s">
        <v>39</v>
      </c>
      <c r="K184" s="28" t="s">
        <v>669</v>
      </c>
      <c r="L184" s="3" t="s">
        <v>32</v>
      </c>
    </row>
    <row r="185" spans="2:12" ht="75">
      <c r="B185" s="16" t="s">
        <v>300</v>
      </c>
      <c r="C185" s="16" t="s">
        <v>309</v>
      </c>
      <c r="D185" s="28" t="s">
        <v>61</v>
      </c>
      <c r="E185" s="28" t="s">
        <v>62</v>
      </c>
      <c r="F185" s="16" t="s">
        <v>49</v>
      </c>
      <c r="G185" s="16" t="s">
        <v>38</v>
      </c>
      <c r="H185" s="30">
        <v>15000000</v>
      </c>
      <c r="I185" s="30">
        <v>15000000</v>
      </c>
      <c r="J185" s="28" t="s">
        <v>39</v>
      </c>
      <c r="K185" s="28" t="s">
        <v>669</v>
      </c>
      <c r="L185" s="3" t="s">
        <v>32</v>
      </c>
    </row>
    <row r="186" spans="2:12" ht="75">
      <c r="B186" s="16" t="s">
        <v>279</v>
      </c>
      <c r="C186" s="16" t="s">
        <v>309</v>
      </c>
      <c r="D186" s="28" t="s">
        <v>47</v>
      </c>
      <c r="E186" s="28" t="s">
        <v>36</v>
      </c>
      <c r="F186" s="16" t="s">
        <v>49</v>
      </c>
      <c r="G186" s="16" t="s">
        <v>38</v>
      </c>
      <c r="H186" s="30">
        <v>53868888</v>
      </c>
      <c r="I186" s="30">
        <v>53868888</v>
      </c>
      <c r="J186" s="28" t="s">
        <v>39</v>
      </c>
      <c r="K186" s="28" t="s">
        <v>669</v>
      </c>
      <c r="L186" s="3" t="s">
        <v>32</v>
      </c>
    </row>
    <row r="187" spans="2:12" ht="75">
      <c r="B187" s="16" t="s">
        <v>310</v>
      </c>
      <c r="C187" s="16" t="s">
        <v>311</v>
      </c>
      <c r="D187" s="28" t="s">
        <v>35</v>
      </c>
      <c r="E187" s="28" t="s">
        <v>207</v>
      </c>
      <c r="F187" s="16" t="s">
        <v>49</v>
      </c>
      <c r="G187" s="16" t="s">
        <v>38</v>
      </c>
      <c r="H187" s="30">
        <v>18547948</v>
      </c>
      <c r="I187" s="30">
        <v>18547948</v>
      </c>
      <c r="J187" s="28" t="s">
        <v>39</v>
      </c>
      <c r="K187" s="28" t="s">
        <v>669</v>
      </c>
      <c r="L187" s="3" t="s">
        <v>32</v>
      </c>
    </row>
    <row r="188" spans="2:12" ht="30">
      <c r="B188" s="16" t="s">
        <v>300</v>
      </c>
      <c r="C188" s="16" t="s">
        <v>312</v>
      </c>
      <c r="D188" s="28" t="s">
        <v>42</v>
      </c>
      <c r="E188" s="28" t="s">
        <v>109</v>
      </c>
      <c r="F188" s="16" t="s">
        <v>37</v>
      </c>
      <c r="G188" s="16" t="s">
        <v>38</v>
      </c>
      <c r="H188" s="30">
        <v>10000000</v>
      </c>
      <c r="I188" s="30">
        <v>10000000</v>
      </c>
      <c r="J188" s="28" t="s">
        <v>39</v>
      </c>
      <c r="K188" s="28" t="s">
        <v>669</v>
      </c>
      <c r="L188" s="3" t="s">
        <v>32</v>
      </c>
    </row>
    <row r="189" spans="2:12" ht="45">
      <c r="B189" s="16" t="s">
        <v>300</v>
      </c>
      <c r="C189" s="16" t="s">
        <v>313</v>
      </c>
      <c r="D189" s="28" t="s">
        <v>253</v>
      </c>
      <c r="E189" s="28" t="s">
        <v>65</v>
      </c>
      <c r="F189" s="16" t="s">
        <v>37</v>
      </c>
      <c r="G189" s="16" t="s">
        <v>38</v>
      </c>
      <c r="H189" s="30">
        <v>15000000</v>
      </c>
      <c r="I189" s="30">
        <v>15000000</v>
      </c>
      <c r="J189" s="28" t="s">
        <v>39</v>
      </c>
      <c r="K189" s="28" t="s">
        <v>669</v>
      </c>
      <c r="L189" s="3" t="s">
        <v>32</v>
      </c>
    </row>
    <row r="190" spans="2:12" ht="30">
      <c r="B190" s="16" t="s">
        <v>233</v>
      </c>
      <c r="C190" s="16" t="s">
        <v>314</v>
      </c>
      <c r="D190" s="28" t="s">
        <v>61</v>
      </c>
      <c r="E190" s="28" t="s">
        <v>36</v>
      </c>
      <c r="F190" s="16" t="s">
        <v>44</v>
      </c>
      <c r="G190" s="16" t="s">
        <v>38</v>
      </c>
      <c r="H190" s="30">
        <v>23300000</v>
      </c>
      <c r="I190" s="30">
        <v>23300000</v>
      </c>
      <c r="J190" s="28" t="s">
        <v>39</v>
      </c>
      <c r="K190" s="28" t="s">
        <v>669</v>
      </c>
      <c r="L190" s="3" t="s">
        <v>32</v>
      </c>
    </row>
    <row r="191" spans="2:12" ht="30">
      <c r="B191" s="16" t="s">
        <v>315</v>
      </c>
      <c r="C191" s="16" t="s">
        <v>316</v>
      </c>
      <c r="D191" s="28" t="s">
        <v>47</v>
      </c>
      <c r="E191" s="28" t="s">
        <v>36</v>
      </c>
      <c r="F191" s="16" t="s">
        <v>44</v>
      </c>
      <c r="G191" s="16" t="s">
        <v>38</v>
      </c>
      <c r="H191" s="30">
        <v>50567085</v>
      </c>
      <c r="I191" s="30">
        <v>50567085</v>
      </c>
      <c r="J191" s="28" t="s">
        <v>39</v>
      </c>
      <c r="K191" s="28" t="s">
        <v>669</v>
      </c>
      <c r="L191" s="3" t="s">
        <v>32</v>
      </c>
    </row>
    <row r="192" spans="2:12" ht="45">
      <c r="B192" s="16" t="s">
        <v>317</v>
      </c>
      <c r="C192" s="16" t="s">
        <v>318</v>
      </c>
      <c r="D192" s="28" t="s">
        <v>253</v>
      </c>
      <c r="E192" s="28" t="s">
        <v>130</v>
      </c>
      <c r="F192" s="16" t="s">
        <v>37</v>
      </c>
      <c r="G192" s="16" t="s">
        <v>38</v>
      </c>
      <c r="H192" s="30">
        <v>9000000</v>
      </c>
      <c r="I192" s="30">
        <v>9000000</v>
      </c>
      <c r="J192" s="28" t="s">
        <v>39</v>
      </c>
      <c r="K192" s="28" t="s">
        <v>669</v>
      </c>
      <c r="L192" s="3" t="s">
        <v>32</v>
      </c>
    </row>
    <row r="193" spans="2:12" ht="30">
      <c r="B193" s="16" t="s">
        <v>319</v>
      </c>
      <c r="C193" s="16" t="s">
        <v>320</v>
      </c>
      <c r="D193" s="28" t="s">
        <v>70</v>
      </c>
      <c r="E193" s="28" t="s">
        <v>65</v>
      </c>
      <c r="F193" s="16" t="s">
        <v>37</v>
      </c>
      <c r="G193" s="16" t="s">
        <v>38</v>
      </c>
      <c r="H193" s="30">
        <v>5000000</v>
      </c>
      <c r="I193" s="30">
        <v>5000000</v>
      </c>
      <c r="J193" s="28" t="s">
        <v>39</v>
      </c>
      <c r="K193" s="28" t="s">
        <v>669</v>
      </c>
      <c r="L193" s="3" t="s">
        <v>32</v>
      </c>
    </row>
    <row r="194" spans="2:12" ht="45">
      <c r="B194" s="16" t="s">
        <v>296</v>
      </c>
      <c r="C194" s="16" t="s">
        <v>321</v>
      </c>
      <c r="D194" s="28" t="s">
        <v>47</v>
      </c>
      <c r="E194" s="28" t="s">
        <v>67</v>
      </c>
      <c r="F194" s="16" t="s">
        <v>44</v>
      </c>
      <c r="G194" s="16" t="s">
        <v>38</v>
      </c>
      <c r="H194" s="30">
        <v>23500000</v>
      </c>
      <c r="I194" s="30">
        <v>23500000</v>
      </c>
      <c r="J194" s="28" t="s">
        <v>39</v>
      </c>
      <c r="K194" s="28" t="s">
        <v>669</v>
      </c>
      <c r="L194" s="3" t="s">
        <v>32</v>
      </c>
    </row>
    <row r="195" spans="2:12" ht="30">
      <c r="B195" s="16" t="s">
        <v>322</v>
      </c>
      <c r="C195" s="16" t="s">
        <v>323</v>
      </c>
      <c r="D195" s="28" t="s">
        <v>35</v>
      </c>
      <c r="E195" s="28" t="s">
        <v>130</v>
      </c>
      <c r="F195" s="16" t="s">
        <v>37</v>
      </c>
      <c r="G195" s="16" t="s">
        <v>38</v>
      </c>
      <c r="H195" s="30">
        <v>15000000</v>
      </c>
      <c r="I195" s="30">
        <v>15000000</v>
      </c>
      <c r="J195" s="28" t="s">
        <v>39</v>
      </c>
      <c r="K195" s="28" t="s">
        <v>669</v>
      </c>
      <c r="L195" s="3" t="s">
        <v>32</v>
      </c>
    </row>
    <row r="196" spans="2:12" ht="30">
      <c r="B196" s="16" t="s">
        <v>298</v>
      </c>
      <c r="C196" s="16" t="s">
        <v>324</v>
      </c>
      <c r="D196" s="28" t="s">
        <v>47</v>
      </c>
      <c r="E196" s="28" t="s">
        <v>130</v>
      </c>
      <c r="F196" s="16" t="s">
        <v>37</v>
      </c>
      <c r="G196" s="16" t="s">
        <v>38</v>
      </c>
      <c r="H196" s="30">
        <v>4000000</v>
      </c>
      <c r="I196" s="30">
        <v>4000000</v>
      </c>
      <c r="J196" s="28" t="s">
        <v>39</v>
      </c>
      <c r="K196" s="28" t="s">
        <v>669</v>
      </c>
      <c r="L196" s="3" t="s">
        <v>32</v>
      </c>
    </row>
    <row r="197" spans="2:12" ht="30">
      <c r="B197" s="16" t="s">
        <v>300</v>
      </c>
      <c r="C197" s="16" t="s">
        <v>325</v>
      </c>
      <c r="D197" s="28" t="s">
        <v>253</v>
      </c>
      <c r="E197" s="28" t="s">
        <v>65</v>
      </c>
      <c r="F197" s="16" t="s">
        <v>37</v>
      </c>
      <c r="G197" s="16" t="s">
        <v>38</v>
      </c>
      <c r="H197" s="30">
        <v>7000016</v>
      </c>
      <c r="I197" s="30">
        <v>7000016</v>
      </c>
      <c r="J197" s="28" t="s">
        <v>39</v>
      </c>
      <c r="K197" s="28" t="s">
        <v>669</v>
      </c>
      <c r="L197" s="3" t="s">
        <v>32</v>
      </c>
    </row>
    <row r="198" spans="2:12" ht="90">
      <c r="B198" s="16" t="s">
        <v>326</v>
      </c>
      <c r="C198" s="16" t="s">
        <v>327</v>
      </c>
      <c r="D198" s="28" t="s">
        <v>42</v>
      </c>
      <c r="E198" s="28" t="s">
        <v>53</v>
      </c>
      <c r="F198" s="16" t="s">
        <v>49</v>
      </c>
      <c r="G198" s="16" t="s">
        <v>38</v>
      </c>
      <c r="H198" s="30">
        <v>34999000</v>
      </c>
      <c r="I198" s="30">
        <v>34999000</v>
      </c>
      <c r="J198" s="28" t="s">
        <v>39</v>
      </c>
      <c r="K198" s="28" t="s">
        <v>669</v>
      </c>
      <c r="L198" s="3" t="s">
        <v>32</v>
      </c>
    </row>
    <row r="199" spans="2:12" ht="30">
      <c r="B199" s="16" t="s">
        <v>284</v>
      </c>
      <c r="C199" s="16" t="s">
        <v>328</v>
      </c>
      <c r="D199" s="28" t="s">
        <v>61</v>
      </c>
      <c r="E199" s="28" t="s">
        <v>36</v>
      </c>
      <c r="F199" s="16" t="s">
        <v>37</v>
      </c>
      <c r="G199" s="16" t="s">
        <v>38</v>
      </c>
      <c r="H199" s="30">
        <v>9000000</v>
      </c>
      <c r="I199" s="30">
        <v>9000000</v>
      </c>
      <c r="J199" s="28" t="s">
        <v>39</v>
      </c>
      <c r="K199" s="28" t="s">
        <v>669</v>
      </c>
      <c r="L199" s="3" t="s">
        <v>32</v>
      </c>
    </row>
    <row r="200" spans="2:12" ht="30">
      <c r="B200" s="16" t="s">
        <v>329</v>
      </c>
      <c r="C200" s="16" t="s">
        <v>330</v>
      </c>
      <c r="D200" s="28" t="s">
        <v>35</v>
      </c>
      <c r="E200" s="28" t="s">
        <v>130</v>
      </c>
      <c r="F200" s="16" t="s">
        <v>37</v>
      </c>
      <c r="G200" s="16" t="s">
        <v>38</v>
      </c>
      <c r="H200" s="30">
        <v>1000000</v>
      </c>
      <c r="I200" s="30">
        <v>1000000</v>
      </c>
      <c r="J200" s="28" t="s">
        <v>39</v>
      </c>
      <c r="K200" s="28" t="s">
        <v>669</v>
      </c>
      <c r="L200" s="3" t="s">
        <v>32</v>
      </c>
    </row>
    <row r="201" spans="2:12" ht="30">
      <c r="B201" s="16" t="s">
        <v>329</v>
      </c>
      <c r="C201" s="16" t="s">
        <v>331</v>
      </c>
      <c r="D201" s="28" t="s">
        <v>35</v>
      </c>
      <c r="E201" s="28" t="s">
        <v>130</v>
      </c>
      <c r="F201" s="16" t="s">
        <v>37</v>
      </c>
      <c r="G201" s="16" t="s">
        <v>38</v>
      </c>
      <c r="H201" s="30">
        <v>2000000</v>
      </c>
      <c r="I201" s="30">
        <v>2000000</v>
      </c>
      <c r="J201" s="28" t="s">
        <v>39</v>
      </c>
      <c r="K201" s="28" t="s">
        <v>669</v>
      </c>
      <c r="L201" s="3" t="s">
        <v>32</v>
      </c>
    </row>
    <row r="202" spans="2:12" ht="45">
      <c r="B202" s="16" t="s">
        <v>282</v>
      </c>
      <c r="C202" s="16" t="s">
        <v>332</v>
      </c>
      <c r="D202" s="28" t="s">
        <v>35</v>
      </c>
      <c r="E202" s="28" t="s">
        <v>207</v>
      </c>
      <c r="F202" s="16" t="s">
        <v>37</v>
      </c>
      <c r="G202" s="16" t="s">
        <v>38</v>
      </c>
      <c r="H202" s="30">
        <v>10200000</v>
      </c>
      <c r="I202" s="30">
        <v>10200000</v>
      </c>
      <c r="J202" s="28" t="s">
        <v>39</v>
      </c>
      <c r="K202" s="28" t="s">
        <v>669</v>
      </c>
      <c r="L202" s="3" t="s">
        <v>32</v>
      </c>
    </row>
    <row r="203" spans="2:12" ht="135">
      <c r="B203" s="16" t="s">
        <v>284</v>
      </c>
      <c r="C203" s="16" t="s">
        <v>333</v>
      </c>
      <c r="D203" s="28" t="s">
        <v>47</v>
      </c>
      <c r="E203" s="28" t="s">
        <v>48</v>
      </c>
      <c r="F203" s="16" t="s">
        <v>37</v>
      </c>
      <c r="G203" s="16" t="s">
        <v>38</v>
      </c>
      <c r="H203" s="30">
        <v>14000000</v>
      </c>
      <c r="I203" s="30">
        <v>14000000</v>
      </c>
      <c r="J203" s="28" t="s">
        <v>39</v>
      </c>
      <c r="K203" s="28" t="s">
        <v>669</v>
      </c>
      <c r="L203" s="3" t="s">
        <v>32</v>
      </c>
    </row>
    <row r="204" spans="2:12" ht="60">
      <c r="B204" s="16" t="s">
        <v>334</v>
      </c>
      <c r="C204" s="16" t="s">
        <v>335</v>
      </c>
      <c r="D204" s="28" t="s">
        <v>42</v>
      </c>
      <c r="E204" s="28" t="s">
        <v>67</v>
      </c>
      <c r="F204" s="16" t="s">
        <v>37</v>
      </c>
      <c r="G204" s="16" t="s">
        <v>38</v>
      </c>
      <c r="H204" s="30">
        <v>18000000</v>
      </c>
      <c r="I204" s="30">
        <v>18000000</v>
      </c>
      <c r="J204" s="28" t="s">
        <v>39</v>
      </c>
      <c r="K204" s="28" t="s">
        <v>669</v>
      </c>
      <c r="L204" s="3" t="s">
        <v>32</v>
      </c>
    </row>
    <row r="205" spans="2:12" ht="60">
      <c r="B205" s="16" t="s">
        <v>336</v>
      </c>
      <c r="C205" s="16" t="s">
        <v>337</v>
      </c>
      <c r="D205" s="28" t="s">
        <v>61</v>
      </c>
      <c r="E205" s="28" t="s">
        <v>62</v>
      </c>
      <c r="F205" s="16" t="s">
        <v>37</v>
      </c>
      <c r="G205" s="16" t="s">
        <v>38</v>
      </c>
      <c r="H205" s="30">
        <v>8000000</v>
      </c>
      <c r="I205" s="30">
        <v>8000000</v>
      </c>
      <c r="J205" s="28" t="s">
        <v>39</v>
      </c>
      <c r="K205" s="28" t="s">
        <v>669</v>
      </c>
      <c r="L205" s="3" t="s">
        <v>32</v>
      </c>
    </row>
    <row r="206" spans="2:12" ht="45">
      <c r="B206" s="16" t="s">
        <v>279</v>
      </c>
      <c r="C206" s="16" t="s">
        <v>338</v>
      </c>
      <c r="D206" s="28" t="s">
        <v>70</v>
      </c>
      <c r="E206" s="28" t="s">
        <v>83</v>
      </c>
      <c r="F206" s="16" t="s">
        <v>37</v>
      </c>
      <c r="G206" s="16" t="s">
        <v>38</v>
      </c>
      <c r="H206" s="30">
        <v>12000000</v>
      </c>
      <c r="I206" s="30">
        <v>12000000</v>
      </c>
      <c r="J206" s="28" t="s">
        <v>39</v>
      </c>
      <c r="K206" s="28" t="s">
        <v>669</v>
      </c>
      <c r="L206" s="3" t="s">
        <v>32</v>
      </c>
    </row>
    <row r="207" spans="2:12" ht="120">
      <c r="B207" s="16" t="s">
        <v>294</v>
      </c>
      <c r="C207" s="16" t="s">
        <v>339</v>
      </c>
      <c r="D207" s="28" t="s">
        <v>47</v>
      </c>
      <c r="E207" s="28" t="s">
        <v>36</v>
      </c>
      <c r="F207" s="16" t="s">
        <v>49</v>
      </c>
      <c r="G207" s="16" t="s">
        <v>38</v>
      </c>
      <c r="H207" s="30">
        <v>30500000</v>
      </c>
      <c r="I207" s="30">
        <v>30500000</v>
      </c>
      <c r="J207" s="28" t="s">
        <v>39</v>
      </c>
      <c r="K207" s="28" t="s">
        <v>669</v>
      </c>
      <c r="L207" s="3" t="s">
        <v>32</v>
      </c>
    </row>
    <row r="208" spans="2:12" ht="120">
      <c r="B208" s="16" t="s">
        <v>279</v>
      </c>
      <c r="C208" s="16" t="s">
        <v>340</v>
      </c>
      <c r="D208" s="28" t="s">
        <v>35</v>
      </c>
      <c r="E208" s="28" t="s">
        <v>207</v>
      </c>
      <c r="F208" s="16" t="s">
        <v>37</v>
      </c>
      <c r="G208" s="16" t="s">
        <v>38</v>
      </c>
      <c r="H208" s="30">
        <v>1000000</v>
      </c>
      <c r="I208" s="30">
        <v>1000000</v>
      </c>
      <c r="J208" s="28" t="s">
        <v>39</v>
      </c>
      <c r="K208" s="28" t="s">
        <v>669</v>
      </c>
      <c r="L208" s="3" t="s">
        <v>32</v>
      </c>
    </row>
    <row r="209" spans="2:12" ht="30">
      <c r="B209" s="16" t="s">
        <v>287</v>
      </c>
      <c r="C209" s="16" t="s">
        <v>341</v>
      </c>
      <c r="D209" s="28" t="s">
        <v>61</v>
      </c>
      <c r="E209" s="28" t="s">
        <v>36</v>
      </c>
      <c r="F209" s="16" t="s">
        <v>37</v>
      </c>
      <c r="G209" s="16" t="s">
        <v>38</v>
      </c>
      <c r="H209" s="30">
        <v>1060900</v>
      </c>
      <c r="I209" s="30">
        <v>1060900</v>
      </c>
      <c r="J209" s="28" t="s">
        <v>39</v>
      </c>
      <c r="K209" s="28" t="s">
        <v>669</v>
      </c>
      <c r="L209" s="3" t="s">
        <v>32</v>
      </c>
    </row>
    <row r="210" spans="2:12" ht="105">
      <c r="B210" s="16" t="s">
        <v>289</v>
      </c>
      <c r="C210" s="16" t="s">
        <v>342</v>
      </c>
      <c r="D210" s="28" t="s">
        <v>47</v>
      </c>
      <c r="E210" s="28" t="s">
        <v>36</v>
      </c>
      <c r="F210" s="16" t="s">
        <v>49</v>
      </c>
      <c r="G210" s="16" t="s">
        <v>38</v>
      </c>
      <c r="H210" s="30">
        <v>70000000</v>
      </c>
      <c r="I210" s="30">
        <v>70000000</v>
      </c>
      <c r="J210" s="28" t="s">
        <v>39</v>
      </c>
      <c r="K210" s="28" t="s">
        <v>669</v>
      </c>
      <c r="L210" s="3" t="s">
        <v>32</v>
      </c>
    </row>
    <row r="211" spans="2:12" ht="60">
      <c r="B211" s="16" t="s">
        <v>287</v>
      </c>
      <c r="C211" s="16" t="s">
        <v>343</v>
      </c>
      <c r="D211" s="28" t="s">
        <v>47</v>
      </c>
      <c r="E211" s="28" t="s">
        <v>36</v>
      </c>
      <c r="F211" s="16" t="s">
        <v>37</v>
      </c>
      <c r="G211" s="16" t="s">
        <v>38</v>
      </c>
      <c r="H211" s="30">
        <v>27000000</v>
      </c>
      <c r="I211" s="30">
        <v>27000000</v>
      </c>
      <c r="J211" s="28" t="s">
        <v>39</v>
      </c>
      <c r="K211" s="28" t="s">
        <v>669</v>
      </c>
      <c r="L211" s="3" t="s">
        <v>32</v>
      </c>
    </row>
    <row r="212" spans="2:12" ht="60">
      <c r="B212" s="16" t="s">
        <v>344</v>
      </c>
      <c r="C212" s="16" t="s">
        <v>345</v>
      </c>
      <c r="D212" s="28" t="s">
        <v>35</v>
      </c>
      <c r="E212" s="28" t="s">
        <v>207</v>
      </c>
      <c r="F212" s="16" t="s">
        <v>37</v>
      </c>
      <c r="G212" s="16" t="s">
        <v>38</v>
      </c>
      <c r="H212" s="30">
        <v>5000000</v>
      </c>
      <c r="I212" s="30">
        <v>5000000</v>
      </c>
      <c r="J212" s="28" t="s">
        <v>39</v>
      </c>
      <c r="K212" s="28" t="s">
        <v>669</v>
      </c>
      <c r="L212" s="3" t="s">
        <v>32</v>
      </c>
    </row>
    <row r="213" spans="2:12" ht="60">
      <c r="B213" s="16" t="s">
        <v>287</v>
      </c>
      <c r="C213" s="16" t="s">
        <v>345</v>
      </c>
      <c r="D213" s="28" t="s">
        <v>61</v>
      </c>
      <c r="E213" s="28" t="s">
        <v>36</v>
      </c>
      <c r="F213" s="16" t="s">
        <v>37</v>
      </c>
      <c r="G213" s="16" t="s">
        <v>38</v>
      </c>
      <c r="H213" s="30">
        <v>4140000</v>
      </c>
      <c r="I213" s="30">
        <v>4140000</v>
      </c>
      <c r="J213" s="28" t="s">
        <v>39</v>
      </c>
      <c r="K213" s="28" t="s">
        <v>669</v>
      </c>
      <c r="L213" s="3" t="s">
        <v>32</v>
      </c>
    </row>
    <row r="214" spans="2:12" ht="45">
      <c r="B214" s="16" t="s">
        <v>289</v>
      </c>
      <c r="C214" s="16" t="s">
        <v>346</v>
      </c>
      <c r="D214" s="28" t="s">
        <v>253</v>
      </c>
      <c r="E214" s="28" t="s">
        <v>109</v>
      </c>
      <c r="F214" s="16" t="s">
        <v>37</v>
      </c>
      <c r="G214" s="16" t="s">
        <v>38</v>
      </c>
      <c r="H214" s="30">
        <v>5000000</v>
      </c>
      <c r="I214" s="30">
        <v>5000000</v>
      </c>
      <c r="J214" s="28" t="s">
        <v>39</v>
      </c>
      <c r="K214" s="28" t="s">
        <v>669</v>
      </c>
      <c r="L214" s="3" t="s">
        <v>32</v>
      </c>
    </row>
    <row r="215" spans="2:12" ht="30">
      <c r="B215" s="16" t="s">
        <v>282</v>
      </c>
      <c r="C215" s="16" t="s">
        <v>347</v>
      </c>
      <c r="D215" s="28" t="s">
        <v>47</v>
      </c>
      <c r="E215" s="28" t="s">
        <v>130</v>
      </c>
      <c r="F215" s="16" t="s">
        <v>49</v>
      </c>
      <c r="G215" s="16" t="s">
        <v>38</v>
      </c>
      <c r="H215" s="30">
        <v>28900000</v>
      </c>
      <c r="I215" s="30">
        <v>28900000</v>
      </c>
      <c r="J215" s="28" t="s">
        <v>39</v>
      </c>
      <c r="K215" s="28" t="s">
        <v>669</v>
      </c>
      <c r="L215" s="3" t="s">
        <v>32</v>
      </c>
    </row>
    <row r="216" spans="2:12" ht="45">
      <c r="B216" s="16" t="s">
        <v>322</v>
      </c>
      <c r="C216" s="16" t="s">
        <v>348</v>
      </c>
      <c r="D216" s="28" t="s">
        <v>70</v>
      </c>
      <c r="E216" s="28" t="s">
        <v>130</v>
      </c>
      <c r="F216" s="16" t="s">
        <v>37</v>
      </c>
      <c r="G216" s="16" t="s">
        <v>38</v>
      </c>
      <c r="H216" s="30">
        <v>4000004</v>
      </c>
      <c r="I216" s="30">
        <v>4000004</v>
      </c>
      <c r="J216" s="28" t="s">
        <v>39</v>
      </c>
      <c r="K216" s="28" t="s">
        <v>669</v>
      </c>
      <c r="L216" s="3" t="s">
        <v>32</v>
      </c>
    </row>
    <row r="217" spans="2:12" ht="30">
      <c r="B217" s="16" t="s">
        <v>349</v>
      </c>
      <c r="C217" s="16" t="s">
        <v>350</v>
      </c>
      <c r="D217" s="28" t="s">
        <v>61</v>
      </c>
      <c r="E217" s="28" t="s">
        <v>53</v>
      </c>
      <c r="F217" s="16" t="s">
        <v>49</v>
      </c>
      <c r="G217" s="16" t="s">
        <v>38</v>
      </c>
      <c r="H217" s="30">
        <v>3000000</v>
      </c>
      <c r="I217" s="30">
        <v>3000000</v>
      </c>
      <c r="J217" s="28" t="s">
        <v>39</v>
      </c>
      <c r="K217" s="28" t="s">
        <v>669</v>
      </c>
      <c r="L217" s="3" t="s">
        <v>32</v>
      </c>
    </row>
    <row r="218" spans="2:12" ht="30">
      <c r="B218" s="16" t="s">
        <v>322</v>
      </c>
      <c r="C218" s="16" t="s">
        <v>351</v>
      </c>
      <c r="D218" s="28" t="s">
        <v>42</v>
      </c>
      <c r="E218" s="28" t="s">
        <v>67</v>
      </c>
      <c r="F218" s="16" t="s">
        <v>37</v>
      </c>
      <c r="G218" s="16" t="s">
        <v>38</v>
      </c>
      <c r="H218" s="30">
        <v>8000000</v>
      </c>
      <c r="I218" s="30">
        <v>8000000</v>
      </c>
      <c r="J218" s="28" t="s">
        <v>39</v>
      </c>
      <c r="K218" s="28" t="s">
        <v>669</v>
      </c>
      <c r="L218" s="3" t="s">
        <v>32</v>
      </c>
    </row>
    <row r="219" spans="2:12" ht="30">
      <c r="B219" s="16" t="s">
        <v>322</v>
      </c>
      <c r="C219" s="16" t="s">
        <v>352</v>
      </c>
      <c r="D219" s="28" t="s">
        <v>42</v>
      </c>
      <c r="E219" s="28" t="s">
        <v>67</v>
      </c>
      <c r="F219" s="16" t="s">
        <v>37</v>
      </c>
      <c r="G219" s="16" t="s">
        <v>38</v>
      </c>
      <c r="H219" s="30">
        <v>5000000</v>
      </c>
      <c r="I219" s="30">
        <v>5000000</v>
      </c>
      <c r="J219" s="28" t="s">
        <v>39</v>
      </c>
      <c r="K219" s="28" t="s">
        <v>669</v>
      </c>
      <c r="L219" s="3" t="s">
        <v>32</v>
      </c>
    </row>
    <row r="220" spans="2:12" ht="45">
      <c r="B220" s="16" t="s">
        <v>282</v>
      </c>
      <c r="C220" s="16" t="s">
        <v>353</v>
      </c>
      <c r="D220" s="28" t="s">
        <v>35</v>
      </c>
      <c r="E220" s="28" t="s">
        <v>207</v>
      </c>
      <c r="F220" s="16" t="s">
        <v>37</v>
      </c>
      <c r="G220" s="16" t="s">
        <v>38</v>
      </c>
      <c r="H220" s="30">
        <v>10000000</v>
      </c>
      <c r="I220" s="30">
        <v>10000000</v>
      </c>
      <c r="J220" s="28" t="s">
        <v>39</v>
      </c>
      <c r="K220" s="28" t="s">
        <v>669</v>
      </c>
      <c r="L220" s="3" t="s">
        <v>32</v>
      </c>
    </row>
    <row r="221" spans="2:12" ht="45">
      <c r="B221" s="16" t="s">
        <v>282</v>
      </c>
      <c r="C221" s="16" t="s">
        <v>354</v>
      </c>
      <c r="D221" s="28" t="s">
        <v>35</v>
      </c>
      <c r="E221" s="28" t="s">
        <v>207</v>
      </c>
      <c r="F221" s="16" t="s">
        <v>37</v>
      </c>
      <c r="G221" s="16" t="s">
        <v>38</v>
      </c>
      <c r="H221" s="30">
        <v>22000000</v>
      </c>
      <c r="I221" s="30">
        <v>22000000</v>
      </c>
      <c r="J221" s="28" t="s">
        <v>39</v>
      </c>
      <c r="K221" s="28" t="s">
        <v>669</v>
      </c>
      <c r="L221" s="3" t="s">
        <v>32</v>
      </c>
    </row>
    <row r="222" spans="2:12" ht="45">
      <c r="B222" s="16" t="s">
        <v>284</v>
      </c>
      <c r="C222" s="16" t="s">
        <v>355</v>
      </c>
      <c r="D222" s="28" t="s">
        <v>47</v>
      </c>
      <c r="E222" s="28" t="s">
        <v>48</v>
      </c>
      <c r="F222" s="16" t="s">
        <v>37</v>
      </c>
      <c r="G222" s="16" t="s">
        <v>38</v>
      </c>
      <c r="H222" s="30">
        <v>20000000</v>
      </c>
      <c r="I222" s="30">
        <v>20000000</v>
      </c>
      <c r="J222" s="28" t="s">
        <v>39</v>
      </c>
      <c r="K222" s="28" t="s">
        <v>669</v>
      </c>
      <c r="L222" s="3" t="s">
        <v>32</v>
      </c>
    </row>
    <row r="223" spans="2:12" ht="45">
      <c r="B223" s="16" t="s">
        <v>284</v>
      </c>
      <c r="C223" s="16" t="s">
        <v>356</v>
      </c>
      <c r="D223" s="28" t="s">
        <v>61</v>
      </c>
      <c r="E223" s="28" t="s">
        <v>130</v>
      </c>
      <c r="F223" s="16" t="s">
        <v>37</v>
      </c>
      <c r="G223" s="16" t="s">
        <v>38</v>
      </c>
      <c r="H223" s="30">
        <v>15000000</v>
      </c>
      <c r="I223" s="30">
        <v>15000000</v>
      </c>
      <c r="J223" s="28" t="s">
        <v>39</v>
      </c>
      <c r="K223" s="28" t="s">
        <v>669</v>
      </c>
      <c r="L223" s="3" t="s">
        <v>32</v>
      </c>
    </row>
    <row r="224" spans="2:12" ht="75">
      <c r="B224" s="16" t="s">
        <v>282</v>
      </c>
      <c r="C224" s="16" t="s">
        <v>357</v>
      </c>
      <c r="D224" s="28" t="s">
        <v>253</v>
      </c>
      <c r="E224" s="28" t="s">
        <v>43</v>
      </c>
      <c r="F224" s="16" t="s">
        <v>49</v>
      </c>
      <c r="G224" s="16" t="s">
        <v>38</v>
      </c>
      <c r="H224" s="30">
        <v>17000000</v>
      </c>
      <c r="I224" s="30">
        <v>17000000</v>
      </c>
      <c r="J224" s="28" t="s">
        <v>39</v>
      </c>
      <c r="K224" s="28" t="s">
        <v>669</v>
      </c>
      <c r="L224" s="3" t="s">
        <v>32</v>
      </c>
    </row>
    <row r="225" spans="2:12" ht="75">
      <c r="B225" s="16" t="s">
        <v>282</v>
      </c>
      <c r="C225" s="16" t="s">
        <v>358</v>
      </c>
      <c r="D225" s="28" t="s">
        <v>47</v>
      </c>
      <c r="E225" s="28" t="s">
        <v>36</v>
      </c>
      <c r="F225" s="16" t="s">
        <v>49</v>
      </c>
      <c r="G225" s="16" t="s">
        <v>38</v>
      </c>
      <c r="H225" s="30">
        <v>224853673</v>
      </c>
      <c r="I225" s="30">
        <v>224853673</v>
      </c>
      <c r="J225" s="28" t="s">
        <v>39</v>
      </c>
      <c r="K225" s="28" t="s">
        <v>669</v>
      </c>
      <c r="L225" s="3" t="s">
        <v>32</v>
      </c>
    </row>
    <row r="226" spans="2:12" ht="75">
      <c r="B226" s="16" t="s">
        <v>284</v>
      </c>
      <c r="C226" s="16" t="s">
        <v>358</v>
      </c>
      <c r="D226" s="28" t="s">
        <v>61</v>
      </c>
      <c r="E226" s="28" t="s">
        <v>36</v>
      </c>
      <c r="F226" s="16" t="s">
        <v>49</v>
      </c>
      <c r="G226" s="16" t="s">
        <v>38</v>
      </c>
      <c r="H226" s="30">
        <v>19000000</v>
      </c>
      <c r="I226" s="30">
        <v>19000000</v>
      </c>
      <c r="J226" s="28" t="s">
        <v>39</v>
      </c>
      <c r="K226" s="28" t="s">
        <v>669</v>
      </c>
      <c r="L226" s="3" t="s">
        <v>32</v>
      </c>
    </row>
    <row r="227" spans="2:12" ht="30">
      <c r="B227" s="16" t="s">
        <v>282</v>
      </c>
      <c r="C227" s="16" t="s">
        <v>359</v>
      </c>
      <c r="D227" s="28" t="s">
        <v>47</v>
      </c>
      <c r="E227" s="28" t="s">
        <v>130</v>
      </c>
      <c r="F227" s="16" t="s">
        <v>37</v>
      </c>
      <c r="G227" s="16" t="s">
        <v>38</v>
      </c>
      <c r="H227" s="30">
        <v>7000000</v>
      </c>
      <c r="I227" s="30">
        <v>7000000</v>
      </c>
      <c r="J227" s="28" t="s">
        <v>39</v>
      </c>
      <c r="K227" s="28" t="s">
        <v>669</v>
      </c>
      <c r="L227" s="3" t="s">
        <v>32</v>
      </c>
    </row>
    <row r="228" spans="2:12" ht="30">
      <c r="B228" s="16" t="s">
        <v>88</v>
      </c>
      <c r="C228" s="16" t="s">
        <v>360</v>
      </c>
      <c r="D228" s="28" t="s">
        <v>47</v>
      </c>
      <c r="E228" s="28" t="s">
        <v>48</v>
      </c>
      <c r="F228" s="16" t="s">
        <v>44</v>
      </c>
      <c r="G228" s="16" t="s">
        <v>38</v>
      </c>
      <c r="H228" s="30">
        <v>1000000</v>
      </c>
      <c r="I228" s="30">
        <v>1000000</v>
      </c>
      <c r="J228" s="28" t="s">
        <v>39</v>
      </c>
      <c r="K228" s="28" t="s">
        <v>669</v>
      </c>
      <c r="L228" s="3" t="s">
        <v>32</v>
      </c>
    </row>
    <row r="229" spans="2:12" ht="45">
      <c r="B229" s="16" t="s">
        <v>361</v>
      </c>
      <c r="C229" s="16" t="s">
        <v>362</v>
      </c>
      <c r="D229" s="28" t="s">
        <v>35</v>
      </c>
      <c r="E229" s="28" t="s">
        <v>83</v>
      </c>
      <c r="F229" s="16" t="s">
        <v>49</v>
      </c>
      <c r="G229" s="16" t="s">
        <v>38</v>
      </c>
      <c r="H229" s="30">
        <v>190054952</v>
      </c>
      <c r="I229" s="30">
        <v>190054952</v>
      </c>
      <c r="J229" s="28" t="s">
        <v>39</v>
      </c>
      <c r="K229" s="28" t="s">
        <v>669</v>
      </c>
      <c r="L229" s="3" t="s">
        <v>32</v>
      </c>
    </row>
    <row r="230" spans="2:12" ht="30">
      <c r="B230" s="16" t="s">
        <v>363</v>
      </c>
      <c r="C230" s="16" t="s">
        <v>364</v>
      </c>
      <c r="D230" s="28" t="s">
        <v>56</v>
      </c>
      <c r="E230" s="28" t="s">
        <v>67</v>
      </c>
      <c r="F230" s="16" t="s">
        <v>49</v>
      </c>
      <c r="G230" s="16" t="s">
        <v>38</v>
      </c>
      <c r="H230" s="30">
        <v>100000000</v>
      </c>
      <c r="I230" s="30">
        <v>100000000</v>
      </c>
      <c r="J230" s="28" t="s">
        <v>39</v>
      </c>
      <c r="K230" s="28" t="s">
        <v>669</v>
      </c>
      <c r="L230" s="3" t="s">
        <v>32</v>
      </c>
    </row>
    <row r="231" spans="2:12" ht="30">
      <c r="B231" s="16" t="s">
        <v>365</v>
      </c>
      <c r="C231" s="16" t="s">
        <v>366</v>
      </c>
      <c r="D231" s="28" t="s">
        <v>56</v>
      </c>
      <c r="E231" s="28" t="s">
        <v>67</v>
      </c>
      <c r="F231" s="16" t="s">
        <v>49</v>
      </c>
      <c r="G231" s="16" t="s">
        <v>38</v>
      </c>
      <c r="H231" s="30">
        <v>40000000</v>
      </c>
      <c r="I231" s="30">
        <v>40000000</v>
      </c>
      <c r="J231" s="28" t="s">
        <v>39</v>
      </c>
      <c r="K231" s="28" t="s">
        <v>669</v>
      </c>
      <c r="L231" s="3" t="s">
        <v>32</v>
      </c>
    </row>
    <row r="232" spans="2:12" ht="30">
      <c r="B232" s="16" t="s">
        <v>233</v>
      </c>
      <c r="C232" s="16" t="s">
        <v>367</v>
      </c>
      <c r="D232" s="28" t="s">
        <v>47</v>
      </c>
      <c r="E232" s="28" t="s">
        <v>48</v>
      </c>
      <c r="F232" s="16" t="s">
        <v>44</v>
      </c>
      <c r="G232" s="16" t="s">
        <v>38</v>
      </c>
      <c r="H232" s="30">
        <v>60000000</v>
      </c>
      <c r="I232" s="30">
        <v>60000000</v>
      </c>
      <c r="J232" s="28" t="s">
        <v>39</v>
      </c>
      <c r="K232" s="28" t="s">
        <v>669</v>
      </c>
      <c r="L232" s="3" t="s">
        <v>32</v>
      </c>
    </row>
    <row r="233" spans="2:12" ht="75">
      <c r="B233" s="16" t="s">
        <v>368</v>
      </c>
      <c r="C233" s="16" t="s">
        <v>369</v>
      </c>
      <c r="D233" s="28" t="s">
        <v>47</v>
      </c>
      <c r="E233" s="28" t="s">
        <v>67</v>
      </c>
      <c r="F233" s="16" t="s">
        <v>37</v>
      </c>
      <c r="G233" s="16" t="s">
        <v>38</v>
      </c>
      <c r="H233" s="30">
        <v>12000000</v>
      </c>
      <c r="I233" s="30">
        <v>12000000</v>
      </c>
      <c r="J233" s="28" t="s">
        <v>39</v>
      </c>
      <c r="K233" s="28" t="s">
        <v>669</v>
      </c>
      <c r="L233" s="3" t="s">
        <v>32</v>
      </c>
    </row>
    <row r="234" spans="2:12" ht="90">
      <c r="B234" s="16" t="s">
        <v>370</v>
      </c>
      <c r="C234" s="16" t="s">
        <v>371</v>
      </c>
      <c r="D234" s="28" t="s">
        <v>42</v>
      </c>
      <c r="E234" s="28" t="s">
        <v>109</v>
      </c>
      <c r="F234" s="16" t="s">
        <v>37</v>
      </c>
      <c r="G234" s="16" t="s">
        <v>38</v>
      </c>
      <c r="H234" s="30">
        <v>5000000</v>
      </c>
      <c r="I234" s="30">
        <v>5000000</v>
      </c>
      <c r="J234" s="28" t="s">
        <v>39</v>
      </c>
      <c r="K234" s="28" t="s">
        <v>669</v>
      </c>
      <c r="L234" s="3" t="s">
        <v>32</v>
      </c>
    </row>
    <row r="235" spans="2:12" ht="30">
      <c r="B235" s="16" t="s">
        <v>88</v>
      </c>
      <c r="C235" s="16" t="s">
        <v>372</v>
      </c>
      <c r="D235" s="28" t="s">
        <v>47</v>
      </c>
      <c r="E235" s="28" t="s">
        <v>48</v>
      </c>
      <c r="F235" s="16" t="s">
        <v>44</v>
      </c>
      <c r="G235" s="16" t="s">
        <v>38</v>
      </c>
      <c r="H235" s="30">
        <v>1445200</v>
      </c>
      <c r="I235" s="30">
        <v>1445200</v>
      </c>
      <c r="J235" s="28" t="s">
        <v>39</v>
      </c>
      <c r="K235" s="28" t="s">
        <v>669</v>
      </c>
      <c r="L235" s="3" t="s">
        <v>32</v>
      </c>
    </row>
    <row r="236" spans="2:12" ht="30">
      <c r="B236" s="16" t="s">
        <v>88</v>
      </c>
      <c r="C236" s="16" t="s">
        <v>373</v>
      </c>
      <c r="D236" s="28" t="s">
        <v>47</v>
      </c>
      <c r="E236" s="28" t="s">
        <v>48</v>
      </c>
      <c r="F236" s="16" t="s">
        <v>44</v>
      </c>
      <c r="G236" s="16" t="s">
        <v>38</v>
      </c>
      <c r="H236" s="30">
        <v>1445220</v>
      </c>
      <c r="I236" s="30">
        <v>1445220</v>
      </c>
      <c r="J236" s="28" t="s">
        <v>39</v>
      </c>
      <c r="K236" s="28" t="s">
        <v>669</v>
      </c>
      <c r="L236" s="3" t="s">
        <v>32</v>
      </c>
    </row>
    <row r="237" spans="2:12" ht="45">
      <c r="B237" s="16" t="s">
        <v>248</v>
      </c>
      <c r="C237" s="16" t="s">
        <v>374</v>
      </c>
      <c r="D237" s="28" t="s">
        <v>253</v>
      </c>
      <c r="E237" s="28" t="s">
        <v>109</v>
      </c>
      <c r="F237" s="16" t="s">
        <v>37</v>
      </c>
      <c r="G237" s="16" t="s">
        <v>38</v>
      </c>
      <c r="H237" s="30">
        <v>3422774</v>
      </c>
      <c r="I237" s="30">
        <v>3422774</v>
      </c>
      <c r="J237" s="28" t="s">
        <v>39</v>
      </c>
      <c r="K237" s="28" t="s">
        <v>669</v>
      </c>
      <c r="L237" s="3" t="s">
        <v>32</v>
      </c>
    </row>
    <row r="238" spans="2:12" ht="45">
      <c r="B238" s="16" t="s">
        <v>375</v>
      </c>
      <c r="C238" s="16" t="s">
        <v>376</v>
      </c>
      <c r="D238" s="28" t="s">
        <v>35</v>
      </c>
      <c r="E238" s="28" t="s">
        <v>207</v>
      </c>
      <c r="F238" s="16" t="s">
        <v>37</v>
      </c>
      <c r="G238" s="16" t="s">
        <v>38</v>
      </c>
      <c r="H238" s="30">
        <v>11900000</v>
      </c>
      <c r="I238" s="30">
        <v>11900000</v>
      </c>
      <c r="J238" s="28" t="s">
        <v>39</v>
      </c>
      <c r="K238" s="28" t="s">
        <v>669</v>
      </c>
      <c r="L238" s="3" t="s">
        <v>32</v>
      </c>
    </row>
    <row r="239" spans="2:12" ht="30">
      <c r="B239" s="16" t="s">
        <v>377</v>
      </c>
      <c r="C239" s="16" t="s">
        <v>378</v>
      </c>
      <c r="D239" s="28" t="s">
        <v>253</v>
      </c>
      <c r="E239" s="28" t="s">
        <v>67</v>
      </c>
      <c r="F239" s="16" t="s">
        <v>44</v>
      </c>
      <c r="G239" s="16" t="s">
        <v>38</v>
      </c>
      <c r="H239" s="30">
        <v>16000000</v>
      </c>
      <c r="I239" s="30">
        <v>16000000</v>
      </c>
      <c r="J239" s="28" t="s">
        <v>39</v>
      </c>
      <c r="K239" s="28" t="s">
        <v>669</v>
      </c>
      <c r="L239" s="3" t="s">
        <v>32</v>
      </c>
    </row>
    <row r="240" spans="2:12" ht="30">
      <c r="B240" s="16" t="s">
        <v>248</v>
      </c>
      <c r="C240" s="16" t="s">
        <v>379</v>
      </c>
      <c r="D240" s="28" t="s">
        <v>70</v>
      </c>
      <c r="E240" s="28" t="s">
        <v>130</v>
      </c>
      <c r="F240" s="16" t="s">
        <v>44</v>
      </c>
      <c r="G240" s="16" t="s">
        <v>38</v>
      </c>
      <c r="H240" s="30">
        <v>30000000</v>
      </c>
      <c r="I240" s="30">
        <v>30000000</v>
      </c>
      <c r="J240" s="28" t="s">
        <v>39</v>
      </c>
      <c r="K240" s="28" t="s">
        <v>669</v>
      </c>
      <c r="L240" s="3" t="s">
        <v>32</v>
      </c>
    </row>
    <row r="241" spans="2:12" ht="45">
      <c r="B241" s="16" t="s">
        <v>88</v>
      </c>
      <c r="C241" s="16" t="s">
        <v>380</v>
      </c>
      <c r="D241" s="28" t="s">
        <v>70</v>
      </c>
      <c r="E241" s="28" t="s">
        <v>83</v>
      </c>
      <c r="F241" s="16" t="s">
        <v>44</v>
      </c>
      <c r="G241" s="16" t="s">
        <v>38</v>
      </c>
      <c r="H241" s="30">
        <v>6000000</v>
      </c>
      <c r="I241" s="30">
        <v>6000000</v>
      </c>
      <c r="J241" s="28" t="s">
        <v>39</v>
      </c>
      <c r="K241" s="28" t="s">
        <v>669</v>
      </c>
      <c r="L241" s="3" t="s">
        <v>32</v>
      </c>
    </row>
    <row r="242" spans="2:12" ht="45">
      <c r="B242" s="16" t="s">
        <v>88</v>
      </c>
      <c r="C242" s="16" t="s">
        <v>381</v>
      </c>
      <c r="D242" s="28" t="s">
        <v>47</v>
      </c>
      <c r="E242" s="28" t="s">
        <v>43</v>
      </c>
      <c r="F242" s="16" t="s">
        <v>44</v>
      </c>
      <c r="G242" s="16" t="s">
        <v>38</v>
      </c>
      <c r="H242" s="30">
        <v>63801650</v>
      </c>
      <c r="I242" s="30">
        <v>63801650</v>
      </c>
      <c r="J242" s="28" t="s">
        <v>39</v>
      </c>
      <c r="K242" s="28" t="s">
        <v>669</v>
      </c>
      <c r="L242" s="3" t="s">
        <v>32</v>
      </c>
    </row>
    <row r="243" spans="2:12" ht="75">
      <c r="B243" s="16" t="s">
        <v>88</v>
      </c>
      <c r="C243" s="16" t="s">
        <v>382</v>
      </c>
      <c r="D243" s="28" t="s">
        <v>61</v>
      </c>
      <c r="E243" s="28" t="s">
        <v>65</v>
      </c>
      <c r="F243" s="16" t="s">
        <v>44</v>
      </c>
      <c r="G243" s="16" t="s">
        <v>38</v>
      </c>
      <c r="H243" s="30">
        <v>49225760</v>
      </c>
      <c r="I243" s="30">
        <v>49225760</v>
      </c>
      <c r="J243" s="28" t="s">
        <v>39</v>
      </c>
      <c r="K243" s="28" t="s">
        <v>669</v>
      </c>
      <c r="L243" s="3" t="s">
        <v>32</v>
      </c>
    </row>
    <row r="244" spans="2:12" ht="90">
      <c r="B244" s="16" t="s">
        <v>88</v>
      </c>
      <c r="C244" s="16" t="s">
        <v>383</v>
      </c>
      <c r="D244" s="28" t="s">
        <v>47</v>
      </c>
      <c r="E244" s="28" t="s">
        <v>48</v>
      </c>
      <c r="F244" s="16" t="s">
        <v>44</v>
      </c>
      <c r="G244" s="16" t="s">
        <v>38</v>
      </c>
      <c r="H244" s="30">
        <v>26912000</v>
      </c>
      <c r="I244" s="30">
        <v>26912000</v>
      </c>
      <c r="J244" s="28" t="s">
        <v>39</v>
      </c>
      <c r="K244" s="28" t="s">
        <v>669</v>
      </c>
      <c r="L244" s="3" t="s">
        <v>32</v>
      </c>
    </row>
    <row r="245" spans="2:12" ht="75">
      <c r="B245" s="16" t="s">
        <v>106</v>
      </c>
      <c r="C245" s="16" t="s">
        <v>676</v>
      </c>
      <c r="D245" s="28" t="s">
        <v>47</v>
      </c>
      <c r="E245" s="28" t="s">
        <v>83</v>
      </c>
      <c r="F245" s="16" t="s">
        <v>44</v>
      </c>
      <c r="G245" s="16" t="s">
        <v>38</v>
      </c>
      <c r="H245" s="30">
        <v>34104000</v>
      </c>
      <c r="I245" s="30">
        <v>34104000</v>
      </c>
      <c r="J245" s="28" t="s">
        <v>39</v>
      </c>
      <c r="K245" s="28" t="s">
        <v>669</v>
      </c>
      <c r="L245" s="3" t="s">
        <v>32</v>
      </c>
    </row>
    <row r="246" spans="2:12" ht="75">
      <c r="B246" s="16" t="s">
        <v>384</v>
      </c>
      <c r="C246" s="16" t="s">
        <v>677</v>
      </c>
      <c r="D246" s="28" t="s">
        <v>47</v>
      </c>
      <c r="E246" s="28" t="s">
        <v>57</v>
      </c>
      <c r="F246" s="16" t="s">
        <v>58</v>
      </c>
      <c r="G246" s="16" t="s">
        <v>38</v>
      </c>
      <c r="H246" s="30">
        <v>799000000</v>
      </c>
      <c r="I246" s="30">
        <v>799000000</v>
      </c>
      <c r="J246" s="28" t="s">
        <v>39</v>
      </c>
      <c r="K246" s="28" t="s">
        <v>669</v>
      </c>
      <c r="L246" s="3" t="s">
        <v>32</v>
      </c>
    </row>
    <row r="247" spans="2:12" ht="120">
      <c r="B247" s="16" t="s">
        <v>385</v>
      </c>
      <c r="C247" s="16" t="s">
        <v>386</v>
      </c>
      <c r="D247" s="28" t="s">
        <v>47</v>
      </c>
      <c r="E247" s="28" t="s">
        <v>53</v>
      </c>
      <c r="F247" s="16" t="s">
        <v>58</v>
      </c>
      <c r="G247" s="16" t="s">
        <v>38</v>
      </c>
      <c r="H247" s="30">
        <v>2248700000</v>
      </c>
      <c r="I247" s="30">
        <v>2248700000</v>
      </c>
      <c r="J247" s="28" t="s">
        <v>39</v>
      </c>
      <c r="K247" s="28" t="s">
        <v>669</v>
      </c>
      <c r="L247" s="3" t="s">
        <v>32</v>
      </c>
    </row>
    <row r="248" spans="2:12" ht="30">
      <c r="B248" s="16" t="s">
        <v>88</v>
      </c>
      <c r="C248" s="16" t="s">
        <v>387</v>
      </c>
      <c r="D248" s="28" t="s">
        <v>35</v>
      </c>
      <c r="E248" s="28" t="s">
        <v>65</v>
      </c>
      <c r="F248" s="16" t="s">
        <v>44</v>
      </c>
      <c r="G248" s="16" t="s">
        <v>38</v>
      </c>
      <c r="H248" s="30">
        <v>5000000</v>
      </c>
      <c r="I248" s="30">
        <v>5000000</v>
      </c>
      <c r="J248" s="28" t="s">
        <v>39</v>
      </c>
      <c r="K248" s="28" t="s">
        <v>669</v>
      </c>
      <c r="L248" s="3" t="s">
        <v>32</v>
      </c>
    </row>
    <row r="249" spans="2:12" ht="75">
      <c r="B249" s="16" t="s">
        <v>88</v>
      </c>
      <c r="C249" s="16" t="s">
        <v>388</v>
      </c>
      <c r="D249" s="28" t="s">
        <v>47</v>
      </c>
      <c r="E249" s="28" t="s">
        <v>36</v>
      </c>
      <c r="F249" s="16" t="s">
        <v>44</v>
      </c>
      <c r="G249" s="16" t="s">
        <v>38</v>
      </c>
      <c r="H249" s="30">
        <v>20000000</v>
      </c>
      <c r="I249" s="30">
        <v>20000000</v>
      </c>
      <c r="J249" s="28" t="s">
        <v>39</v>
      </c>
      <c r="K249" s="28" t="s">
        <v>669</v>
      </c>
      <c r="L249" s="3" t="s">
        <v>32</v>
      </c>
    </row>
    <row r="250" spans="2:12" ht="75">
      <c r="B250" s="16" t="s">
        <v>389</v>
      </c>
      <c r="C250" s="16" t="s">
        <v>390</v>
      </c>
      <c r="D250" s="28" t="s">
        <v>47</v>
      </c>
      <c r="E250" s="28" t="s">
        <v>36</v>
      </c>
      <c r="F250" s="16" t="s">
        <v>44</v>
      </c>
      <c r="G250" s="16" t="s">
        <v>38</v>
      </c>
      <c r="H250" s="30">
        <v>23000000</v>
      </c>
      <c r="I250" s="30">
        <v>23000000</v>
      </c>
      <c r="J250" s="28" t="s">
        <v>39</v>
      </c>
      <c r="K250" s="28" t="s">
        <v>669</v>
      </c>
      <c r="L250" s="3" t="s">
        <v>32</v>
      </c>
    </row>
    <row r="251" spans="2:12" ht="75">
      <c r="B251" s="16" t="s">
        <v>391</v>
      </c>
      <c r="C251" s="16" t="s">
        <v>392</v>
      </c>
      <c r="D251" s="28" t="s">
        <v>61</v>
      </c>
      <c r="E251" s="28" t="s">
        <v>36</v>
      </c>
      <c r="F251" s="16" t="s">
        <v>37</v>
      </c>
      <c r="G251" s="16" t="s">
        <v>38</v>
      </c>
      <c r="H251" s="30">
        <v>7700000</v>
      </c>
      <c r="I251" s="30">
        <v>7700000</v>
      </c>
      <c r="J251" s="28" t="s">
        <v>39</v>
      </c>
      <c r="K251" s="28" t="s">
        <v>669</v>
      </c>
      <c r="L251" s="3" t="s">
        <v>32</v>
      </c>
    </row>
    <row r="252" spans="2:12" ht="45">
      <c r="B252" s="16" t="s">
        <v>88</v>
      </c>
      <c r="C252" s="16" t="s">
        <v>393</v>
      </c>
      <c r="D252" s="28" t="s">
        <v>61</v>
      </c>
      <c r="E252" s="28" t="s">
        <v>48</v>
      </c>
      <c r="F252" s="16" t="s">
        <v>44</v>
      </c>
      <c r="G252" s="16" t="s">
        <v>38</v>
      </c>
      <c r="H252" s="30">
        <v>22040000</v>
      </c>
      <c r="I252" s="30">
        <v>22040000</v>
      </c>
      <c r="J252" s="28" t="s">
        <v>39</v>
      </c>
      <c r="K252" s="28" t="s">
        <v>669</v>
      </c>
      <c r="L252" s="3" t="s">
        <v>32</v>
      </c>
    </row>
    <row r="253" spans="2:12" ht="60">
      <c r="B253" s="16" t="s">
        <v>88</v>
      </c>
      <c r="C253" s="16" t="s">
        <v>394</v>
      </c>
      <c r="D253" s="28" t="s">
        <v>61</v>
      </c>
      <c r="E253" s="28" t="s">
        <v>65</v>
      </c>
      <c r="F253" s="16" t="s">
        <v>44</v>
      </c>
      <c r="G253" s="16" t="s">
        <v>38</v>
      </c>
      <c r="H253" s="30">
        <v>19198046</v>
      </c>
      <c r="I253" s="30">
        <v>19198046</v>
      </c>
      <c r="J253" s="28" t="s">
        <v>39</v>
      </c>
      <c r="K253" s="28" t="s">
        <v>669</v>
      </c>
      <c r="L253" s="3" t="s">
        <v>32</v>
      </c>
    </row>
    <row r="254" spans="2:12" ht="90">
      <c r="B254" s="16" t="s">
        <v>88</v>
      </c>
      <c r="C254" s="16" t="s">
        <v>395</v>
      </c>
      <c r="D254" s="28" t="s">
        <v>61</v>
      </c>
      <c r="E254" s="28" t="s">
        <v>62</v>
      </c>
      <c r="F254" s="16" t="s">
        <v>37</v>
      </c>
      <c r="G254" s="16" t="s">
        <v>38</v>
      </c>
      <c r="H254" s="30">
        <v>20000000</v>
      </c>
      <c r="I254" s="30">
        <v>20000000</v>
      </c>
      <c r="J254" s="28" t="s">
        <v>39</v>
      </c>
      <c r="K254" s="28" t="s">
        <v>669</v>
      </c>
      <c r="L254" s="3" t="s">
        <v>32</v>
      </c>
    </row>
    <row r="255" spans="2:12" ht="90">
      <c r="B255" s="16" t="s">
        <v>88</v>
      </c>
      <c r="C255" s="16" t="s">
        <v>396</v>
      </c>
      <c r="D255" s="28" t="s">
        <v>61</v>
      </c>
      <c r="E255" s="28" t="s">
        <v>62</v>
      </c>
      <c r="F255" s="16" t="s">
        <v>37</v>
      </c>
      <c r="G255" s="16" t="s">
        <v>38</v>
      </c>
      <c r="H255" s="30">
        <v>20000000</v>
      </c>
      <c r="I255" s="30">
        <v>20000000</v>
      </c>
      <c r="J255" s="28" t="s">
        <v>39</v>
      </c>
      <c r="K255" s="28" t="s">
        <v>669</v>
      </c>
      <c r="L255" s="3" t="s">
        <v>32</v>
      </c>
    </row>
    <row r="256" spans="2:12" ht="90">
      <c r="B256" s="16" t="s">
        <v>88</v>
      </c>
      <c r="C256" s="16" t="s">
        <v>397</v>
      </c>
      <c r="D256" s="28" t="s">
        <v>61</v>
      </c>
      <c r="E256" s="28" t="s">
        <v>62</v>
      </c>
      <c r="F256" s="16" t="s">
        <v>37</v>
      </c>
      <c r="G256" s="16" t="s">
        <v>38</v>
      </c>
      <c r="H256" s="30">
        <v>20000000</v>
      </c>
      <c r="I256" s="30">
        <v>20000000</v>
      </c>
      <c r="J256" s="28" t="s">
        <v>39</v>
      </c>
      <c r="K256" s="28" t="s">
        <v>669</v>
      </c>
      <c r="L256" s="3" t="s">
        <v>32</v>
      </c>
    </row>
    <row r="257" spans="2:12" ht="120">
      <c r="B257" s="16" t="s">
        <v>398</v>
      </c>
      <c r="C257" s="16" t="s">
        <v>399</v>
      </c>
      <c r="D257" s="28" t="s">
        <v>47</v>
      </c>
      <c r="E257" s="28" t="s">
        <v>48</v>
      </c>
      <c r="F257" s="16" t="s">
        <v>44</v>
      </c>
      <c r="G257" s="16" t="s">
        <v>38</v>
      </c>
      <c r="H257" s="30">
        <v>383547</v>
      </c>
      <c r="I257" s="30">
        <v>383547</v>
      </c>
      <c r="J257" s="28" t="s">
        <v>39</v>
      </c>
      <c r="K257" s="28" t="s">
        <v>669</v>
      </c>
      <c r="L257" s="3" t="s">
        <v>32</v>
      </c>
    </row>
    <row r="258" spans="2:12" ht="60">
      <c r="B258" s="16" t="s">
        <v>389</v>
      </c>
      <c r="C258" s="16" t="s">
        <v>400</v>
      </c>
      <c r="D258" s="28" t="s">
        <v>47</v>
      </c>
      <c r="E258" s="28" t="s">
        <v>36</v>
      </c>
      <c r="F258" s="16" t="s">
        <v>44</v>
      </c>
      <c r="G258" s="16" t="s">
        <v>38</v>
      </c>
      <c r="H258" s="30">
        <v>23000000</v>
      </c>
      <c r="I258" s="30">
        <v>23000000</v>
      </c>
      <c r="J258" s="28" t="s">
        <v>39</v>
      </c>
      <c r="K258" s="28" t="s">
        <v>669</v>
      </c>
      <c r="L258" s="3" t="s">
        <v>32</v>
      </c>
    </row>
    <row r="259" spans="2:12" ht="105">
      <c r="B259" s="16" t="s">
        <v>88</v>
      </c>
      <c r="C259" s="16" t="s">
        <v>401</v>
      </c>
      <c r="D259" s="28" t="s">
        <v>47</v>
      </c>
      <c r="E259" s="28" t="s">
        <v>36</v>
      </c>
      <c r="F259" s="16" t="s">
        <v>44</v>
      </c>
      <c r="G259" s="16" t="s">
        <v>38</v>
      </c>
      <c r="H259" s="30">
        <v>17500000</v>
      </c>
      <c r="I259" s="30">
        <v>17500000</v>
      </c>
      <c r="J259" s="28" t="s">
        <v>39</v>
      </c>
      <c r="K259" s="28" t="s">
        <v>669</v>
      </c>
      <c r="L259" s="3" t="s">
        <v>32</v>
      </c>
    </row>
    <row r="260" spans="2:12" ht="105">
      <c r="B260" s="16" t="s">
        <v>88</v>
      </c>
      <c r="C260" s="16" t="s">
        <v>402</v>
      </c>
      <c r="D260" s="28" t="s">
        <v>61</v>
      </c>
      <c r="E260" s="28" t="s">
        <v>36</v>
      </c>
      <c r="F260" s="16" t="s">
        <v>44</v>
      </c>
      <c r="G260" s="16" t="s">
        <v>38</v>
      </c>
      <c r="H260" s="30">
        <v>17500000</v>
      </c>
      <c r="I260" s="30">
        <v>17500000</v>
      </c>
      <c r="J260" s="28" t="s">
        <v>39</v>
      </c>
      <c r="K260" s="28" t="s">
        <v>669</v>
      </c>
      <c r="L260" s="3" t="s">
        <v>32</v>
      </c>
    </row>
    <row r="261" spans="2:12" ht="45">
      <c r="B261" s="16" t="s">
        <v>267</v>
      </c>
      <c r="C261" s="16" t="s">
        <v>403</v>
      </c>
      <c r="D261" s="28" t="s">
        <v>47</v>
      </c>
      <c r="E261" s="28" t="s">
        <v>36</v>
      </c>
      <c r="F261" s="16" t="s">
        <v>44</v>
      </c>
      <c r="G261" s="16" t="s">
        <v>38</v>
      </c>
      <c r="H261" s="30">
        <v>43000000</v>
      </c>
      <c r="I261" s="30">
        <v>43000000</v>
      </c>
      <c r="J261" s="28" t="s">
        <v>39</v>
      </c>
      <c r="K261" s="28" t="s">
        <v>669</v>
      </c>
      <c r="L261" s="3" t="s">
        <v>32</v>
      </c>
    </row>
    <row r="262" spans="2:12" ht="45">
      <c r="B262" s="16" t="s">
        <v>101</v>
      </c>
      <c r="C262" s="16" t="s">
        <v>678</v>
      </c>
      <c r="D262" s="28" t="s">
        <v>35</v>
      </c>
      <c r="E262" s="28" t="s">
        <v>43</v>
      </c>
      <c r="F262" s="16" t="s">
        <v>44</v>
      </c>
      <c r="G262" s="16" t="s">
        <v>38</v>
      </c>
      <c r="H262" s="30">
        <v>14503897</v>
      </c>
      <c r="I262" s="30">
        <v>14503897</v>
      </c>
      <c r="J262" s="28" t="s">
        <v>39</v>
      </c>
      <c r="K262" s="28" t="s">
        <v>669</v>
      </c>
      <c r="L262" s="3" t="s">
        <v>32</v>
      </c>
    </row>
    <row r="263" spans="2:12" ht="30">
      <c r="B263" s="16" t="s">
        <v>88</v>
      </c>
      <c r="C263" s="16" t="s">
        <v>404</v>
      </c>
      <c r="D263" s="28" t="s">
        <v>61</v>
      </c>
      <c r="E263" s="28" t="s">
        <v>36</v>
      </c>
      <c r="F263" s="16" t="s">
        <v>44</v>
      </c>
      <c r="G263" s="16" t="s">
        <v>38</v>
      </c>
      <c r="H263" s="30">
        <v>23100000</v>
      </c>
      <c r="I263" s="30">
        <v>23100000</v>
      </c>
      <c r="J263" s="28" t="s">
        <v>39</v>
      </c>
      <c r="K263" s="28" t="s">
        <v>669</v>
      </c>
      <c r="L263" s="3" t="s">
        <v>32</v>
      </c>
    </row>
    <row r="264" spans="2:12" ht="75">
      <c r="B264" s="16" t="s">
        <v>405</v>
      </c>
      <c r="C264" s="16" t="s">
        <v>406</v>
      </c>
      <c r="D264" s="28" t="s">
        <v>61</v>
      </c>
      <c r="E264" s="28" t="s">
        <v>48</v>
      </c>
      <c r="F264" s="16" t="s">
        <v>44</v>
      </c>
      <c r="G264" s="16" t="s">
        <v>38</v>
      </c>
      <c r="H264" s="30">
        <v>17972910</v>
      </c>
      <c r="I264" s="30">
        <v>17972910</v>
      </c>
      <c r="J264" s="28" t="s">
        <v>39</v>
      </c>
      <c r="K264" s="28" t="s">
        <v>669</v>
      </c>
      <c r="L264" s="3" t="s">
        <v>32</v>
      </c>
    </row>
    <row r="265" spans="2:12" ht="75">
      <c r="B265" s="16" t="s">
        <v>389</v>
      </c>
      <c r="C265" s="16" t="s">
        <v>407</v>
      </c>
      <c r="D265" s="28" t="s">
        <v>47</v>
      </c>
      <c r="E265" s="28" t="s">
        <v>36</v>
      </c>
      <c r="F265" s="16" t="s">
        <v>44</v>
      </c>
      <c r="G265" s="16" t="s">
        <v>38</v>
      </c>
      <c r="H265" s="30">
        <v>119100000</v>
      </c>
      <c r="I265" s="30">
        <v>119100000</v>
      </c>
      <c r="J265" s="28" t="s">
        <v>39</v>
      </c>
      <c r="K265" s="28" t="s">
        <v>669</v>
      </c>
      <c r="L265" s="3" t="s">
        <v>32</v>
      </c>
    </row>
    <row r="266" spans="2:12" ht="60">
      <c r="B266" s="16" t="s">
        <v>88</v>
      </c>
      <c r="C266" s="16" t="s">
        <v>408</v>
      </c>
      <c r="D266" s="28" t="s">
        <v>61</v>
      </c>
      <c r="E266" s="28" t="s">
        <v>48</v>
      </c>
      <c r="F266" s="16" t="s">
        <v>44</v>
      </c>
      <c r="G266" s="16" t="s">
        <v>38</v>
      </c>
      <c r="H266" s="30">
        <v>17427257</v>
      </c>
      <c r="I266" s="30">
        <v>17427257</v>
      </c>
      <c r="J266" s="28" t="s">
        <v>39</v>
      </c>
      <c r="K266" s="28" t="s">
        <v>669</v>
      </c>
      <c r="L266" s="3" t="s">
        <v>32</v>
      </c>
    </row>
    <row r="267" spans="2:12" ht="60">
      <c r="B267" s="16" t="s">
        <v>389</v>
      </c>
      <c r="C267" s="16" t="s">
        <v>409</v>
      </c>
      <c r="D267" s="28" t="s">
        <v>47</v>
      </c>
      <c r="E267" s="28" t="s">
        <v>36</v>
      </c>
      <c r="F267" s="16" t="s">
        <v>44</v>
      </c>
      <c r="G267" s="16" t="s">
        <v>38</v>
      </c>
      <c r="H267" s="30">
        <v>23000000</v>
      </c>
      <c r="I267" s="30">
        <v>23000000</v>
      </c>
      <c r="J267" s="28" t="s">
        <v>39</v>
      </c>
      <c r="K267" s="28" t="s">
        <v>669</v>
      </c>
      <c r="L267" s="3" t="s">
        <v>32</v>
      </c>
    </row>
    <row r="268" spans="2:12" ht="60">
      <c r="B268" s="16" t="s">
        <v>88</v>
      </c>
      <c r="C268" s="16" t="s">
        <v>410</v>
      </c>
      <c r="D268" s="28" t="s">
        <v>47</v>
      </c>
      <c r="E268" s="28" t="s">
        <v>36</v>
      </c>
      <c r="F268" s="16" t="s">
        <v>44</v>
      </c>
      <c r="G268" s="16" t="s">
        <v>38</v>
      </c>
      <c r="H268" s="30">
        <v>20000000</v>
      </c>
      <c r="I268" s="30">
        <v>20000000</v>
      </c>
      <c r="J268" s="28" t="s">
        <v>39</v>
      </c>
      <c r="K268" s="28" t="s">
        <v>669</v>
      </c>
      <c r="L268" s="3" t="s">
        <v>32</v>
      </c>
    </row>
    <row r="269" spans="2:12" ht="45">
      <c r="B269" s="16" t="s">
        <v>411</v>
      </c>
      <c r="C269" s="16" t="s">
        <v>412</v>
      </c>
      <c r="D269" s="28" t="s">
        <v>70</v>
      </c>
      <c r="E269" s="28" t="s">
        <v>207</v>
      </c>
      <c r="F269" s="16" t="s">
        <v>37</v>
      </c>
      <c r="G269" s="16" t="s">
        <v>38</v>
      </c>
      <c r="H269" s="30">
        <v>25000000</v>
      </c>
      <c r="I269" s="30">
        <v>25000000</v>
      </c>
      <c r="J269" s="28" t="s">
        <v>39</v>
      </c>
      <c r="K269" s="28" t="s">
        <v>669</v>
      </c>
      <c r="L269" s="3" t="s">
        <v>32</v>
      </c>
    </row>
    <row r="270" spans="2:12" ht="30">
      <c r="B270" s="16" t="s">
        <v>88</v>
      </c>
      <c r="C270" s="16" t="s">
        <v>413</v>
      </c>
      <c r="D270" s="28" t="s">
        <v>42</v>
      </c>
      <c r="E270" s="28" t="s">
        <v>130</v>
      </c>
      <c r="F270" s="16" t="s">
        <v>44</v>
      </c>
      <c r="G270" s="16" t="s">
        <v>38</v>
      </c>
      <c r="H270" s="30">
        <v>2500000</v>
      </c>
      <c r="I270" s="30">
        <v>2500000</v>
      </c>
      <c r="J270" s="28" t="s">
        <v>39</v>
      </c>
      <c r="K270" s="28" t="s">
        <v>669</v>
      </c>
      <c r="L270" s="3" t="s">
        <v>32</v>
      </c>
    </row>
    <row r="271" spans="2:12" ht="90">
      <c r="B271" s="16" t="s">
        <v>414</v>
      </c>
      <c r="C271" s="16" t="s">
        <v>415</v>
      </c>
      <c r="D271" s="28" t="s">
        <v>70</v>
      </c>
      <c r="E271" s="28" t="s">
        <v>207</v>
      </c>
      <c r="F271" s="16" t="s">
        <v>37</v>
      </c>
      <c r="G271" s="16" t="s">
        <v>38</v>
      </c>
      <c r="H271" s="30">
        <v>12000000</v>
      </c>
      <c r="I271" s="30">
        <v>12000000</v>
      </c>
      <c r="J271" s="28" t="s">
        <v>39</v>
      </c>
      <c r="K271" s="28" t="s">
        <v>669</v>
      </c>
      <c r="L271" s="3" t="s">
        <v>32</v>
      </c>
    </row>
    <row r="272" spans="2:12" ht="45">
      <c r="B272" s="16" t="s">
        <v>416</v>
      </c>
      <c r="C272" s="16" t="s">
        <v>417</v>
      </c>
      <c r="D272" s="28" t="s">
        <v>47</v>
      </c>
      <c r="E272" s="28" t="s">
        <v>36</v>
      </c>
      <c r="F272" s="16" t="s">
        <v>44</v>
      </c>
      <c r="G272" s="16" t="s">
        <v>38</v>
      </c>
      <c r="H272" s="30">
        <v>2057600</v>
      </c>
      <c r="I272" s="30">
        <v>2057600</v>
      </c>
      <c r="J272" s="28" t="s">
        <v>39</v>
      </c>
      <c r="K272" s="28" t="s">
        <v>669</v>
      </c>
      <c r="L272" s="3" t="s">
        <v>32</v>
      </c>
    </row>
    <row r="273" spans="2:12" ht="60">
      <c r="B273" s="16" t="s">
        <v>88</v>
      </c>
      <c r="C273" s="16" t="s">
        <v>418</v>
      </c>
      <c r="D273" s="28" t="s">
        <v>70</v>
      </c>
      <c r="E273" s="28" t="s">
        <v>62</v>
      </c>
      <c r="F273" s="16" t="s">
        <v>44</v>
      </c>
      <c r="G273" s="16" t="s">
        <v>38</v>
      </c>
      <c r="H273" s="30">
        <v>120000000</v>
      </c>
      <c r="I273" s="30">
        <v>120000000</v>
      </c>
      <c r="J273" s="28" t="s">
        <v>39</v>
      </c>
      <c r="K273" s="28" t="s">
        <v>669</v>
      </c>
      <c r="L273" s="3" t="s">
        <v>32</v>
      </c>
    </row>
    <row r="274" spans="2:12" ht="30">
      <c r="B274" s="16" t="s">
        <v>419</v>
      </c>
      <c r="C274" s="16" t="s">
        <v>420</v>
      </c>
      <c r="D274" s="28" t="s">
        <v>253</v>
      </c>
      <c r="E274" s="28" t="s">
        <v>109</v>
      </c>
      <c r="F274" s="16" t="s">
        <v>37</v>
      </c>
      <c r="G274" s="16" t="s">
        <v>38</v>
      </c>
      <c r="H274" s="30">
        <v>3251838</v>
      </c>
      <c r="I274" s="30">
        <v>3251838</v>
      </c>
      <c r="J274" s="28" t="s">
        <v>39</v>
      </c>
      <c r="K274" s="28" t="s">
        <v>669</v>
      </c>
      <c r="L274" s="3" t="s">
        <v>32</v>
      </c>
    </row>
    <row r="275" spans="2:12" ht="90">
      <c r="B275" s="16" t="s">
        <v>421</v>
      </c>
      <c r="C275" s="16" t="s">
        <v>422</v>
      </c>
      <c r="D275" s="28" t="s">
        <v>47</v>
      </c>
      <c r="E275" s="28" t="s">
        <v>36</v>
      </c>
      <c r="F275" s="16" t="s">
        <v>44</v>
      </c>
      <c r="G275" s="16" t="s">
        <v>38</v>
      </c>
      <c r="H275" s="30">
        <v>129000000</v>
      </c>
      <c r="I275" s="30">
        <v>129000000</v>
      </c>
      <c r="J275" s="28" t="s">
        <v>39</v>
      </c>
      <c r="K275" s="28" t="s">
        <v>669</v>
      </c>
      <c r="L275" s="3" t="s">
        <v>32</v>
      </c>
    </row>
    <row r="276" spans="2:12" ht="45">
      <c r="B276" s="16" t="s">
        <v>88</v>
      </c>
      <c r="C276" s="16" t="s">
        <v>423</v>
      </c>
      <c r="D276" s="28" t="s">
        <v>61</v>
      </c>
      <c r="E276" s="28" t="s">
        <v>48</v>
      </c>
      <c r="F276" s="16" t="s">
        <v>44</v>
      </c>
      <c r="G276" s="16" t="s">
        <v>38</v>
      </c>
      <c r="H276" s="30">
        <v>16240000</v>
      </c>
      <c r="I276" s="30">
        <v>16240000</v>
      </c>
      <c r="J276" s="28" t="s">
        <v>39</v>
      </c>
      <c r="K276" s="28" t="s">
        <v>669</v>
      </c>
      <c r="L276" s="3" t="s">
        <v>32</v>
      </c>
    </row>
    <row r="277" spans="2:12" ht="60">
      <c r="B277" s="16" t="s">
        <v>88</v>
      </c>
      <c r="C277" s="16" t="s">
        <v>424</v>
      </c>
      <c r="D277" s="28" t="s">
        <v>47</v>
      </c>
      <c r="E277" s="28" t="s">
        <v>36</v>
      </c>
      <c r="F277" s="16" t="s">
        <v>44</v>
      </c>
      <c r="G277" s="16" t="s">
        <v>38</v>
      </c>
      <c r="H277" s="30">
        <v>16500000</v>
      </c>
      <c r="I277" s="30">
        <v>16500000</v>
      </c>
      <c r="J277" s="28" t="s">
        <v>39</v>
      </c>
      <c r="K277" s="28" t="s">
        <v>669</v>
      </c>
      <c r="L277" s="3" t="s">
        <v>32</v>
      </c>
    </row>
    <row r="278" spans="2:12" ht="30">
      <c r="B278" s="16" t="s">
        <v>88</v>
      </c>
      <c r="C278" s="16" t="s">
        <v>425</v>
      </c>
      <c r="D278" s="28" t="s">
        <v>47</v>
      </c>
      <c r="E278" s="28" t="s">
        <v>36</v>
      </c>
      <c r="F278" s="16" t="s">
        <v>44</v>
      </c>
      <c r="G278" s="16" t="s">
        <v>38</v>
      </c>
      <c r="H278" s="30">
        <v>15897530</v>
      </c>
      <c r="I278" s="30">
        <v>15897530</v>
      </c>
      <c r="J278" s="28" t="s">
        <v>39</v>
      </c>
      <c r="K278" s="28" t="s">
        <v>669</v>
      </c>
      <c r="L278" s="3" t="s">
        <v>32</v>
      </c>
    </row>
    <row r="279" spans="2:12" ht="75">
      <c r="B279" s="16" t="s">
        <v>88</v>
      </c>
      <c r="C279" s="16" t="s">
        <v>426</v>
      </c>
      <c r="D279" s="28" t="s">
        <v>47</v>
      </c>
      <c r="E279" s="28" t="s">
        <v>36</v>
      </c>
      <c r="F279" s="16" t="s">
        <v>44</v>
      </c>
      <c r="G279" s="16" t="s">
        <v>38</v>
      </c>
      <c r="H279" s="30">
        <v>32614560</v>
      </c>
      <c r="I279" s="30">
        <v>32614560</v>
      </c>
      <c r="J279" s="28" t="s">
        <v>39</v>
      </c>
      <c r="K279" s="28" t="s">
        <v>669</v>
      </c>
      <c r="L279" s="3" t="s">
        <v>32</v>
      </c>
    </row>
    <row r="280" spans="2:12" ht="30">
      <c r="B280" s="16" t="s">
        <v>88</v>
      </c>
      <c r="C280" s="16" t="s">
        <v>427</v>
      </c>
      <c r="D280" s="28" t="s">
        <v>47</v>
      </c>
      <c r="E280" s="28" t="s">
        <v>36</v>
      </c>
      <c r="F280" s="16" t="s">
        <v>44</v>
      </c>
      <c r="G280" s="16" t="s">
        <v>38</v>
      </c>
      <c r="H280" s="30">
        <v>17613030</v>
      </c>
      <c r="I280" s="30">
        <v>17613030</v>
      </c>
      <c r="J280" s="28" t="s">
        <v>39</v>
      </c>
      <c r="K280" s="28" t="s">
        <v>669</v>
      </c>
      <c r="L280" s="3" t="s">
        <v>32</v>
      </c>
    </row>
    <row r="281" spans="2:12" ht="60">
      <c r="B281" s="16" t="s">
        <v>88</v>
      </c>
      <c r="C281" s="16" t="s">
        <v>428</v>
      </c>
      <c r="D281" s="28" t="s">
        <v>47</v>
      </c>
      <c r="E281" s="28" t="s">
        <v>36</v>
      </c>
      <c r="F281" s="16" t="s">
        <v>44</v>
      </c>
      <c r="G281" s="16" t="s">
        <v>38</v>
      </c>
      <c r="H281" s="30">
        <v>24030000</v>
      </c>
      <c r="I281" s="30">
        <v>24030000</v>
      </c>
      <c r="J281" s="28" t="s">
        <v>39</v>
      </c>
      <c r="K281" s="28" t="s">
        <v>669</v>
      </c>
      <c r="L281" s="3" t="s">
        <v>32</v>
      </c>
    </row>
    <row r="282" spans="2:12" ht="30">
      <c r="B282" s="16" t="s">
        <v>45</v>
      </c>
      <c r="C282" s="16" t="s">
        <v>429</v>
      </c>
      <c r="D282" s="28" t="s">
        <v>47</v>
      </c>
      <c r="E282" s="28" t="s">
        <v>48</v>
      </c>
      <c r="F282" s="16" t="s">
        <v>430</v>
      </c>
      <c r="G282" s="16" t="s">
        <v>38</v>
      </c>
      <c r="H282" s="30">
        <v>11419672</v>
      </c>
      <c r="I282" s="30">
        <v>11419672</v>
      </c>
      <c r="J282" s="28" t="s">
        <v>39</v>
      </c>
      <c r="K282" s="28" t="s">
        <v>669</v>
      </c>
      <c r="L282" s="3" t="s">
        <v>32</v>
      </c>
    </row>
    <row r="283" spans="2:12" ht="30">
      <c r="B283" s="16" t="s">
        <v>45</v>
      </c>
      <c r="C283" s="16" t="s">
        <v>431</v>
      </c>
      <c r="D283" s="28" t="s">
        <v>47</v>
      </c>
      <c r="E283" s="28" t="s">
        <v>48</v>
      </c>
      <c r="F283" s="16" t="s">
        <v>44</v>
      </c>
      <c r="G283" s="16" t="s">
        <v>38</v>
      </c>
      <c r="H283" s="30">
        <v>40000000</v>
      </c>
      <c r="I283" s="30">
        <v>40000000</v>
      </c>
      <c r="J283" s="28" t="s">
        <v>39</v>
      </c>
      <c r="K283" s="28" t="s">
        <v>669</v>
      </c>
      <c r="L283" s="3" t="s">
        <v>32</v>
      </c>
    </row>
    <row r="284" spans="2:12" ht="60">
      <c r="B284" s="16" t="s">
        <v>88</v>
      </c>
      <c r="C284" s="16" t="s">
        <v>432</v>
      </c>
      <c r="D284" s="28" t="s">
        <v>253</v>
      </c>
      <c r="E284" s="28" t="s">
        <v>109</v>
      </c>
      <c r="F284" s="16" t="s">
        <v>44</v>
      </c>
      <c r="G284" s="16" t="s">
        <v>38</v>
      </c>
      <c r="H284" s="30">
        <v>6400000</v>
      </c>
      <c r="I284" s="30">
        <v>6400000</v>
      </c>
      <c r="J284" s="28" t="s">
        <v>39</v>
      </c>
      <c r="K284" s="28" t="s">
        <v>669</v>
      </c>
      <c r="L284" s="3" t="s">
        <v>32</v>
      </c>
    </row>
    <row r="285" spans="2:12" ht="75">
      <c r="B285" s="16" t="s">
        <v>88</v>
      </c>
      <c r="C285" s="16" t="s">
        <v>433</v>
      </c>
      <c r="D285" s="28" t="s">
        <v>61</v>
      </c>
      <c r="E285" s="28" t="s">
        <v>36</v>
      </c>
      <c r="F285" s="16" t="s">
        <v>44</v>
      </c>
      <c r="G285" s="16" t="s">
        <v>38</v>
      </c>
      <c r="H285" s="30">
        <v>49100000</v>
      </c>
      <c r="I285" s="30">
        <v>49100000</v>
      </c>
      <c r="J285" s="28" t="s">
        <v>39</v>
      </c>
      <c r="K285" s="28" t="s">
        <v>669</v>
      </c>
      <c r="L285" s="3" t="s">
        <v>32</v>
      </c>
    </row>
    <row r="286" spans="2:12" ht="120">
      <c r="B286" s="16" t="s">
        <v>88</v>
      </c>
      <c r="C286" s="16" t="s">
        <v>434</v>
      </c>
      <c r="D286" s="28" t="s">
        <v>61</v>
      </c>
      <c r="E286" s="28" t="s">
        <v>36</v>
      </c>
      <c r="F286" s="16" t="s">
        <v>44</v>
      </c>
      <c r="G286" s="16" t="s">
        <v>38</v>
      </c>
      <c r="H286" s="30">
        <v>69100000</v>
      </c>
      <c r="I286" s="30">
        <v>69100000</v>
      </c>
      <c r="J286" s="28" t="s">
        <v>39</v>
      </c>
      <c r="K286" s="28" t="s">
        <v>669</v>
      </c>
      <c r="L286" s="3" t="s">
        <v>32</v>
      </c>
    </row>
    <row r="287" spans="2:12" ht="75">
      <c r="B287" s="16" t="s">
        <v>88</v>
      </c>
      <c r="C287" s="16" t="s">
        <v>435</v>
      </c>
      <c r="D287" s="28" t="s">
        <v>47</v>
      </c>
      <c r="E287" s="28" t="s">
        <v>48</v>
      </c>
      <c r="F287" s="16" t="s">
        <v>44</v>
      </c>
      <c r="G287" s="16" t="s">
        <v>38</v>
      </c>
      <c r="H287" s="30">
        <v>42500000</v>
      </c>
      <c r="I287" s="30">
        <v>42500000</v>
      </c>
      <c r="J287" s="28" t="s">
        <v>39</v>
      </c>
      <c r="K287" s="28" t="s">
        <v>669</v>
      </c>
      <c r="L287" s="3" t="s">
        <v>32</v>
      </c>
    </row>
    <row r="288" spans="2:12" ht="75">
      <c r="B288" s="16" t="s">
        <v>88</v>
      </c>
      <c r="C288" s="16" t="s">
        <v>436</v>
      </c>
      <c r="D288" s="28" t="s">
        <v>47</v>
      </c>
      <c r="E288" s="28" t="s">
        <v>36</v>
      </c>
      <c r="F288" s="16" t="s">
        <v>44</v>
      </c>
      <c r="G288" s="16" t="s">
        <v>38</v>
      </c>
      <c r="H288" s="30">
        <v>52100000</v>
      </c>
      <c r="I288" s="30">
        <v>52100000</v>
      </c>
      <c r="J288" s="28" t="s">
        <v>39</v>
      </c>
      <c r="K288" s="28" t="s">
        <v>669</v>
      </c>
      <c r="L288" s="3" t="s">
        <v>32</v>
      </c>
    </row>
    <row r="289" spans="2:12" ht="60">
      <c r="B289" s="16" t="s">
        <v>88</v>
      </c>
      <c r="C289" s="16" t="s">
        <v>437</v>
      </c>
      <c r="D289" s="28" t="s">
        <v>47</v>
      </c>
      <c r="E289" s="28" t="s">
        <v>48</v>
      </c>
      <c r="F289" s="16" t="s">
        <v>44</v>
      </c>
      <c r="G289" s="16" t="s">
        <v>38</v>
      </c>
      <c r="H289" s="30">
        <v>49923460</v>
      </c>
      <c r="I289" s="30">
        <v>49923460</v>
      </c>
      <c r="J289" s="28" t="s">
        <v>39</v>
      </c>
      <c r="K289" s="28" t="s">
        <v>669</v>
      </c>
      <c r="L289" s="3" t="s">
        <v>32</v>
      </c>
    </row>
    <row r="290" spans="2:12" ht="75">
      <c r="B290" s="16" t="s">
        <v>88</v>
      </c>
      <c r="C290" s="16" t="s">
        <v>438</v>
      </c>
      <c r="D290" s="28" t="s">
        <v>47</v>
      </c>
      <c r="E290" s="28" t="s">
        <v>36</v>
      </c>
      <c r="F290" s="16" t="s">
        <v>44</v>
      </c>
      <c r="G290" s="16" t="s">
        <v>38</v>
      </c>
      <c r="H290" s="30">
        <v>47408000</v>
      </c>
      <c r="I290" s="30">
        <v>47408000</v>
      </c>
      <c r="J290" s="28" t="s">
        <v>39</v>
      </c>
      <c r="K290" s="28" t="s">
        <v>669</v>
      </c>
      <c r="L290" s="3" t="s">
        <v>32</v>
      </c>
    </row>
    <row r="291" spans="2:12" ht="120">
      <c r="B291" s="16" t="s">
        <v>88</v>
      </c>
      <c r="C291" s="16" t="s">
        <v>439</v>
      </c>
      <c r="D291" s="28" t="s">
        <v>61</v>
      </c>
      <c r="E291" s="28" t="s">
        <v>48</v>
      </c>
      <c r="F291" s="16" t="s">
        <v>44</v>
      </c>
      <c r="G291" s="16" t="s">
        <v>38</v>
      </c>
      <c r="H291" s="30">
        <v>69100000</v>
      </c>
      <c r="I291" s="30">
        <v>69100000</v>
      </c>
      <c r="J291" s="28" t="s">
        <v>39</v>
      </c>
      <c r="K291" s="28" t="s">
        <v>669</v>
      </c>
      <c r="L291" s="3" t="s">
        <v>32</v>
      </c>
    </row>
    <row r="292" spans="2:12" ht="60">
      <c r="B292" s="16" t="s">
        <v>88</v>
      </c>
      <c r="C292" s="16" t="s">
        <v>440</v>
      </c>
      <c r="D292" s="28" t="s">
        <v>61</v>
      </c>
      <c r="E292" s="28" t="s">
        <v>36</v>
      </c>
      <c r="F292" s="16" t="s">
        <v>44</v>
      </c>
      <c r="G292" s="16" t="s">
        <v>38</v>
      </c>
      <c r="H292" s="30">
        <v>69100000</v>
      </c>
      <c r="I292" s="30">
        <v>69100000</v>
      </c>
      <c r="J292" s="28" t="s">
        <v>39</v>
      </c>
      <c r="K292" s="28" t="s">
        <v>669</v>
      </c>
      <c r="L292" s="3" t="s">
        <v>32</v>
      </c>
    </row>
    <row r="293" spans="2:12" ht="30">
      <c r="B293" s="16" t="s">
        <v>45</v>
      </c>
      <c r="C293" s="16" t="s">
        <v>441</v>
      </c>
      <c r="D293" s="28" t="s">
        <v>47</v>
      </c>
      <c r="E293" s="28" t="s">
        <v>48</v>
      </c>
      <c r="F293" s="16" t="s">
        <v>44</v>
      </c>
      <c r="G293" s="16" t="s">
        <v>38</v>
      </c>
      <c r="H293" s="30">
        <v>110038710</v>
      </c>
      <c r="I293" s="30">
        <v>110038710</v>
      </c>
      <c r="J293" s="28" t="s">
        <v>39</v>
      </c>
      <c r="K293" s="28" t="s">
        <v>669</v>
      </c>
      <c r="L293" s="3" t="s">
        <v>32</v>
      </c>
    </row>
    <row r="294" spans="2:12" ht="60">
      <c r="B294" s="16" t="s">
        <v>88</v>
      </c>
      <c r="C294" s="16" t="s">
        <v>442</v>
      </c>
      <c r="D294" s="28" t="s">
        <v>47</v>
      </c>
      <c r="E294" s="28" t="s">
        <v>36</v>
      </c>
      <c r="F294" s="16" t="s">
        <v>44</v>
      </c>
      <c r="G294" s="16" t="s">
        <v>38</v>
      </c>
      <c r="H294" s="30">
        <v>33911660</v>
      </c>
      <c r="I294" s="30">
        <v>33911660</v>
      </c>
      <c r="J294" s="28" t="s">
        <v>39</v>
      </c>
      <c r="K294" s="28" t="s">
        <v>669</v>
      </c>
      <c r="L294" s="3" t="s">
        <v>32</v>
      </c>
    </row>
    <row r="295" spans="2:12" ht="60">
      <c r="B295" s="16" t="s">
        <v>88</v>
      </c>
      <c r="C295" s="16" t="s">
        <v>443</v>
      </c>
      <c r="D295" s="28" t="s">
        <v>47</v>
      </c>
      <c r="E295" s="28" t="s">
        <v>36</v>
      </c>
      <c r="F295" s="16" t="s">
        <v>44</v>
      </c>
      <c r="G295" s="16" t="s">
        <v>38</v>
      </c>
      <c r="H295" s="30">
        <v>43384000</v>
      </c>
      <c r="I295" s="30">
        <v>43384000</v>
      </c>
      <c r="J295" s="28" t="s">
        <v>39</v>
      </c>
      <c r="K295" s="28" t="s">
        <v>669</v>
      </c>
      <c r="L295" s="3" t="s">
        <v>32</v>
      </c>
    </row>
    <row r="296" spans="2:12" ht="45">
      <c r="B296" s="16" t="s">
        <v>88</v>
      </c>
      <c r="C296" s="16" t="s">
        <v>444</v>
      </c>
      <c r="D296" s="28" t="s">
        <v>61</v>
      </c>
      <c r="E296" s="28" t="s">
        <v>207</v>
      </c>
      <c r="F296" s="16" t="s">
        <v>44</v>
      </c>
      <c r="G296" s="16" t="s">
        <v>38</v>
      </c>
      <c r="H296" s="30">
        <v>31782706</v>
      </c>
      <c r="I296" s="30">
        <v>31782706</v>
      </c>
      <c r="J296" s="28" t="s">
        <v>39</v>
      </c>
      <c r="K296" s="28" t="s">
        <v>669</v>
      </c>
      <c r="L296" s="3" t="s">
        <v>32</v>
      </c>
    </row>
    <row r="297" spans="2:12" ht="60">
      <c r="B297" s="16" t="s">
        <v>88</v>
      </c>
      <c r="C297" s="16" t="s">
        <v>445</v>
      </c>
      <c r="D297" s="28" t="s">
        <v>47</v>
      </c>
      <c r="E297" s="28" t="s">
        <v>36</v>
      </c>
      <c r="F297" s="16" t="s">
        <v>44</v>
      </c>
      <c r="G297" s="16" t="s">
        <v>38</v>
      </c>
      <c r="H297" s="30">
        <v>23000000</v>
      </c>
      <c r="I297" s="30">
        <v>23000000</v>
      </c>
      <c r="J297" s="28" t="s">
        <v>39</v>
      </c>
      <c r="K297" s="28" t="s">
        <v>669</v>
      </c>
      <c r="L297" s="3" t="s">
        <v>32</v>
      </c>
    </row>
    <row r="298" spans="2:12" ht="60">
      <c r="B298" s="16" t="s">
        <v>88</v>
      </c>
      <c r="C298" s="16" t="s">
        <v>446</v>
      </c>
      <c r="D298" s="28" t="s">
        <v>47</v>
      </c>
      <c r="E298" s="28" t="s">
        <v>48</v>
      </c>
      <c r="F298" s="16" t="s">
        <v>44</v>
      </c>
      <c r="G298" s="16" t="s">
        <v>38</v>
      </c>
      <c r="H298" s="30">
        <v>18000000</v>
      </c>
      <c r="I298" s="30">
        <v>18000000</v>
      </c>
      <c r="J298" s="28" t="s">
        <v>39</v>
      </c>
      <c r="K298" s="28" t="s">
        <v>669</v>
      </c>
      <c r="L298" s="3" t="s">
        <v>32</v>
      </c>
    </row>
    <row r="299" spans="2:12" ht="60">
      <c r="B299" s="16" t="s">
        <v>88</v>
      </c>
      <c r="C299" s="16" t="s">
        <v>447</v>
      </c>
      <c r="D299" s="28" t="s">
        <v>47</v>
      </c>
      <c r="E299" s="28" t="s">
        <v>36</v>
      </c>
      <c r="F299" s="16" t="s">
        <v>37</v>
      </c>
      <c r="G299" s="16" t="s">
        <v>38</v>
      </c>
      <c r="H299" s="30">
        <v>21692000</v>
      </c>
      <c r="I299" s="30">
        <v>21692000</v>
      </c>
      <c r="J299" s="28" t="s">
        <v>39</v>
      </c>
      <c r="K299" s="28" t="s">
        <v>669</v>
      </c>
      <c r="L299" s="3" t="s">
        <v>32</v>
      </c>
    </row>
    <row r="300" spans="2:12" ht="60">
      <c r="B300" s="16" t="s">
        <v>88</v>
      </c>
      <c r="C300" s="16" t="s">
        <v>448</v>
      </c>
      <c r="D300" s="28" t="s">
        <v>47</v>
      </c>
      <c r="E300" s="28" t="s">
        <v>48</v>
      </c>
      <c r="F300" s="16" t="s">
        <v>44</v>
      </c>
      <c r="G300" s="16" t="s">
        <v>38</v>
      </c>
      <c r="H300" s="30">
        <v>14125692</v>
      </c>
      <c r="I300" s="30">
        <v>14125692</v>
      </c>
      <c r="J300" s="28" t="s">
        <v>39</v>
      </c>
      <c r="K300" s="28" t="s">
        <v>669</v>
      </c>
      <c r="L300" s="3" t="s">
        <v>32</v>
      </c>
    </row>
    <row r="301" spans="2:12" ht="60">
      <c r="B301" s="16" t="s">
        <v>88</v>
      </c>
      <c r="C301" s="16" t="s">
        <v>449</v>
      </c>
      <c r="D301" s="28" t="s">
        <v>61</v>
      </c>
      <c r="E301" s="28" t="s">
        <v>83</v>
      </c>
      <c r="F301" s="16" t="s">
        <v>44</v>
      </c>
      <c r="G301" s="16" t="s">
        <v>38</v>
      </c>
      <c r="H301" s="30">
        <v>14125692</v>
      </c>
      <c r="I301" s="30">
        <v>14125692</v>
      </c>
      <c r="J301" s="28" t="s">
        <v>39</v>
      </c>
      <c r="K301" s="28" t="s">
        <v>669</v>
      </c>
      <c r="L301" s="3" t="s">
        <v>32</v>
      </c>
    </row>
    <row r="302" spans="2:12" ht="60">
      <c r="B302" s="16" t="s">
        <v>88</v>
      </c>
      <c r="C302" s="16" t="s">
        <v>450</v>
      </c>
      <c r="D302" s="28" t="s">
        <v>47</v>
      </c>
      <c r="E302" s="28" t="s">
        <v>48</v>
      </c>
      <c r="F302" s="16" t="s">
        <v>44</v>
      </c>
      <c r="G302" s="16" t="s">
        <v>38</v>
      </c>
      <c r="H302" s="30">
        <v>19176540</v>
      </c>
      <c r="I302" s="30">
        <v>19176540</v>
      </c>
      <c r="J302" s="28" t="s">
        <v>39</v>
      </c>
      <c r="K302" s="28" t="s">
        <v>669</v>
      </c>
      <c r="L302" s="3" t="s">
        <v>32</v>
      </c>
    </row>
    <row r="303" spans="2:12" ht="60">
      <c r="B303" s="16" t="s">
        <v>88</v>
      </c>
      <c r="C303" s="16" t="s">
        <v>451</v>
      </c>
      <c r="D303" s="28" t="s">
        <v>61</v>
      </c>
      <c r="E303" s="28" t="s">
        <v>36</v>
      </c>
      <c r="F303" s="16" t="s">
        <v>44</v>
      </c>
      <c r="G303" s="16" t="s">
        <v>38</v>
      </c>
      <c r="H303" s="30">
        <v>20000000</v>
      </c>
      <c r="I303" s="30">
        <v>20000000</v>
      </c>
      <c r="J303" s="28" t="s">
        <v>39</v>
      </c>
      <c r="K303" s="28" t="s">
        <v>669</v>
      </c>
      <c r="L303" s="3" t="s">
        <v>32</v>
      </c>
    </row>
    <row r="304" spans="2:12" ht="45">
      <c r="B304" s="16" t="s">
        <v>452</v>
      </c>
      <c r="C304" s="16" t="s">
        <v>453</v>
      </c>
      <c r="D304" s="28" t="s">
        <v>47</v>
      </c>
      <c r="E304" s="28" t="s">
        <v>36</v>
      </c>
      <c r="F304" s="16" t="s">
        <v>44</v>
      </c>
      <c r="G304" s="16" t="s">
        <v>38</v>
      </c>
      <c r="H304" s="30">
        <v>28000000</v>
      </c>
      <c r="I304" s="30">
        <v>28000000</v>
      </c>
      <c r="J304" s="28" t="s">
        <v>39</v>
      </c>
      <c r="K304" s="28" t="s">
        <v>669</v>
      </c>
      <c r="L304" s="3" t="s">
        <v>32</v>
      </c>
    </row>
    <row r="305" spans="2:12" ht="75">
      <c r="B305" s="16" t="s">
        <v>454</v>
      </c>
      <c r="C305" s="16" t="s">
        <v>455</v>
      </c>
      <c r="D305" s="28" t="s">
        <v>47</v>
      </c>
      <c r="E305" s="28" t="s">
        <v>53</v>
      </c>
      <c r="F305" s="16" t="s">
        <v>44</v>
      </c>
      <c r="G305" s="16" t="s">
        <v>38</v>
      </c>
      <c r="H305" s="30">
        <v>29688035</v>
      </c>
      <c r="I305" s="30">
        <v>29688035</v>
      </c>
      <c r="J305" s="28" t="s">
        <v>39</v>
      </c>
      <c r="K305" s="28" t="s">
        <v>669</v>
      </c>
      <c r="L305" s="3" t="s">
        <v>32</v>
      </c>
    </row>
    <row r="306" spans="2:12" ht="75">
      <c r="B306" s="16" t="s">
        <v>88</v>
      </c>
      <c r="C306" s="16" t="s">
        <v>456</v>
      </c>
      <c r="D306" s="28" t="s">
        <v>61</v>
      </c>
      <c r="E306" s="28" t="s">
        <v>48</v>
      </c>
      <c r="F306" s="16" t="s">
        <v>44</v>
      </c>
      <c r="G306" s="16" t="s">
        <v>38</v>
      </c>
      <c r="H306" s="30">
        <v>36917991</v>
      </c>
      <c r="I306" s="30">
        <v>36917991</v>
      </c>
      <c r="J306" s="28" t="s">
        <v>39</v>
      </c>
      <c r="K306" s="28" t="s">
        <v>669</v>
      </c>
      <c r="L306" s="3" t="s">
        <v>32</v>
      </c>
    </row>
    <row r="307" spans="2:12" ht="75">
      <c r="B307" s="16" t="s">
        <v>88</v>
      </c>
      <c r="C307" s="16" t="s">
        <v>457</v>
      </c>
      <c r="D307" s="28" t="s">
        <v>47</v>
      </c>
      <c r="E307" s="28" t="s">
        <v>48</v>
      </c>
      <c r="F307" s="16" t="s">
        <v>44</v>
      </c>
      <c r="G307" s="16" t="s">
        <v>38</v>
      </c>
      <c r="H307" s="30">
        <v>15689238</v>
      </c>
      <c r="I307" s="30">
        <v>15689238</v>
      </c>
      <c r="J307" s="28" t="s">
        <v>39</v>
      </c>
      <c r="K307" s="28" t="s">
        <v>669</v>
      </c>
      <c r="L307" s="3" t="s">
        <v>32</v>
      </c>
    </row>
    <row r="308" spans="2:12" ht="135">
      <c r="B308" s="16" t="s">
        <v>88</v>
      </c>
      <c r="C308" s="16" t="s">
        <v>458</v>
      </c>
      <c r="D308" s="28" t="s">
        <v>61</v>
      </c>
      <c r="E308" s="28" t="s">
        <v>48</v>
      </c>
      <c r="F308" s="16" t="s">
        <v>44</v>
      </c>
      <c r="G308" s="16" t="s">
        <v>38</v>
      </c>
      <c r="H308" s="30">
        <v>51504753</v>
      </c>
      <c r="I308" s="30">
        <v>51504753</v>
      </c>
      <c r="J308" s="28" t="s">
        <v>39</v>
      </c>
      <c r="K308" s="28" t="s">
        <v>669</v>
      </c>
      <c r="L308" s="3" t="s">
        <v>32</v>
      </c>
    </row>
    <row r="309" spans="2:12" ht="75">
      <c r="B309" s="16" t="s">
        <v>459</v>
      </c>
      <c r="C309" s="16" t="s">
        <v>460</v>
      </c>
      <c r="D309" s="28" t="s">
        <v>47</v>
      </c>
      <c r="E309" s="28" t="s">
        <v>36</v>
      </c>
      <c r="F309" s="16" t="s">
        <v>44</v>
      </c>
      <c r="G309" s="16" t="s">
        <v>38</v>
      </c>
      <c r="H309" s="30">
        <v>90761000</v>
      </c>
      <c r="I309" s="30">
        <v>90761000</v>
      </c>
      <c r="J309" s="28" t="s">
        <v>39</v>
      </c>
      <c r="K309" s="28" t="s">
        <v>669</v>
      </c>
      <c r="L309" s="3" t="s">
        <v>32</v>
      </c>
    </row>
    <row r="310" spans="2:12" ht="60">
      <c r="B310" s="16" t="s">
        <v>461</v>
      </c>
      <c r="C310" s="16" t="s">
        <v>462</v>
      </c>
      <c r="D310" s="28" t="s">
        <v>61</v>
      </c>
      <c r="E310" s="28" t="s">
        <v>463</v>
      </c>
      <c r="F310" s="16" t="s">
        <v>44</v>
      </c>
      <c r="G310" s="16" t="s">
        <v>38</v>
      </c>
      <c r="H310" s="30">
        <v>44785860</v>
      </c>
      <c r="I310" s="30">
        <v>44785860</v>
      </c>
      <c r="J310" s="28" t="s">
        <v>39</v>
      </c>
      <c r="K310" s="28" t="s">
        <v>669</v>
      </c>
      <c r="L310" s="3" t="s">
        <v>32</v>
      </c>
    </row>
    <row r="311" spans="2:12" ht="60">
      <c r="B311" s="16" t="s">
        <v>461</v>
      </c>
      <c r="C311" s="16" t="s">
        <v>464</v>
      </c>
      <c r="D311" s="28" t="s">
        <v>465</v>
      </c>
      <c r="E311" s="28" t="s">
        <v>130</v>
      </c>
      <c r="F311" s="16" t="s">
        <v>44</v>
      </c>
      <c r="G311" s="16" t="s">
        <v>38</v>
      </c>
      <c r="H311" s="30">
        <v>1239460</v>
      </c>
      <c r="I311" s="30">
        <v>1239460</v>
      </c>
      <c r="J311" s="28" t="s">
        <v>39</v>
      </c>
      <c r="K311" s="28" t="s">
        <v>669</v>
      </c>
      <c r="L311" s="3" t="s">
        <v>32</v>
      </c>
    </row>
    <row r="312" spans="2:12" ht="45">
      <c r="B312" s="16" t="s">
        <v>466</v>
      </c>
      <c r="C312" s="16" t="s">
        <v>467</v>
      </c>
      <c r="D312" s="28" t="s">
        <v>244</v>
      </c>
      <c r="E312" s="28" t="s">
        <v>67</v>
      </c>
      <c r="F312" s="16" t="s">
        <v>44</v>
      </c>
      <c r="G312" s="16" t="s">
        <v>38</v>
      </c>
      <c r="H312" s="30">
        <v>4000000</v>
      </c>
      <c r="I312" s="30">
        <v>4000000</v>
      </c>
      <c r="J312" s="28" t="s">
        <v>39</v>
      </c>
      <c r="K312" s="28" t="s">
        <v>669</v>
      </c>
      <c r="L312" s="3" t="s">
        <v>32</v>
      </c>
    </row>
    <row r="313" spans="2:12" ht="45">
      <c r="B313" s="16" t="s">
        <v>461</v>
      </c>
      <c r="C313" s="16" t="s">
        <v>468</v>
      </c>
      <c r="D313" s="28" t="s">
        <v>47</v>
      </c>
      <c r="E313" s="28" t="s">
        <v>48</v>
      </c>
      <c r="F313" s="16" t="s">
        <v>44</v>
      </c>
      <c r="G313" s="16" t="s">
        <v>38</v>
      </c>
      <c r="H313" s="30">
        <v>27689200</v>
      </c>
      <c r="I313" s="30">
        <v>27689200</v>
      </c>
      <c r="J313" s="28" t="s">
        <v>39</v>
      </c>
      <c r="K313" s="28" t="s">
        <v>669</v>
      </c>
      <c r="L313" s="3" t="s">
        <v>32</v>
      </c>
    </row>
    <row r="314" spans="2:12" ht="180">
      <c r="B314" s="16" t="s">
        <v>469</v>
      </c>
      <c r="C314" s="16" t="s">
        <v>470</v>
      </c>
      <c r="D314" s="28" t="s">
        <v>47</v>
      </c>
      <c r="E314" s="28" t="s">
        <v>48</v>
      </c>
      <c r="F314" s="16" t="s">
        <v>44</v>
      </c>
      <c r="G314" s="16" t="s">
        <v>38</v>
      </c>
      <c r="H314" s="30">
        <v>42337568</v>
      </c>
      <c r="I314" s="30">
        <v>42337568</v>
      </c>
      <c r="J314" s="28" t="s">
        <v>39</v>
      </c>
      <c r="K314" s="28" t="s">
        <v>669</v>
      </c>
      <c r="L314" s="3" t="s">
        <v>32</v>
      </c>
    </row>
    <row r="315" spans="2:12" ht="60">
      <c r="B315" s="16" t="s">
        <v>88</v>
      </c>
      <c r="C315" s="16" t="s">
        <v>471</v>
      </c>
      <c r="D315" s="28" t="s">
        <v>35</v>
      </c>
      <c r="E315" s="28" t="s">
        <v>109</v>
      </c>
      <c r="F315" s="16" t="s">
        <v>44</v>
      </c>
      <c r="G315" s="16" t="s">
        <v>38</v>
      </c>
      <c r="H315" s="30">
        <v>6000000</v>
      </c>
      <c r="I315" s="30">
        <v>6000000</v>
      </c>
      <c r="J315" s="28" t="s">
        <v>39</v>
      </c>
      <c r="K315" s="28" t="s">
        <v>669</v>
      </c>
      <c r="L315" s="3" t="s">
        <v>32</v>
      </c>
    </row>
    <row r="316" spans="2:12" ht="60">
      <c r="B316" s="16" t="s">
        <v>88</v>
      </c>
      <c r="C316" s="16" t="s">
        <v>472</v>
      </c>
      <c r="D316" s="28" t="s">
        <v>35</v>
      </c>
      <c r="E316" s="28" t="s">
        <v>48</v>
      </c>
      <c r="F316" s="16" t="s">
        <v>44</v>
      </c>
      <c r="G316" s="16" t="s">
        <v>38</v>
      </c>
      <c r="H316" s="30">
        <v>12000000</v>
      </c>
      <c r="I316" s="30">
        <v>12000000</v>
      </c>
      <c r="J316" s="28" t="s">
        <v>39</v>
      </c>
      <c r="K316" s="28" t="s">
        <v>669</v>
      </c>
      <c r="L316" s="3" t="s">
        <v>32</v>
      </c>
    </row>
    <row r="317" spans="2:12" ht="45">
      <c r="B317" s="16" t="s">
        <v>88</v>
      </c>
      <c r="C317" s="16" t="s">
        <v>473</v>
      </c>
      <c r="D317" s="28" t="s">
        <v>47</v>
      </c>
      <c r="E317" s="28" t="s">
        <v>43</v>
      </c>
      <c r="F317" s="16" t="s">
        <v>44</v>
      </c>
      <c r="G317" s="16" t="s">
        <v>38</v>
      </c>
      <c r="H317" s="30">
        <v>38325532</v>
      </c>
      <c r="I317" s="30">
        <v>38325532</v>
      </c>
      <c r="J317" s="28" t="s">
        <v>39</v>
      </c>
      <c r="K317" s="28" t="s">
        <v>669</v>
      </c>
      <c r="L317" s="3" t="s">
        <v>32</v>
      </c>
    </row>
    <row r="318" spans="2:12" ht="45">
      <c r="B318" s="16" t="s">
        <v>88</v>
      </c>
      <c r="C318" s="16" t="s">
        <v>474</v>
      </c>
      <c r="D318" s="28" t="s">
        <v>61</v>
      </c>
      <c r="E318" s="28" t="s">
        <v>62</v>
      </c>
      <c r="F318" s="16" t="s">
        <v>44</v>
      </c>
      <c r="G318" s="16" t="s">
        <v>38</v>
      </c>
      <c r="H318" s="30">
        <v>64000000</v>
      </c>
      <c r="I318" s="30">
        <v>64000000</v>
      </c>
      <c r="J318" s="28" t="s">
        <v>39</v>
      </c>
      <c r="K318" s="28" t="s">
        <v>669</v>
      </c>
      <c r="L318" s="3" t="s">
        <v>32</v>
      </c>
    </row>
    <row r="319" spans="2:12" ht="30">
      <c r="B319" s="16" t="s">
        <v>475</v>
      </c>
      <c r="C319" s="16" t="s">
        <v>476</v>
      </c>
      <c r="D319" s="28" t="s">
        <v>47</v>
      </c>
      <c r="E319" s="28" t="s">
        <v>36</v>
      </c>
      <c r="F319" s="16" t="s">
        <v>44</v>
      </c>
      <c r="G319" s="16" t="s">
        <v>38</v>
      </c>
      <c r="H319" s="30">
        <v>7000000</v>
      </c>
      <c r="I319" s="30">
        <v>7000000</v>
      </c>
      <c r="J319" s="28" t="s">
        <v>39</v>
      </c>
      <c r="K319" s="28" t="s">
        <v>669</v>
      </c>
      <c r="L319" s="3" t="s">
        <v>32</v>
      </c>
    </row>
    <row r="320" spans="2:12" ht="105">
      <c r="B320" s="16" t="s">
        <v>88</v>
      </c>
      <c r="C320" s="16" t="s">
        <v>477</v>
      </c>
      <c r="D320" s="28" t="s">
        <v>70</v>
      </c>
      <c r="E320" s="28" t="s">
        <v>65</v>
      </c>
      <c r="F320" s="16" t="s">
        <v>44</v>
      </c>
      <c r="G320" s="16" t="s">
        <v>38</v>
      </c>
      <c r="H320" s="30">
        <v>8907060</v>
      </c>
      <c r="I320" s="30">
        <v>8907060</v>
      </c>
      <c r="J320" s="28" t="s">
        <v>39</v>
      </c>
      <c r="K320" s="28" t="s">
        <v>669</v>
      </c>
      <c r="L320" s="3" t="s">
        <v>32</v>
      </c>
    </row>
    <row r="321" spans="2:12" ht="120">
      <c r="B321" s="16" t="s">
        <v>478</v>
      </c>
      <c r="C321" s="16" t="s">
        <v>479</v>
      </c>
      <c r="D321" s="28" t="s">
        <v>61</v>
      </c>
      <c r="E321" s="28" t="s">
        <v>163</v>
      </c>
      <c r="F321" s="16" t="s">
        <v>44</v>
      </c>
      <c r="G321" s="16" t="s">
        <v>38</v>
      </c>
      <c r="H321" s="30">
        <v>47916544</v>
      </c>
      <c r="I321" s="30">
        <v>47916544</v>
      </c>
      <c r="J321" s="28" t="s">
        <v>39</v>
      </c>
      <c r="K321" s="28" t="s">
        <v>669</v>
      </c>
      <c r="L321" s="3" t="s">
        <v>32</v>
      </c>
    </row>
    <row r="322" spans="2:12" ht="120">
      <c r="B322" s="16" t="s">
        <v>349</v>
      </c>
      <c r="C322" s="16" t="s">
        <v>480</v>
      </c>
      <c r="D322" s="28" t="s">
        <v>61</v>
      </c>
      <c r="E322" s="28" t="s">
        <v>463</v>
      </c>
      <c r="F322" s="16" t="s">
        <v>44</v>
      </c>
      <c r="G322" s="16" t="s">
        <v>38</v>
      </c>
      <c r="H322" s="30">
        <v>43165920</v>
      </c>
      <c r="I322" s="30">
        <v>43165920</v>
      </c>
      <c r="J322" s="28" t="s">
        <v>39</v>
      </c>
      <c r="K322" s="28" t="s">
        <v>669</v>
      </c>
      <c r="L322" s="3" t="s">
        <v>32</v>
      </c>
    </row>
    <row r="323" spans="2:12" ht="60">
      <c r="B323" s="16" t="s">
        <v>481</v>
      </c>
      <c r="C323" s="16" t="s">
        <v>482</v>
      </c>
      <c r="D323" s="28" t="s">
        <v>61</v>
      </c>
      <c r="E323" s="28" t="s">
        <v>36</v>
      </c>
      <c r="F323" s="16" t="s">
        <v>44</v>
      </c>
      <c r="G323" s="16" t="s">
        <v>38</v>
      </c>
      <c r="H323" s="30">
        <v>57802034</v>
      </c>
      <c r="I323" s="30">
        <v>57802034</v>
      </c>
      <c r="J323" s="28" t="s">
        <v>39</v>
      </c>
      <c r="K323" s="28" t="s">
        <v>669</v>
      </c>
      <c r="L323" s="3" t="s">
        <v>32</v>
      </c>
    </row>
    <row r="324" spans="2:12" ht="90">
      <c r="B324" s="16" t="s">
        <v>88</v>
      </c>
      <c r="C324" s="16" t="s">
        <v>483</v>
      </c>
      <c r="D324" s="28" t="s">
        <v>47</v>
      </c>
      <c r="E324" s="28" t="s">
        <v>48</v>
      </c>
      <c r="F324" s="16" t="s">
        <v>44</v>
      </c>
      <c r="G324" s="16" t="s">
        <v>38</v>
      </c>
      <c r="H324" s="30">
        <v>14100000</v>
      </c>
      <c r="I324" s="30">
        <v>14100000</v>
      </c>
      <c r="J324" s="28" t="s">
        <v>39</v>
      </c>
      <c r="K324" s="28" t="s">
        <v>669</v>
      </c>
      <c r="L324" s="3" t="s">
        <v>32</v>
      </c>
    </row>
    <row r="325" spans="2:12" ht="90">
      <c r="B325" s="16" t="s">
        <v>88</v>
      </c>
      <c r="C325" s="16" t="s">
        <v>484</v>
      </c>
      <c r="D325" s="28" t="s">
        <v>61</v>
      </c>
      <c r="E325" s="28" t="s">
        <v>48</v>
      </c>
      <c r="F325" s="16" t="s">
        <v>44</v>
      </c>
      <c r="G325" s="16" t="s">
        <v>38</v>
      </c>
      <c r="H325" s="30">
        <v>14500000</v>
      </c>
      <c r="I325" s="30">
        <v>14500000</v>
      </c>
      <c r="J325" s="28" t="s">
        <v>39</v>
      </c>
      <c r="K325" s="28" t="s">
        <v>669</v>
      </c>
      <c r="L325" s="3" t="s">
        <v>32</v>
      </c>
    </row>
    <row r="326" spans="2:12" ht="45">
      <c r="B326" s="16" t="s">
        <v>88</v>
      </c>
      <c r="C326" s="16" t="s">
        <v>485</v>
      </c>
      <c r="D326" s="28" t="s">
        <v>47</v>
      </c>
      <c r="E326" s="28" t="s">
        <v>48</v>
      </c>
      <c r="F326" s="16" t="s">
        <v>44</v>
      </c>
      <c r="G326" s="16" t="s">
        <v>38</v>
      </c>
      <c r="H326" s="30">
        <v>41760000</v>
      </c>
      <c r="I326" s="30">
        <v>41760000</v>
      </c>
      <c r="J326" s="28" t="s">
        <v>39</v>
      </c>
      <c r="K326" s="28" t="s">
        <v>669</v>
      </c>
      <c r="L326" s="3" t="s">
        <v>32</v>
      </c>
    </row>
    <row r="327" spans="2:12" ht="135">
      <c r="B327" s="16" t="s">
        <v>486</v>
      </c>
      <c r="C327" s="16" t="s">
        <v>487</v>
      </c>
      <c r="D327" s="28" t="s">
        <v>61</v>
      </c>
      <c r="E327" s="28" t="s">
        <v>36</v>
      </c>
      <c r="F327" s="16" t="s">
        <v>44</v>
      </c>
      <c r="G327" s="16" t="s">
        <v>38</v>
      </c>
      <c r="H327" s="30">
        <v>895418417</v>
      </c>
      <c r="I327" s="30">
        <v>895418417</v>
      </c>
      <c r="J327" s="28" t="s">
        <v>39</v>
      </c>
      <c r="K327" s="28" t="s">
        <v>669</v>
      </c>
      <c r="L327" s="3" t="s">
        <v>32</v>
      </c>
    </row>
    <row r="328" spans="2:12" ht="45">
      <c r="B328" s="16" t="s">
        <v>88</v>
      </c>
      <c r="C328" s="16" t="s">
        <v>488</v>
      </c>
      <c r="D328" s="28" t="s">
        <v>47</v>
      </c>
      <c r="E328" s="28" t="s">
        <v>36</v>
      </c>
      <c r="F328" s="16" t="s">
        <v>44</v>
      </c>
      <c r="G328" s="16" t="s">
        <v>38</v>
      </c>
      <c r="H328" s="30">
        <v>42108000</v>
      </c>
      <c r="I328" s="30">
        <v>42108000</v>
      </c>
      <c r="J328" s="28" t="s">
        <v>39</v>
      </c>
      <c r="K328" s="28" t="s">
        <v>669</v>
      </c>
      <c r="L328" s="3" t="s">
        <v>32</v>
      </c>
    </row>
    <row r="329" spans="2:12" ht="45">
      <c r="B329" s="16" t="s">
        <v>88</v>
      </c>
      <c r="C329" s="16" t="s">
        <v>489</v>
      </c>
      <c r="D329" s="28" t="s">
        <v>47</v>
      </c>
      <c r="E329" s="28" t="s">
        <v>48</v>
      </c>
      <c r="F329" s="16" t="s">
        <v>44</v>
      </c>
      <c r="G329" s="16" t="s">
        <v>38</v>
      </c>
      <c r="H329" s="30">
        <v>31320000</v>
      </c>
      <c r="I329" s="30">
        <v>31320000</v>
      </c>
      <c r="J329" s="28" t="s">
        <v>39</v>
      </c>
      <c r="K329" s="28" t="s">
        <v>669</v>
      </c>
      <c r="L329" s="3" t="s">
        <v>32</v>
      </c>
    </row>
    <row r="330" spans="2:12" ht="45">
      <c r="B330" s="16" t="s">
        <v>88</v>
      </c>
      <c r="C330" s="16" t="s">
        <v>490</v>
      </c>
      <c r="D330" s="28" t="s">
        <v>47</v>
      </c>
      <c r="E330" s="28" t="s">
        <v>36</v>
      </c>
      <c r="F330" s="16" t="s">
        <v>44</v>
      </c>
      <c r="G330" s="16" t="s">
        <v>38</v>
      </c>
      <c r="H330" s="30">
        <v>58231645</v>
      </c>
      <c r="I330" s="30">
        <v>58231645</v>
      </c>
      <c r="J330" s="28" t="s">
        <v>39</v>
      </c>
      <c r="K330" s="28" t="s">
        <v>669</v>
      </c>
      <c r="L330" s="3" t="s">
        <v>32</v>
      </c>
    </row>
    <row r="331" spans="2:12" ht="105">
      <c r="B331" s="16" t="s">
        <v>481</v>
      </c>
      <c r="C331" s="16" t="s">
        <v>491</v>
      </c>
      <c r="D331" s="28" t="s">
        <v>61</v>
      </c>
      <c r="E331" s="28" t="s">
        <v>48</v>
      </c>
      <c r="F331" s="16" t="s">
        <v>44</v>
      </c>
      <c r="G331" s="16" t="s">
        <v>38</v>
      </c>
      <c r="H331" s="30">
        <v>46400000</v>
      </c>
      <c r="I331" s="30">
        <v>46400000</v>
      </c>
      <c r="J331" s="28" t="s">
        <v>39</v>
      </c>
      <c r="K331" s="28" t="s">
        <v>669</v>
      </c>
      <c r="L331" s="3" t="s">
        <v>32</v>
      </c>
    </row>
    <row r="332" spans="2:12" ht="75">
      <c r="B332" s="16" t="s">
        <v>679</v>
      </c>
      <c r="C332" s="16" t="s">
        <v>680</v>
      </c>
      <c r="D332" s="28" t="s">
        <v>47</v>
      </c>
      <c r="E332" s="28" t="s">
        <v>67</v>
      </c>
      <c r="F332" s="16" t="s">
        <v>44</v>
      </c>
      <c r="G332" s="16" t="s">
        <v>38</v>
      </c>
      <c r="H332" s="30">
        <v>66246</v>
      </c>
      <c r="I332" s="30">
        <v>66246</v>
      </c>
      <c r="J332" s="28" t="s">
        <v>39</v>
      </c>
      <c r="K332" s="28" t="s">
        <v>669</v>
      </c>
      <c r="L332" s="3" t="s">
        <v>32</v>
      </c>
    </row>
    <row r="333" spans="2:12" ht="45">
      <c r="B333" s="16" t="s">
        <v>492</v>
      </c>
      <c r="C333" s="16" t="s">
        <v>493</v>
      </c>
      <c r="D333" s="28" t="s">
        <v>61</v>
      </c>
      <c r="E333" s="28" t="s">
        <v>163</v>
      </c>
      <c r="F333" s="16" t="s">
        <v>44</v>
      </c>
      <c r="G333" s="16" t="s">
        <v>38</v>
      </c>
      <c r="H333" s="30">
        <v>34500000</v>
      </c>
      <c r="I333" s="30">
        <v>34500000</v>
      </c>
      <c r="J333" s="28" t="s">
        <v>39</v>
      </c>
      <c r="K333" s="28" t="s">
        <v>669</v>
      </c>
      <c r="L333" s="3" t="s">
        <v>32</v>
      </c>
    </row>
    <row r="334" spans="2:12" ht="45">
      <c r="B334" s="16" t="s">
        <v>492</v>
      </c>
      <c r="C334" s="16" t="s">
        <v>494</v>
      </c>
      <c r="D334" s="28" t="s">
        <v>61</v>
      </c>
      <c r="E334" s="28" t="s">
        <v>48</v>
      </c>
      <c r="F334" s="16" t="s">
        <v>44</v>
      </c>
      <c r="G334" s="16" t="s">
        <v>38</v>
      </c>
      <c r="H334" s="30">
        <v>20991659</v>
      </c>
      <c r="I334" s="30">
        <v>20991659</v>
      </c>
      <c r="J334" s="28" t="s">
        <v>39</v>
      </c>
      <c r="K334" s="28" t="s">
        <v>669</v>
      </c>
      <c r="L334" s="3" t="s">
        <v>32</v>
      </c>
    </row>
    <row r="335" spans="2:12" ht="60">
      <c r="B335" s="16" t="s">
        <v>131</v>
      </c>
      <c r="C335" s="16" t="s">
        <v>495</v>
      </c>
      <c r="D335" s="28" t="s">
        <v>35</v>
      </c>
      <c r="E335" s="28" t="s">
        <v>207</v>
      </c>
      <c r="F335" s="16" t="s">
        <v>44</v>
      </c>
      <c r="G335" s="16" t="s">
        <v>38</v>
      </c>
      <c r="H335" s="30">
        <v>23072400</v>
      </c>
      <c r="I335" s="30">
        <v>23072400</v>
      </c>
      <c r="J335" s="28" t="s">
        <v>39</v>
      </c>
      <c r="K335" s="28" t="s">
        <v>669</v>
      </c>
      <c r="L335" s="3" t="s">
        <v>32</v>
      </c>
    </row>
    <row r="336" spans="2:12" ht="30">
      <c r="B336" s="16" t="s">
        <v>681</v>
      </c>
      <c r="C336" s="16" t="s">
        <v>682</v>
      </c>
      <c r="D336" s="28" t="s">
        <v>61</v>
      </c>
      <c r="E336" s="28" t="s">
        <v>48</v>
      </c>
      <c r="F336" s="16" t="s">
        <v>44</v>
      </c>
      <c r="G336" s="16" t="s">
        <v>38</v>
      </c>
      <c r="H336" s="30">
        <v>13172000</v>
      </c>
      <c r="I336" s="30">
        <v>13172000</v>
      </c>
      <c r="J336" s="28" t="s">
        <v>39</v>
      </c>
      <c r="K336" s="28" t="s">
        <v>669</v>
      </c>
      <c r="L336" s="3" t="s">
        <v>32</v>
      </c>
    </row>
    <row r="337" spans="2:12" ht="60">
      <c r="B337" s="16" t="s">
        <v>681</v>
      </c>
      <c r="C337" s="16" t="s">
        <v>683</v>
      </c>
      <c r="D337" s="28" t="s">
        <v>47</v>
      </c>
      <c r="E337" s="28" t="s">
        <v>48</v>
      </c>
      <c r="F337" s="16" t="s">
        <v>44</v>
      </c>
      <c r="G337" s="16" t="s">
        <v>38</v>
      </c>
      <c r="H337" s="30">
        <v>46516000</v>
      </c>
      <c r="I337" s="30">
        <v>46516000</v>
      </c>
      <c r="J337" s="28" t="s">
        <v>39</v>
      </c>
      <c r="K337" s="28" t="s">
        <v>669</v>
      </c>
      <c r="L337" s="3" t="s">
        <v>32</v>
      </c>
    </row>
    <row r="338" spans="2:12" ht="45">
      <c r="B338" s="16" t="s">
        <v>88</v>
      </c>
      <c r="C338" s="16" t="s">
        <v>496</v>
      </c>
      <c r="D338" s="28" t="s">
        <v>47</v>
      </c>
      <c r="E338" s="28" t="s">
        <v>36</v>
      </c>
      <c r="F338" s="16" t="s">
        <v>44</v>
      </c>
      <c r="G338" s="16" t="s">
        <v>38</v>
      </c>
      <c r="H338" s="30">
        <v>99528000</v>
      </c>
      <c r="I338" s="30">
        <v>99528000</v>
      </c>
      <c r="J338" s="28" t="s">
        <v>39</v>
      </c>
      <c r="K338" s="28" t="s">
        <v>669</v>
      </c>
      <c r="L338" s="3" t="s">
        <v>32</v>
      </c>
    </row>
    <row r="339" spans="2:12" ht="45">
      <c r="B339" s="16" t="s">
        <v>88</v>
      </c>
      <c r="C339" s="16" t="s">
        <v>497</v>
      </c>
      <c r="D339" s="28" t="s">
        <v>42</v>
      </c>
      <c r="E339" s="28" t="s">
        <v>43</v>
      </c>
      <c r="F339" s="16" t="s">
        <v>44</v>
      </c>
      <c r="G339" s="16" t="s">
        <v>38</v>
      </c>
      <c r="H339" s="30">
        <v>63336000</v>
      </c>
      <c r="I339" s="30">
        <v>63336000</v>
      </c>
      <c r="J339" s="28" t="s">
        <v>39</v>
      </c>
      <c r="K339" s="28" t="s">
        <v>669</v>
      </c>
      <c r="L339" s="3" t="s">
        <v>32</v>
      </c>
    </row>
    <row r="340" spans="2:12" ht="75">
      <c r="B340" s="16" t="s">
        <v>256</v>
      </c>
      <c r="C340" s="16" t="s">
        <v>498</v>
      </c>
      <c r="D340" s="28" t="s">
        <v>61</v>
      </c>
      <c r="E340" s="28" t="s">
        <v>48</v>
      </c>
      <c r="F340" s="16" t="s">
        <v>44</v>
      </c>
      <c r="G340" s="16" t="s">
        <v>38</v>
      </c>
      <c r="H340" s="30">
        <v>22705382</v>
      </c>
      <c r="I340" s="30">
        <v>22705382</v>
      </c>
      <c r="J340" s="28" t="s">
        <v>39</v>
      </c>
      <c r="K340" s="28" t="s">
        <v>669</v>
      </c>
      <c r="L340" s="3" t="s">
        <v>32</v>
      </c>
    </row>
    <row r="341" spans="2:12" ht="60">
      <c r="B341" s="16" t="s">
        <v>88</v>
      </c>
      <c r="C341" s="16" t="s">
        <v>499</v>
      </c>
      <c r="D341" s="28" t="s">
        <v>47</v>
      </c>
      <c r="E341" s="28" t="s">
        <v>36</v>
      </c>
      <c r="F341" s="16" t="s">
        <v>44</v>
      </c>
      <c r="G341" s="16" t="s">
        <v>38</v>
      </c>
      <c r="H341" s="30">
        <v>49764000</v>
      </c>
      <c r="I341" s="30">
        <v>49764000</v>
      </c>
      <c r="J341" s="28" t="s">
        <v>39</v>
      </c>
      <c r="K341" s="28" t="s">
        <v>669</v>
      </c>
      <c r="L341" s="3" t="s">
        <v>32</v>
      </c>
    </row>
    <row r="342" spans="2:12" ht="45">
      <c r="B342" s="16" t="s">
        <v>88</v>
      </c>
      <c r="C342" s="16" t="s">
        <v>500</v>
      </c>
      <c r="D342" s="28" t="s">
        <v>47</v>
      </c>
      <c r="E342" s="28" t="s">
        <v>109</v>
      </c>
      <c r="F342" s="16" t="s">
        <v>44</v>
      </c>
      <c r="G342" s="16" t="s">
        <v>38</v>
      </c>
      <c r="H342" s="30">
        <v>25056000</v>
      </c>
      <c r="I342" s="30">
        <v>25056000</v>
      </c>
      <c r="J342" s="28" t="s">
        <v>39</v>
      </c>
      <c r="K342" s="28" t="s">
        <v>669</v>
      </c>
      <c r="L342" s="3" t="s">
        <v>32</v>
      </c>
    </row>
    <row r="343" spans="2:12" ht="30">
      <c r="B343" s="16" t="s">
        <v>88</v>
      </c>
      <c r="C343" s="16" t="s">
        <v>501</v>
      </c>
      <c r="D343" s="28" t="s">
        <v>47</v>
      </c>
      <c r="E343" s="28" t="s">
        <v>109</v>
      </c>
      <c r="F343" s="16" t="s">
        <v>44</v>
      </c>
      <c r="G343" s="16" t="s">
        <v>38</v>
      </c>
      <c r="H343" s="30">
        <v>27840000</v>
      </c>
      <c r="I343" s="30">
        <v>27840000</v>
      </c>
      <c r="J343" s="28" t="s">
        <v>39</v>
      </c>
      <c r="K343" s="28" t="s">
        <v>669</v>
      </c>
      <c r="L343" s="3" t="s">
        <v>32</v>
      </c>
    </row>
    <row r="344" spans="2:12" ht="30">
      <c r="B344" s="16" t="s">
        <v>88</v>
      </c>
      <c r="C344" s="16" t="s">
        <v>502</v>
      </c>
      <c r="D344" s="28" t="s">
        <v>47</v>
      </c>
      <c r="E344" s="28" t="s">
        <v>36</v>
      </c>
      <c r="F344" s="16" t="s">
        <v>44</v>
      </c>
      <c r="G344" s="16" t="s">
        <v>38</v>
      </c>
      <c r="H344" s="30">
        <v>49764000</v>
      </c>
      <c r="I344" s="30">
        <v>49764000</v>
      </c>
      <c r="J344" s="28" t="s">
        <v>39</v>
      </c>
      <c r="K344" s="28" t="s">
        <v>669</v>
      </c>
      <c r="L344" s="3" t="s">
        <v>32</v>
      </c>
    </row>
    <row r="345" spans="2:12" ht="45">
      <c r="B345" s="16" t="s">
        <v>88</v>
      </c>
      <c r="C345" s="16" t="s">
        <v>503</v>
      </c>
      <c r="D345" s="28" t="s">
        <v>47</v>
      </c>
      <c r="E345" s="28" t="s">
        <v>36</v>
      </c>
      <c r="F345" s="16" t="s">
        <v>44</v>
      </c>
      <c r="G345" s="16" t="s">
        <v>38</v>
      </c>
      <c r="H345" s="30">
        <v>91872000</v>
      </c>
      <c r="I345" s="30">
        <v>91872000</v>
      </c>
      <c r="J345" s="28" t="s">
        <v>39</v>
      </c>
      <c r="K345" s="28" t="s">
        <v>669</v>
      </c>
      <c r="L345" s="3" t="s">
        <v>32</v>
      </c>
    </row>
    <row r="346" spans="2:12" ht="45">
      <c r="B346" s="16" t="s">
        <v>88</v>
      </c>
      <c r="C346" s="16" t="s">
        <v>504</v>
      </c>
      <c r="D346" s="28" t="s">
        <v>47</v>
      </c>
      <c r="E346" s="28" t="s">
        <v>36</v>
      </c>
      <c r="F346" s="16" t="s">
        <v>44</v>
      </c>
      <c r="G346" s="16" t="s">
        <v>38</v>
      </c>
      <c r="H346" s="30">
        <v>42108000</v>
      </c>
      <c r="I346" s="30">
        <v>42108000</v>
      </c>
      <c r="J346" s="28" t="s">
        <v>39</v>
      </c>
      <c r="K346" s="28" t="s">
        <v>669</v>
      </c>
      <c r="L346" s="3" t="s">
        <v>32</v>
      </c>
    </row>
    <row r="347" spans="2:12" ht="45">
      <c r="B347" s="16" t="s">
        <v>88</v>
      </c>
      <c r="C347" s="16" t="s">
        <v>505</v>
      </c>
      <c r="D347" s="28" t="s">
        <v>47</v>
      </c>
      <c r="E347" s="28" t="s">
        <v>109</v>
      </c>
      <c r="F347" s="16" t="s">
        <v>44</v>
      </c>
      <c r="G347" s="16" t="s">
        <v>38</v>
      </c>
      <c r="H347" s="30">
        <v>51040000</v>
      </c>
      <c r="I347" s="30">
        <v>51040000</v>
      </c>
      <c r="J347" s="28" t="s">
        <v>39</v>
      </c>
      <c r="K347" s="28" t="s">
        <v>669</v>
      </c>
      <c r="L347" s="3" t="s">
        <v>32</v>
      </c>
    </row>
    <row r="348" spans="2:12" ht="30">
      <c r="B348" s="16" t="s">
        <v>88</v>
      </c>
      <c r="C348" s="16" t="s">
        <v>506</v>
      </c>
      <c r="D348" s="28" t="s">
        <v>47</v>
      </c>
      <c r="E348" s="28" t="s">
        <v>36</v>
      </c>
      <c r="F348" s="16" t="s">
        <v>44</v>
      </c>
      <c r="G348" s="16" t="s">
        <v>38</v>
      </c>
      <c r="H348" s="30">
        <v>49764000</v>
      </c>
      <c r="I348" s="30">
        <v>49764000</v>
      </c>
      <c r="J348" s="28" t="s">
        <v>39</v>
      </c>
      <c r="K348" s="28" t="s">
        <v>669</v>
      </c>
      <c r="L348" s="3" t="s">
        <v>32</v>
      </c>
    </row>
    <row r="349" spans="2:12" ht="60">
      <c r="B349" s="16" t="s">
        <v>88</v>
      </c>
      <c r="C349" s="16" t="s">
        <v>507</v>
      </c>
      <c r="D349" s="28" t="s">
        <v>47</v>
      </c>
      <c r="E349" s="28" t="s">
        <v>36</v>
      </c>
      <c r="F349" s="16" t="s">
        <v>44</v>
      </c>
      <c r="G349" s="16" t="s">
        <v>38</v>
      </c>
      <c r="H349" s="30">
        <v>12805000</v>
      </c>
      <c r="I349" s="30">
        <v>12805000</v>
      </c>
      <c r="J349" s="28" t="s">
        <v>39</v>
      </c>
      <c r="K349" s="28" t="s">
        <v>669</v>
      </c>
      <c r="L349" s="3" t="s">
        <v>32</v>
      </c>
    </row>
    <row r="350" spans="2:12" ht="60">
      <c r="B350" s="16" t="s">
        <v>508</v>
      </c>
      <c r="C350" s="16" t="s">
        <v>509</v>
      </c>
      <c r="D350" s="28" t="s">
        <v>47</v>
      </c>
      <c r="E350" s="28" t="s">
        <v>36</v>
      </c>
      <c r="F350" s="16" t="s">
        <v>44</v>
      </c>
      <c r="G350" s="16" t="s">
        <v>38</v>
      </c>
      <c r="H350" s="30">
        <v>8523642</v>
      </c>
      <c r="I350" s="30">
        <v>8523642</v>
      </c>
      <c r="J350" s="28" t="s">
        <v>39</v>
      </c>
      <c r="K350" s="28" t="s">
        <v>669</v>
      </c>
      <c r="L350" s="3" t="s">
        <v>32</v>
      </c>
    </row>
    <row r="351" spans="2:12" ht="60">
      <c r="B351" s="16" t="s">
        <v>88</v>
      </c>
      <c r="C351" s="16" t="s">
        <v>509</v>
      </c>
      <c r="D351" s="28" t="s">
        <v>47</v>
      </c>
      <c r="E351" s="28" t="s">
        <v>36</v>
      </c>
      <c r="F351" s="16" t="s">
        <v>44</v>
      </c>
      <c r="G351" s="16" t="s">
        <v>38</v>
      </c>
      <c r="H351" s="30">
        <v>8523642</v>
      </c>
      <c r="I351" s="30">
        <v>8523642</v>
      </c>
      <c r="J351" s="28" t="s">
        <v>39</v>
      </c>
      <c r="K351" s="28" t="s">
        <v>669</v>
      </c>
      <c r="L351" s="3" t="s">
        <v>32</v>
      </c>
    </row>
    <row r="352" spans="2:12" ht="45">
      <c r="B352" s="16" t="s">
        <v>88</v>
      </c>
      <c r="C352" s="16" t="s">
        <v>510</v>
      </c>
      <c r="D352" s="28" t="s">
        <v>61</v>
      </c>
      <c r="E352" s="28" t="s">
        <v>48</v>
      </c>
      <c r="F352" s="16" t="s">
        <v>44</v>
      </c>
      <c r="G352" s="16" t="s">
        <v>38</v>
      </c>
      <c r="H352" s="30">
        <v>24360000</v>
      </c>
      <c r="I352" s="30">
        <v>24360000</v>
      </c>
      <c r="J352" s="28" t="s">
        <v>39</v>
      </c>
      <c r="K352" s="28" t="s">
        <v>669</v>
      </c>
      <c r="L352" s="3" t="s">
        <v>32</v>
      </c>
    </row>
    <row r="353" spans="2:12" ht="45">
      <c r="B353" s="16" t="s">
        <v>88</v>
      </c>
      <c r="C353" s="16" t="s">
        <v>511</v>
      </c>
      <c r="D353" s="28" t="s">
        <v>61</v>
      </c>
      <c r="E353" s="28" t="s">
        <v>48</v>
      </c>
      <c r="F353" s="16" t="s">
        <v>44</v>
      </c>
      <c r="G353" s="16" t="s">
        <v>38</v>
      </c>
      <c r="H353" s="30">
        <v>24360000</v>
      </c>
      <c r="I353" s="30">
        <v>24360000</v>
      </c>
      <c r="J353" s="28" t="s">
        <v>39</v>
      </c>
      <c r="K353" s="28" t="s">
        <v>669</v>
      </c>
      <c r="L353" s="3" t="s">
        <v>32</v>
      </c>
    </row>
    <row r="354" spans="2:12" ht="45">
      <c r="B354" s="16" t="s">
        <v>461</v>
      </c>
      <c r="C354" s="16" t="s">
        <v>512</v>
      </c>
      <c r="D354" s="28" t="s">
        <v>61</v>
      </c>
      <c r="E354" s="28" t="s">
        <v>163</v>
      </c>
      <c r="F354" s="16" t="s">
        <v>44</v>
      </c>
      <c r="G354" s="16" t="s">
        <v>38</v>
      </c>
      <c r="H354" s="30">
        <v>39484928</v>
      </c>
      <c r="I354" s="30">
        <v>39484928</v>
      </c>
      <c r="J354" s="28" t="s">
        <v>39</v>
      </c>
      <c r="K354" s="28" t="s">
        <v>669</v>
      </c>
      <c r="L354" s="3" t="s">
        <v>32</v>
      </c>
    </row>
    <row r="355" spans="2:12" ht="60">
      <c r="B355" s="16" t="s">
        <v>88</v>
      </c>
      <c r="C355" s="16" t="s">
        <v>513</v>
      </c>
      <c r="D355" s="28" t="s">
        <v>47</v>
      </c>
      <c r="E355" s="28" t="s">
        <v>109</v>
      </c>
      <c r="F355" s="16" t="s">
        <v>44</v>
      </c>
      <c r="G355" s="16" t="s">
        <v>38</v>
      </c>
      <c r="H355" s="30">
        <v>28710000</v>
      </c>
      <c r="I355" s="30">
        <v>28710000</v>
      </c>
      <c r="J355" s="28" t="s">
        <v>39</v>
      </c>
      <c r="K355" s="28" t="s">
        <v>669</v>
      </c>
      <c r="L355" s="3" t="s">
        <v>32</v>
      </c>
    </row>
    <row r="356" spans="2:12" ht="45">
      <c r="B356" s="16" t="s">
        <v>88</v>
      </c>
      <c r="C356" s="16" t="s">
        <v>514</v>
      </c>
      <c r="D356" s="28" t="s">
        <v>42</v>
      </c>
      <c r="E356" s="28" t="s">
        <v>109</v>
      </c>
      <c r="F356" s="16" t="s">
        <v>44</v>
      </c>
      <c r="G356" s="16" t="s">
        <v>38</v>
      </c>
      <c r="H356" s="30">
        <v>23200000</v>
      </c>
      <c r="I356" s="30">
        <v>23200000</v>
      </c>
      <c r="J356" s="28" t="s">
        <v>39</v>
      </c>
      <c r="K356" s="28" t="s">
        <v>669</v>
      </c>
      <c r="L356" s="3" t="s">
        <v>32</v>
      </c>
    </row>
    <row r="357" spans="2:12" ht="45">
      <c r="B357" s="16" t="s">
        <v>88</v>
      </c>
      <c r="C357" s="16" t="s">
        <v>515</v>
      </c>
      <c r="D357" s="28" t="s">
        <v>42</v>
      </c>
      <c r="E357" s="28" t="s">
        <v>109</v>
      </c>
      <c r="F357" s="16" t="s">
        <v>44</v>
      </c>
      <c r="G357" s="16" t="s">
        <v>38</v>
      </c>
      <c r="H357" s="30">
        <v>23200000</v>
      </c>
      <c r="I357" s="30">
        <v>23200000</v>
      </c>
      <c r="J357" s="28" t="s">
        <v>39</v>
      </c>
      <c r="K357" s="28" t="s">
        <v>669</v>
      </c>
      <c r="L357" s="3" t="s">
        <v>32</v>
      </c>
    </row>
    <row r="358" spans="2:12" ht="45">
      <c r="B358" s="16" t="s">
        <v>88</v>
      </c>
      <c r="C358" s="16" t="s">
        <v>516</v>
      </c>
      <c r="D358" s="28" t="s">
        <v>42</v>
      </c>
      <c r="E358" s="28" t="s">
        <v>109</v>
      </c>
      <c r="F358" s="16" t="s">
        <v>44</v>
      </c>
      <c r="G358" s="16" t="s">
        <v>38</v>
      </c>
      <c r="H358" s="30">
        <v>23200000</v>
      </c>
      <c r="I358" s="30">
        <v>23200000</v>
      </c>
      <c r="J358" s="28" t="s">
        <v>39</v>
      </c>
      <c r="K358" s="28" t="s">
        <v>669</v>
      </c>
      <c r="L358" s="3" t="s">
        <v>32</v>
      </c>
    </row>
    <row r="359" spans="2:12" ht="45">
      <c r="B359" s="16" t="s">
        <v>88</v>
      </c>
      <c r="C359" s="16" t="s">
        <v>517</v>
      </c>
      <c r="D359" s="28" t="s">
        <v>42</v>
      </c>
      <c r="E359" s="28" t="s">
        <v>109</v>
      </c>
      <c r="F359" s="16" t="s">
        <v>44</v>
      </c>
      <c r="G359" s="16" t="s">
        <v>38</v>
      </c>
      <c r="H359" s="30">
        <v>23200000</v>
      </c>
      <c r="I359" s="30">
        <v>23200000</v>
      </c>
      <c r="J359" s="28" t="s">
        <v>39</v>
      </c>
      <c r="K359" s="28" t="s">
        <v>669</v>
      </c>
      <c r="L359" s="3" t="s">
        <v>32</v>
      </c>
    </row>
    <row r="360" spans="2:12" ht="45">
      <c r="B360" s="16" t="s">
        <v>88</v>
      </c>
      <c r="C360" s="16" t="s">
        <v>518</v>
      </c>
      <c r="D360" s="28" t="s">
        <v>47</v>
      </c>
      <c r="E360" s="28" t="s">
        <v>109</v>
      </c>
      <c r="F360" s="16" t="s">
        <v>44</v>
      </c>
      <c r="G360" s="16" t="s">
        <v>38</v>
      </c>
      <c r="H360" s="30">
        <v>25520000</v>
      </c>
      <c r="I360" s="30">
        <v>25520000</v>
      </c>
      <c r="J360" s="28" t="s">
        <v>39</v>
      </c>
      <c r="K360" s="28" t="s">
        <v>669</v>
      </c>
      <c r="L360" s="3" t="s">
        <v>32</v>
      </c>
    </row>
    <row r="361" spans="2:12" ht="60">
      <c r="B361" s="16" t="s">
        <v>88</v>
      </c>
      <c r="C361" s="16" t="s">
        <v>520</v>
      </c>
      <c r="D361" s="28" t="s">
        <v>47</v>
      </c>
      <c r="E361" s="28" t="s">
        <v>43</v>
      </c>
      <c r="F361" s="16" t="s">
        <v>44</v>
      </c>
      <c r="G361" s="16" t="s">
        <v>38</v>
      </c>
      <c r="H361" s="30">
        <v>31668000</v>
      </c>
      <c r="I361" s="30">
        <v>31668000</v>
      </c>
      <c r="J361" s="28" t="s">
        <v>39</v>
      </c>
      <c r="K361" s="28" t="s">
        <v>669</v>
      </c>
      <c r="L361" s="3" t="s">
        <v>32</v>
      </c>
    </row>
    <row r="362" spans="2:12" ht="45">
      <c r="B362" s="16" t="s">
        <v>88</v>
      </c>
      <c r="C362" s="16" t="s">
        <v>521</v>
      </c>
      <c r="D362" s="28" t="s">
        <v>42</v>
      </c>
      <c r="E362" s="28" t="s">
        <v>83</v>
      </c>
      <c r="F362" s="16" t="s">
        <v>44</v>
      </c>
      <c r="G362" s="16" t="s">
        <v>38</v>
      </c>
      <c r="H362" s="30">
        <v>30624000</v>
      </c>
      <c r="I362" s="30">
        <v>30624000</v>
      </c>
      <c r="J362" s="28" t="s">
        <v>39</v>
      </c>
      <c r="K362" s="28" t="s">
        <v>669</v>
      </c>
      <c r="L362" s="3" t="s">
        <v>32</v>
      </c>
    </row>
    <row r="363" spans="2:12" ht="30">
      <c r="B363" s="16" t="s">
        <v>88</v>
      </c>
      <c r="C363" s="16" t="s">
        <v>522</v>
      </c>
      <c r="D363" s="28" t="s">
        <v>47</v>
      </c>
      <c r="E363" s="28" t="s">
        <v>48</v>
      </c>
      <c r="F363" s="16" t="s">
        <v>44</v>
      </c>
      <c r="G363" s="16" t="s">
        <v>38</v>
      </c>
      <c r="H363" s="30">
        <v>48720000</v>
      </c>
      <c r="I363" s="30">
        <v>48720000</v>
      </c>
      <c r="J363" s="28" t="s">
        <v>39</v>
      </c>
      <c r="K363" s="28" t="s">
        <v>669</v>
      </c>
      <c r="L363" s="3" t="s">
        <v>32</v>
      </c>
    </row>
    <row r="364" spans="2:12" ht="75">
      <c r="B364" s="16" t="s">
        <v>248</v>
      </c>
      <c r="C364" s="16" t="s">
        <v>523</v>
      </c>
      <c r="D364" s="28" t="s">
        <v>61</v>
      </c>
      <c r="E364" s="28" t="s">
        <v>57</v>
      </c>
      <c r="F364" s="16" t="s">
        <v>44</v>
      </c>
      <c r="G364" s="16" t="s">
        <v>38</v>
      </c>
      <c r="H364" s="30">
        <v>3600000</v>
      </c>
      <c r="I364" s="30">
        <v>3600000</v>
      </c>
      <c r="J364" s="28" t="s">
        <v>39</v>
      </c>
      <c r="K364" s="28" t="s">
        <v>669</v>
      </c>
      <c r="L364" s="3" t="s">
        <v>32</v>
      </c>
    </row>
    <row r="365" spans="2:12" ht="75">
      <c r="B365" s="16" t="s">
        <v>248</v>
      </c>
      <c r="C365" s="16" t="s">
        <v>524</v>
      </c>
      <c r="D365" s="28" t="s">
        <v>47</v>
      </c>
      <c r="E365" s="28" t="s">
        <v>48</v>
      </c>
      <c r="F365" s="16" t="s">
        <v>44</v>
      </c>
      <c r="G365" s="16" t="s">
        <v>38</v>
      </c>
      <c r="H365" s="30">
        <v>7892391</v>
      </c>
      <c r="I365" s="30">
        <v>7892391</v>
      </c>
      <c r="J365" s="28" t="s">
        <v>39</v>
      </c>
      <c r="K365" s="28" t="s">
        <v>669</v>
      </c>
      <c r="L365" s="3" t="s">
        <v>32</v>
      </c>
    </row>
    <row r="366" spans="2:12" ht="30">
      <c r="B366" s="16" t="s">
        <v>88</v>
      </c>
      <c r="C366" s="16" t="s">
        <v>525</v>
      </c>
      <c r="D366" s="28" t="s">
        <v>56</v>
      </c>
      <c r="E366" s="28" t="s">
        <v>48</v>
      </c>
      <c r="F366" s="16" t="s">
        <v>44</v>
      </c>
      <c r="G366" s="16" t="s">
        <v>38</v>
      </c>
      <c r="H366" s="30">
        <v>17444592</v>
      </c>
      <c r="I366" s="30">
        <v>17444592</v>
      </c>
      <c r="J366" s="28" t="s">
        <v>39</v>
      </c>
      <c r="K366" s="28" t="s">
        <v>669</v>
      </c>
      <c r="L366" s="3" t="s">
        <v>32</v>
      </c>
    </row>
    <row r="367" spans="2:12" ht="60">
      <c r="B367" s="16" t="s">
        <v>88</v>
      </c>
      <c r="C367" s="16" t="s">
        <v>526</v>
      </c>
      <c r="D367" s="28" t="s">
        <v>47</v>
      </c>
      <c r="E367" s="28" t="s">
        <v>207</v>
      </c>
      <c r="F367" s="16" t="s">
        <v>44</v>
      </c>
      <c r="G367" s="16" t="s">
        <v>38</v>
      </c>
      <c r="H367" s="30">
        <v>25578000</v>
      </c>
      <c r="I367" s="30">
        <v>25578000</v>
      </c>
      <c r="J367" s="28" t="s">
        <v>39</v>
      </c>
      <c r="K367" s="28" t="s">
        <v>669</v>
      </c>
      <c r="L367" s="3" t="s">
        <v>32</v>
      </c>
    </row>
    <row r="368" spans="2:12" ht="60">
      <c r="B368" s="16" t="s">
        <v>88</v>
      </c>
      <c r="C368" s="16" t="s">
        <v>527</v>
      </c>
      <c r="D368" s="28" t="s">
        <v>47</v>
      </c>
      <c r="E368" s="28" t="s">
        <v>48</v>
      </c>
      <c r="F368" s="16" t="s">
        <v>44</v>
      </c>
      <c r="G368" s="16" t="s">
        <v>38</v>
      </c>
      <c r="H368" s="30">
        <v>48720000</v>
      </c>
      <c r="I368" s="30">
        <v>48720000</v>
      </c>
      <c r="J368" s="28" t="s">
        <v>39</v>
      </c>
      <c r="K368" s="28" t="s">
        <v>669</v>
      </c>
      <c r="L368" s="3" t="s">
        <v>32</v>
      </c>
    </row>
    <row r="369" spans="2:12" ht="75">
      <c r="B369" s="16" t="s">
        <v>88</v>
      </c>
      <c r="C369" s="16" t="s">
        <v>528</v>
      </c>
      <c r="D369" s="28" t="s">
        <v>47</v>
      </c>
      <c r="E369" s="28" t="s">
        <v>48</v>
      </c>
      <c r="F369" s="16" t="s">
        <v>44</v>
      </c>
      <c r="G369" s="16" t="s">
        <v>38</v>
      </c>
      <c r="H369" s="30">
        <v>36917991</v>
      </c>
      <c r="I369" s="30">
        <v>36917991</v>
      </c>
      <c r="J369" s="28" t="s">
        <v>39</v>
      </c>
      <c r="K369" s="28" t="s">
        <v>669</v>
      </c>
      <c r="L369" s="3" t="s">
        <v>32</v>
      </c>
    </row>
    <row r="370" spans="2:12" ht="60">
      <c r="B370" s="16" t="s">
        <v>106</v>
      </c>
      <c r="C370" s="16" t="s">
        <v>529</v>
      </c>
      <c r="D370" s="28" t="s">
        <v>35</v>
      </c>
      <c r="E370" s="28" t="s">
        <v>109</v>
      </c>
      <c r="F370" s="16" t="s">
        <v>44</v>
      </c>
      <c r="G370" s="16" t="s">
        <v>38</v>
      </c>
      <c r="H370" s="30">
        <v>6000000</v>
      </c>
      <c r="I370" s="30">
        <v>6000000</v>
      </c>
      <c r="J370" s="28" t="s">
        <v>39</v>
      </c>
      <c r="K370" s="28" t="s">
        <v>669</v>
      </c>
      <c r="L370" s="3" t="s">
        <v>32</v>
      </c>
    </row>
    <row r="371" spans="2:12" ht="90">
      <c r="B371" s="16" t="s">
        <v>88</v>
      </c>
      <c r="C371" s="16" t="s">
        <v>530</v>
      </c>
      <c r="D371" s="28" t="s">
        <v>61</v>
      </c>
      <c r="E371" s="28" t="s">
        <v>62</v>
      </c>
      <c r="F371" s="16" t="s">
        <v>44</v>
      </c>
      <c r="G371" s="16" t="s">
        <v>38</v>
      </c>
      <c r="H371" s="30">
        <v>13200000</v>
      </c>
      <c r="I371" s="30">
        <v>13200000</v>
      </c>
      <c r="J371" s="28" t="s">
        <v>39</v>
      </c>
      <c r="K371" s="28" t="s">
        <v>669</v>
      </c>
      <c r="L371" s="3" t="s">
        <v>32</v>
      </c>
    </row>
    <row r="372" spans="2:12" ht="90">
      <c r="B372" s="16" t="s">
        <v>88</v>
      </c>
      <c r="C372" s="16" t="s">
        <v>531</v>
      </c>
      <c r="D372" s="28" t="s">
        <v>61</v>
      </c>
      <c r="E372" s="28" t="s">
        <v>62</v>
      </c>
      <c r="F372" s="16" t="s">
        <v>37</v>
      </c>
      <c r="G372" s="16" t="s">
        <v>38</v>
      </c>
      <c r="H372" s="30">
        <v>12000000</v>
      </c>
      <c r="I372" s="30">
        <v>12000000</v>
      </c>
      <c r="J372" s="28" t="s">
        <v>39</v>
      </c>
      <c r="K372" s="28" t="s">
        <v>669</v>
      </c>
      <c r="L372" s="3" t="s">
        <v>32</v>
      </c>
    </row>
    <row r="373" spans="2:12" ht="75">
      <c r="B373" s="16" t="s">
        <v>684</v>
      </c>
      <c r="C373" s="16" t="s">
        <v>685</v>
      </c>
      <c r="D373" s="28" t="s">
        <v>47</v>
      </c>
      <c r="E373" s="28" t="s">
        <v>83</v>
      </c>
      <c r="F373" s="16" t="s">
        <v>44</v>
      </c>
      <c r="G373" s="16" t="s">
        <v>38</v>
      </c>
      <c r="H373" s="30">
        <v>25942400</v>
      </c>
      <c r="I373" s="30">
        <v>25942400</v>
      </c>
      <c r="J373" s="28" t="s">
        <v>39</v>
      </c>
      <c r="K373" s="28" t="s">
        <v>669</v>
      </c>
      <c r="L373" s="3" t="s">
        <v>32</v>
      </c>
    </row>
    <row r="374" spans="2:12" ht="105">
      <c r="B374" s="16" t="s">
        <v>532</v>
      </c>
      <c r="C374" s="16" t="s">
        <v>533</v>
      </c>
      <c r="D374" s="28" t="s">
        <v>35</v>
      </c>
      <c r="E374" s="28" t="s">
        <v>48</v>
      </c>
      <c r="F374" s="16" t="s">
        <v>37</v>
      </c>
      <c r="G374" s="16" t="s">
        <v>38</v>
      </c>
      <c r="H374" s="30">
        <v>25000000</v>
      </c>
      <c r="I374" s="30">
        <v>25000000</v>
      </c>
      <c r="J374" s="28" t="s">
        <v>39</v>
      </c>
      <c r="K374" s="28" t="s">
        <v>669</v>
      </c>
      <c r="L374" s="3" t="s">
        <v>32</v>
      </c>
    </row>
    <row r="375" spans="2:12" ht="60">
      <c r="B375" s="16" t="s">
        <v>88</v>
      </c>
      <c r="C375" s="16" t="s">
        <v>534</v>
      </c>
      <c r="D375" s="28" t="s">
        <v>47</v>
      </c>
      <c r="E375" s="28" t="s">
        <v>36</v>
      </c>
      <c r="F375" s="16" t="s">
        <v>44</v>
      </c>
      <c r="G375" s="16" t="s">
        <v>38</v>
      </c>
      <c r="H375" s="30">
        <v>173327880</v>
      </c>
      <c r="I375" s="30">
        <v>173327880</v>
      </c>
      <c r="J375" s="28" t="s">
        <v>39</v>
      </c>
      <c r="K375" s="28" t="s">
        <v>669</v>
      </c>
      <c r="L375" s="3" t="s">
        <v>32</v>
      </c>
    </row>
    <row r="376" spans="2:12" ht="90">
      <c r="B376" s="16" t="s">
        <v>416</v>
      </c>
      <c r="C376" s="16" t="s">
        <v>535</v>
      </c>
      <c r="D376" s="28" t="s">
        <v>47</v>
      </c>
      <c r="E376" s="28" t="s">
        <v>36</v>
      </c>
      <c r="F376" s="16" t="s">
        <v>44</v>
      </c>
      <c r="G376" s="16" t="s">
        <v>38</v>
      </c>
      <c r="H376" s="30">
        <v>30500000</v>
      </c>
      <c r="I376" s="30">
        <v>30500000</v>
      </c>
      <c r="J376" s="28" t="s">
        <v>39</v>
      </c>
      <c r="K376" s="28" t="s">
        <v>669</v>
      </c>
      <c r="L376" s="3" t="s">
        <v>32</v>
      </c>
    </row>
    <row r="377" spans="2:12" ht="105">
      <c r="B377" s="16" t="s">
        <v>416</v>
      </c>
      <c r="C377" s="16" t="s">
        <v>536</v>
      </c>
      <c r="D377" s="28" t="s">
        <v>47</v>
      </c>
      <c r="E377" s="28" t="s">
        <v>36</v>
      </c>
      <c r="F377" s="16" t="s">
        <v>44</v>
      </c>
      <c r="G377" s="16" t="s">
        <v>38</v>
      </c>
      <c r="H377" s="30">
        <v>30500000</v>
      </c>
      <c r="I377" s="30">
        <v>30500000</v>
      </c>
      <c r="J377" s="28" t="s">
        <v>39</v>
      </c>
      <c r="K377" s="28" t="s">
        <v>669</v>
      </c>
      <c r="L377" s="3" t="s">
        <v>32</v>
      </c>
    </row>
    <row r="378" spans="2:12" ht="105">
      <c r="B378" s="16" t="s">
        <v>416</v>
      </c>
      <c r="C378" s="16" t="s">
        <v>537</v>
      </c>
      <c r="D378" s="28" t="s">
        <v>47</v>
      </c>
      <c r="E378" s="28" t="s">
        <v>36</v>
      </c>
      <c r="F378" s="16" t="s">
        <v>44</v>
      </c>
      <c r="G378" s="16" t="s">
        <v>38</v>
      </c>
      <c r="H378" s="30">
        <v>30500000</v>
      </c>
      <c r="I378" s="30">
        <v>30500000</v>
      </c>
      <c r="J378" s="28" t="s">
        <v>39</v>
      </c>
      <c r="K378" s="28" t="s">
        <v>669</v>
      </c>
      <c r="L378" s="3" t="s">
        <v>32</v>
      </c>
    </row>
    <row r="379" spans="2:12" ht="90">
      <c r="B379" s="16" t="s">
        <v>416</v>
      </c>
      <c r="C379" s="16" t="s">
        <v>538</v>
      </c>
      <c r="D379" s="28" t="s">
        <v>47</v>
      </c>
      <c r="E379" s="28" t="s">
        <v>36</v>
      </c>
      <c r="F379" s="16" t="s">
        <v>44</v>
      </c>
      <c r="G379" s="16" t="s">
        <v>38</v>
      </c>
      <c r="H379" s="30">
        <v>30500000</v>
      </c>
      <c r="I379" s="30">
        <v>30500000</v>
      </c>
      <c r="J379" s="28" t="s">
        <v>39</v>
      </c>
      <c r="K379" s="28" t="s">
        <v>669</v>
      </c>
      <c r="L379" s="3" t="s">
        <v>32</v>
      </c>
    </row>
    <row r="380" spans="2:12" ht="105">
      <c r="B380" s="16" t="s">
        <v>416</v>
      </c>
      <c r="C380" s="16" t="s">
        <v>539</v>
      </c>
      <c r="D380" s="28" t="s">
        <v>47</v>
      </c>
      <c r="E380" s="28" t="s">
        <v>36</v>
      </c>
      <c r="F380" s="16" t="s">
        <v>44</v>
      </c>
      <c r="G380" s="16" t="s">
        <v>38</v>
      </c>
      <c r="H380" s="30">
        <v>30500000</v>
      </c>
      <c r="I380" s="30">
        <v>30500000</v>
      </c>
      <c r="J380" s="28" t="s">
        <v>39</v>
      </c>
      <c r="K380" s="28" t="s">
        <v>669</v>
      </c>
      <c r="L380" s="3" t="s">
        <v>32</v>
      </c>
    </row>
    <row r="381" spans="2:12" ht="105">
      <c r="B381" s="16" t="s">
        <v>416</v>
      </c>
      <c r="C381" s="16" t="s">
        <v>540</v>
      </c>
      <c r="D381" s="28" t="s">
        <v>47</v>
      </c>
      <c r="E381" s="28" t="s">
        <v>36</v>
      </c>
      <c r="F381" s="16" t="s">
        <v>44</v>
      </c>
      <c r="G381" s="16" t="s">
        <v>38</v>
      </c>
      <c r="H381" s="30">
        <v>30500000</v>
      </c>
      <c r="I381" s="30">
        <v>30500000</v>
      </c>
      <c r="J381" s="28" t="s">
        <v>39</v>
      </c>
      <c r="K381" s="28" t="s">
        <v>669</v>
      </c>
      <c r="L381" s="3" t="s">
        <v>32</v>
      </c>
    </row>
    <row r="382" spans="2:12" ht="105">
      <c r="B382" s="16" t="s">
        <v>416</v>
      </c>
      <c r="C382" s="16" t="s">
        <v>541</v>
      </c>
      <c r="D382" s="28" t="s">
        <v>47</v>
      </c>
      <c r="E382" s="28" t="s">
        <v>36</v>
      </c>
      <c r="F382" s="16" t="s">
        <v>44</v>
      </c>
      <c r="G382" s="16" t="s">
        <v>38</v>
      </c>
      <c r="H382" s="30">
        <v>30500000</v>
      </c>
      <c r="I382" s="30">
        <v>30500000</v>
      </c>
      <c r="J382" s="28" t="s">
        <v>39</v>
      </c>
      <c r="K382" s="28" t="s">
        <v>669</v>
      </c>
      <c r="L382" s="3" t="s">
        <v>32</v>
      </c>
    </row>
    <row r="383" spans="2:12" ht="105">
      <c r="B383" s="16" t="s">
        <v>416</v>
      </c>
      <c r="C383" s="16" t="s">
        <v>542</v>
      </c>
      <c r="D383" s="28" t="s">
        <v>47</v>
      </c>
      <c r="E383" s="28" t="s">
        <v>36</v>
      </c>
      <c r="F383" s="16" t="s">
        <v>44</v>
      </c>
      <c r="G383" s="16" t="s">
        <v>38</v>
      </c>
      <c r="H383" s="30">
        <v>30500000</v>
      </c>
      <c r="I383" s="30">
        <v>30500000</v>
      </c>
      <c r="J383" s="28" t="s">
        <v>39</v>
      </c>
      <c r="K383" s="28" t="s">
        <v>669</v>
      </c>
      <c r="L383" s="3" t="s">
        <v>32</v>
      </c>
    </row>
    <row r="384" spans="2:12" ht="45">
      <c r="B384" s="16" t="s">
        <v>88</v>
      </c>
      <c r="C384" s="16" t="s">
        <v>543</v>
      </c>
      <c r="D384" s="28" t="s">
        <v>47</v>
      </c>
      <c r="E384" s="28" t="s">
        <v>48</v>
      </c>
      <c r="F384" s="16" t="s">
        <v>44</v>
      </c>
      <c r="G384" s="16" t="s">
        <v>38</v>
      </c>
      <c r="H384" s="30">
        <v>45936000</v>
      </c>
      <c r="I384" s="30">
        <v>45936000</v>
      </c>
      <c r="J384" s="28" t="s">
        <v>39</v>
      </c>
      <c r="K384" s="28" t="s">
        <v>669</v>
      </c>
      <c r="L384" s="3" t="s">
        <v>32</v>
      </c>
    </row>
    <row r="385" spans="2:12" ht="45">
      <c r="B385" s="16" t="s">
        <v>88</v>
      </c>
      <c r="C385" s="16" t="s">
        <v>544</v>
      </c>
      <c r="D385" s="28" t="s">
        <v>47</v>
      </c>
      <c r="E385" s="28" t="s">
        <v>48</v>
      </c>
      <c r="F385" s="16" t="s">
        <v>44</v>
      </c>
      <c r="G385" s="16" t="s">
        <v>38</v>
      </c>
      <c r="H385" s="30">
        <v>45936000</v>
      </c>
      <c r="I385" s="30">
        <v>45936000</v>
      </c>
      <c r="J385" s="28" t="s">
        <v>39</v>
      </c>
      <c r="K385" s="28" t="s">
        <v>669</v>
      </c>
      <c r="L385" s="3" t="s">
        <v>32</v>
      </c>
    </row>
    <row r="386" spans="2:12" ht="75">
      <c r="B386" s="16" t="s">
        <v>545</v>
      </c>
      <c r="C386" s="16" t="s">
        <v>546</v>
      </c>
      <c r="D386" s="28" t="s">
        <v>47</v>
      </c>
      <c r="E386" s="28" t="s">
        <v>57</v>
      </c>
      <c r="F386" s="16" t="s">
        <v>44</v>
      </c>
      <c r="G386" s="16" t="s">
        <v>38</v>
      </c>
      <c r="H386" s="30">
        <v>15913500</v>
      </c>
      <c r="I386" s="30">
        <v>15913500</v>
      </c>
      <c r="J386" s="28" t="s">
        <v>39</v>
      </c>
      <c r="K386" s="28" t="s">
        <v>669</v>
      </c>
      <c r="L386" s="3" t="s">
        <v>32</v>
      </c>
    </row>
    <row r="387" spans="2:12" ht="60">
      <c r="B387" s="16" t="s">
        <v>545</v>
      </c>
      <c r="C387" s="16" t="s">
        <v>547</v>
      </c>
      <c r="D387" s="28" t="s">
        <v>244</v>
      </c>
      <c r="E387" s="28" t="s">
        <v>65</v>
      </c>
      <c r="F387" s="16" t="s">
        <v>44</v>
      </c>
      <c r="G387" s="16" t="s">
        <v>38</v>
      </c>
      <c r="H387" s="30">
        <v>9000000</v>
      </c>
      <c r="I387" s="30">
        <v>9000000</v>
      </c>
      <c r="J387" s="28" t="s">
        <v>39</v>
      </c>
      <c r="K387" s="28" t="s">
        <v>669</v>
      </c>
      <c r="L387" s="3" t="s">
        <v>32</v>
      </c>
    </row>
    <row r="388" spans="2:12" ht="60">
      <c r="B388" s="16" t="s">
        <v>88</v>
      </c>
      <c r="C388" s="16" t="s">
        <v>548</v>
      </c>
      <c r="D388" s="28" t="s">
        <v>61</v>
      </c>
      <c r="E388" s="28" t="s">
        <v>48</v>
      </c>
      <c r="F388" s="16" t="s">
        <v>44</v>
      </c>
      <c r="G388" s="16" t="s">
        <v>38</v>
      </c>
      <c r="H388" s="30">
        <v>9600000</v>
      </c>
      <c r="I388" s="30">
        <v>9600000</v>
      </c>
      <c r="J388" s="28" t="s">
        <v>39</v>
      </c>
      <c r="K388" s="28" t="s">
        <v>669</v>
      </c>
      <c r="L388" s="3" t="s">
        <v>32</v>
      </c>
    </row>
    <row r="389" spans="2:12" ht="75">
      <c r="B389" s="16" t="s">
        <v>88</v>
      </c>
      <c r="C389" s="16" t="s">
        <v>549</v>
      </c>
      <c r="D389" s="28" t="s">
        <v>61</v>
      </c>
      <c r="E389" s="28" t="s">
        <v>65</v>
      </c>
      <c r="F389" s="16" t="s">
        <v>44</v>
      </c>
      <c r="G389" s="16" t="s">
        <v>38</v>
      </c>
      <c r="H389" s="30">
        <v>40918301</v>
      </c>
      <c r="I389" s="30">
        <v>40918301</v>
      </c>
      <c r="J389" s="28" t="s">
        <v>39</v>
      </c>
      <c r="K389" s="28" t="s">
        <v>669</v>
      </c>
      <c r="L389" s="3" t="s">
        <v>32</v>
      </c>
    </row>
    <row r="390" spans="2:12" ht="75">
      <c r="B390" s="16" t="s">
        <v>88</v>
      </c>
      <c r="C390" s="16" t="s">
        <v>550</v>
      </c>
      <c r="D390" s="28" t="s">
        <v>61</v>
      </c>
      <c r="E390" s="28" t="s">
        <v>65</v>
      </c>
      <c r="F390" s="16" t="s">
        <v>44</v>
      </c>
      <c r="G390" s="16" t="s">
        <v>38</v>
      </c>
      <c r="H390" s="30">
        <v>27278866</v>
      </c>
      <c r="I390" s="30">
        <v>27278866</v>
      </c>
      <c r="J390" s="28" t="s">
        <v>39</v>
      </c>
      <c r="K390" s="28" t="s">
        <v>669</v>
      </c>
      <c r="L390" s="3" t="s">
        <v>32</v>
      </c>
    </row>
    <row r="391" spans="2:12" ht="60">
      <c r="B391" s="16" t="s">
        <v>519</v>
      </c>
      <c r="C391" s="16" t="s">
        <v>686</v>
      </c>
      <c r="D391" s="28" t="s">
        <v>47</v>
      </c>
      <c r="E391" s="28" t="s">
        <v>65</v>
      </c>
      <c r="F391" s="16" t="s">
        <v>44</v>
      </c>
      <c r="G391" s="16" t="s">
        <v>38</v>
      </c>
      <c r="H391" s="30">
        <v>24360000</v>
      </c>
      <c r="I391" s="30">
        <v>24360000</v>
      </c>
      <c r="J391" s="28" t="s">
        <v>39</v>
      </c>
      <c r="K391" s="28" t="s">
        <v>669</v>
      </c>
      <c r="L391" s="3" t="s">
        <v>32</v>
      </c>
    </row>
    <row r="392" spans="2:12" ht="60">
      <c r="B392" s="16" t="s">
        <v>519</v>
      </c>
      <c r="C392" s="16" t="s">
        <v>687</v>
      </c>
      <c r="D392" s="28" t="s">
        <v>47</v>
      </c>
      <c r="E392" s="28" t="s">
        <v>688</v>
      </c>
      <c r="F392" s="16" t="s">
        <v>44</v>
      </c>
      <c r="G392" s="16" t="s">
        <v>38</v>
      </c>
      <c r="H392" s="30">
        <v>26883000</v>
      </c>
      <c r="I392" s="30">
        <v>26883000</v>
      </c>
      <c r="J392" s="28" t="s">
        <v>39</v>
      </c>
      <c r="K392" s="28" t="s">
        <v>669</v>
      </c>
      <c r="L392" s="3" t="s">
        <v>32</v>
      </c>
    </row>
    <row r="393" spans="2:12" ht="60">
      <c r="B393" s="16" t="s">
        <v>519</v>
      </c>
      <c r="C393" s="16" t="s">
        <v>689</v>
      </c>
      <c r="D393" s="28" t="s">
        <v>47</v>
      </c>
      <c r="E393" s="28" t="s">
        <v>688</v>
      </c>
      <c r="F393" s="16" t="s">
        <v>44</v>
      </c>
      <c r="G393" s="16" t="s">
        <v>38</v>
      </c>
      <c r="H393" s="30">
        <v>26883000</v>
      </c>
      <c r="I393" s="30">
        <v>26883000</v>
      </c>
      <c r="J393" s="28" t="s">
        <v>39</v>
      </c>
      <c r="K393" s="28" t="s">
        <v>669</v>
      </c>
      <c r="L393" s="3" t="s">
        <v>32</v>
      </c>
    </row>
    <row r="394" spans="2:12" ht="60">
      <c r="B394" s="16" t="s">
        <v>416</v>
      </c>
      <c r="C394" s="16" t="s">
        <v>551</v>
      </c>
      <c r="D394" s="28" t="s">
        <v>35</v>
      </c>
      <c r="E394" s="28" t="s">
        <v>48</v>
      </c>
      <c r="F394" s="16" t="s">
        <v>44</v>
      </c>
      <c r="G394" s="16" t="s">
        <v>38</v>
      </c>
      <c r="H394" s="30">
        <v>35000000</v>
      </c>
      <c r="I394" s="30">
        <v>35000000</v>
      </c>
      <c r="J394" s="28" t="s">
        <v>39</v>
      </c>
      <c r="K394" s="28" t="s">
        <v>669</v>
      </c>
      <c r="L394" s="3" t="s">
        <v>32</v>
      </c>
    </row>
    <row r="395" spans="2:12" ht="60">
      <c r="B395" s="16" t="s">
        <v>101</v>
      </c>
      <c r="C395" s="16" t="s">
        <v>690</v>
      </c>
      <c r="D395" s="28" t="s">
        <v>35</v>
      </c>
      <c r="E395" s="28" t="s">
        <v>48</v>
      </c>
      <c r="F395" s="16" t="s">
        <v>44</v>
      </c>
      <c r="G395" s="16" t="s">
        <v>38</v>
      </c>
      <c r="H395" s="30">
        <v>38266080</v>
      </c>
      <c r="I395" s="30">
        <v>38266080</v>
      </c>
      <c r="J395" s="28" t="s">
        <v>39</v>
      </c>
      <c r="K395" s="28" t="s">
        <v>669</v>
      </c>
      <c r="L395" s="3" t="s">
        <v>32</v>
      </c>
    </row>
    <row r="396" spans="2:12" ht="90">
      <c r="B396" s="16" t="s">
        <v>101</v>
      </c>
      <c r="C396" s="16" t="s">
        <v>691</v>
      </c>
      <c r="D396" s="28" t="s">
        <v>35</v>
      </c>
      <c r="E396" s="28" t="s">
        <v>48</v>
      </c>
      <c r="F396" s="16" t="s">
        <v>44</v>
      </c>
      <c r="G396" s="16" t="s">
        <v>38</v>
      </c>
      <c r="H396" s="30">
        <v>29080783</v>
      </c>
      <c r="I396" s="30">
        <v>29080783</v>
      </c>
      <c r="J396" s="28" t="s">
        <v>39</v>
      </c>
      <c r="K396" s="28" t="s">
        <v>669</v>
      </c>
      <c r="L396" s="3" t="s">
        <v>32</v>
      </c>
    </row>
    <row r="397" spans="2:12" ht="90">
      <c r="B397" s="16" t="s">
        <v>101</v>
      </c>
      <c r="C397" s="16" t="s">
        <v>692</v>
      </c>
      <c r="D397" s="28" t="s">
        <v>35</v>
      </c>
      <c r="E397" s="28" t="s">
        <v>48</v>
      </c>
      <c r="F397" s="16" t="s">
        <v>44</v>
      </c>
      <c r="G397" s="16" t="s">
        <v>38</v>
      </c>
      <c r="H397" s="30">
        <v>21111536</v>
      </c>
      <c r="I397" s="30">
        <v>21111536</v>
      </c>
      <c r="J397" s="28" t="s">
        <v>39</v>
      </c>
      <c r="K397" s="28" t="s">
        <v>669</v>
      </c>
      <c r="L397" s="3" t="s">
        <v>32</v>
      </c>
    </row>
    <row r="398" spans="2:12" ht="75">
      <c r="B398" s="16" t="s">
        <v>101</v>
      </c>
      <c r="C398" s="16" t="s">
        <v>693</v>
      </c>
      <c r="D398" s="28" t="s">
        <v>35</v>
      </c>
      <c r="E398" s="28" t="s">
        <v>48</v>
      </c>
      <c r="F398" s="16" t="s">
        <v>44</v>
      </c>
      <c r="G398" s="16" t="s">
        <v>38</v>
      </c>
      <c r="H398" s="30">
        <v>38701312</v>
      </c>
      <c r="I398" s="30">
        <v>38701312</v>
      </c>
      <c r="J398" s="28" t="s">
        <v>39</v>
      </c>
      <c r="K398" s="28" t="s">
        <v>669</v>
      </c>
      <c r="L398" s="3" t="s">
        <v>32</v>
      </c>
    </row>
    <row r="399" spans="2:12" ht="60">
      <c r="B399" s="16" t="s">
        <v>101</v>
      </c>
      <c r="C399" s="16" t="s">
        <v>694</v>
      </c>
      <c r="D399" s="28" t="s">
        <v>35</v>
      </c>
      <c r="E399" s="28" t="s">
        <v>207</v>
      </c>
      <c r="F399" s="16" t="s">
        <v>44</v>
      </c>
      <c r="G399" s="16" t="s">
        <v>38</v>
      </c>
      <c r="H399" s="30">
        <v>42386400</v>
      </c>
      <c r="I399" s="30">
        <v>42386400</v>
      </c>
      <c r="J399" s="28" t="s">
        <v>39</v>
      </c>
      <c r="K399" s="28" t="s">
        <v>669</v>
      </c>
      <c r="L399" s="3" t="s">
        <v>32</v>
      </c>
    </row>
    <row r="400" spans="2:12" ht="60">
      <c r="B400" s="16" t="s">
        <v>101</v>
      </c>
      <c r="C400" s="16" t="s">
        <v>695</v>
      </c>
      <c r="D400" s="28" t="s">
        <v>35</v>
      </c>
      <c r="E400" s="28" t="s">
        <v>48</v>
      </c>
      <c r="F400" s="16" t="s">
        <v>44</v>
      </c>
      <c r="G400" s="16" t="s">
        <v>38</v>
      </c>
      <c r="H400" s="30">
        <v>47096000</v>
      </c>
      <c r="I400" s="30">
        <v>47096000</v>
      </c>
      <c r="J400" s="28" t="s">
        <v>39</v>
      </c>
      <c r="K400" s="28" t="s">
        <v>669</v>
      </c>
      <c r="L400" s="3" t="s">
        <v>32</v>
      </c>
    </row>
    <row r="401" spans="2:12" ht="105">
      <c r="B401" s="16" t="s">
        <v>461</v>
      </c>
      <c r="C401" s="16" t="s">
        <v>552</v>
      </c>
      <c r="D401" s="28" t="s">
        <v>47</v>
      </c>
      <c r="E401" s="28" t="s">
        <v>48</v>
      </c>
      <c r="F401" s="16" t="s">
        <v>44</v>
      </c>
      <c r="G401" s="16" t="s">
        <v>38</v>
      </c>
      <c r="H401" s="30">
        <v>44346800</v>
      </c>
      <c r="I401" s="30">
        <v>44346800</v>
      </c>
      <c r="J401" s="28" t="s">
        <v>39</v>
      </c>
      <c r="K401" s="28" t="s">
        <v>669</v>
      </c>
      <c r="L401" s="3" t="s">
        <v>32</v>
      </c>
    </row>
    <row r="402" spans="2:12" ht="75">
      <c r="B402" s="16" t="s">
        <v>231</v>
      </c>
      <c r="C402" s="16" t="s">
        <v>696</v>
      </c>
      <c r="D402" s="28" t="s">
        <v>47</v>
      </c>
      <c r="E402" s="28" t="s">
        <v>109</v>
      </c>
      <c r="F402" s="16" t="s">
        <v>44</v>
      </c>
      <c r="G402" s="16" t="s">
        <v>38</v>
      </c>
      <c r="H402" s="30">
        <v>30880000</v>
      </c>
      <c r="I402" s="30">
        <v>30880000</v>
      </c>
      <c r="J402" s="28" t="s">
        <v>39</v>
      </c>
      <c r="K402" s="28" t="s">
        <v>669</v>
      </c>
      <c r="L402" s="3" t="s">
        <v>32</v>
      </c>
    </row>
    <row r="403" spans="2:12" ht="90">
      <c r="B403" s="16" t="s">
        <v>679</v>
      </c>
      <c r="C403" s="16" t="s">
        <v>697</v>
      </c>
      <c r="D403" s="28" t="s">
        <v>47</v>
      </c>
      <c r="E403" s="28" t="s">
        <v>57</v>
      </c>
      <c r="F403" s="16" t="s">
        <v>44</v>
      </c>
      <c r="G403" s="16" t="s">
        <v>38</v>
      </c>
      <c r="H403" s="30">
        <v>20646144</v>
      </c>
      <c r="I403" s="30">
        <v>20646144</v>
      </c>
      <c r="J403" s="28" t="s">
        <v>39</v>
      </c>
      <c r="K403" s="28" t="s">
        <v>669</v>
      </c>
      <c r="L403" s="3" t="s">
        <v>32</v>
      </c>
    </row>
    <row r="404" spans="2:12" ht="75">
      <c r="B404" s="16" t="s">
        <v>106</v>
      </c>
      <c r="C404" s="16" t="s">
        <v>698</v>
      </c>
      <c r="D404" s="28" t="s">
        <v>35</v>
      </c>
      <c r="E404" s="28" t="s">
        <v>48</v>
      </c>
      <c r="F404" s="16" t="s">
        <v>44</v>
      </c>
      <c r="G404" s="16" t="s">
        <v>38</v>
      </c>
      <c r="H404" s="30">
        <v>47890484</v>
      </c>
      <c r="I404" s="30">
        <v>47890484</v>
      </c>
      <c r="J404" s="28" t="s">
        <v>39</v>
      </c>
      <c r="K404" s="28" t="s">
        <v>669</v>
      </c>
      <c r="L404" s="3" t="s">
        <v>32</v>
      </c>
    </row>
    <row r="405" spans="2:12" ht="60">
      <c r="B405" s="16" t="s">
        <v>106</v>
      </c>
      <c r="C405" s="16" t="s">
        <v>699</v>
      </c>
      <c r="D405" s="28" t="s">
        <v>47</v>
      </c>
      <c r="E405" s="28" t="s">
        <v>48</v>
      </c>
      <c r="F405" s="16" t="s">
        <v>44</v>
      </c>
      <c r="G405" s="16" t="s">
        <v>38</v>
      </c>
      <c r="H405" s="30">
        <v>47890484</v>
      </c>
      <c r="I405" s="30">
        <v>47890484</v>
      </c>
      <c r="J405" s="28" t="s">
        <v>39</v>
      </c>
      <c r="K405" s="28" t="s">
        <v>669</v>
      </c>
      <c r="L405" s="3" t="s">
        <v>32</v>
      </c>
    </row>
    <row r="406" spans="2:12" ht="75">
      <c r="B406" s="16" t="s">
        <v>232</v>
      </c>
      <c r="C406" s="16" t="s">
        <v>700</v>
      </c>
      <c r="D406" s="28" t="s">
        <v>35</v>
      </c>
      <c r="E406" s="28" t="s">
        <v>207</v>
      </c>
      <c r="F406" s="16" t="s">
        <v>44</v>
      </c>
      <c r="G406" s="16" t="s">
        <v>38</v>
      </c>
      <c r="H406" s="30">
        <v>31946400</v>
      </c>
      <c r="I406" s="30">
        <v>31946400</v>
      </c>
      <c r="J406" s="28" t="s">
        <v>39</v>
      </c>
      <c r="K406" s="28" t="s">
        <v>669</v>
      </c>
      <c r="L406" s="3" t="s">
        <v>32</v>
      </c>
    </row>
    <row r="407" spans="2:12" ht="60">
      <c r="B407" s="16" t="s">
        <v>106</v>
      </c>
      <c r="C407" s="16" t="s">
        <v>701</v>
      </c>
      <c r="D407" s="28" t="s">
        <v>47</v>
      </c>
      <c r="E407" s="28" t="s">
        <v>65</v>
      </c>
      <c r="F407" s="16" t="s">
        <v>44</v>
      </c>
      <c r="G407" s="16" t="s">
        <v>38</v>
      </c>
      <c r="H407" s="30">
        <v>20932200</v>
      </c>
      <c r="I407" s="30">
        <v>20932200</v>
      </c>
      <c r="J407" s="28" t="s">
        <v>39</v>
      </c>
      <c r="K407" s="28" t="s">
        <v>669</v>
      </c>
      <c r="L407" s="3" t="s">
        <v>32</v>
      </c>
    </row>
    <row r="408" spans="2:12" ht="75">
      <c r="B408" s="16" t="s">
        <v>106</v>
      </c>
      <c r="C408" s="16" t="s">
        <v>702</v>
      </c>
      <c r="D408" s="28" t="s">
        <v>35</v>
      </c>
      <c r="E408" s="28" t="s">
        <v>207</v>
      </c>
      <c r="F408" s="16" t="s">
        <v>44</v>
      </c>
      <c r="G408" s="16" t="s">
        <v>38</v>
      </c>
      <c r="H408" s="30">
        <v>31946400</v>
      </c>
      <c r="I408" s="30">
        <v>31946400</v>
      </c>
      <c r="J408" s="28" t="s">
        <v>39</v>
      </c>
      <c r="K408" s="28" t="s">
        <v>669</v>
      </c>
      <c r="L408" s="3" t="s">
        <v>32</v>
      </c>
    </row>
    <row r="409" spans="2:12" ht="60">
      <c r="B409" s="16" t="s">
        <v>106</v>
      </c>
      <c r="C409" s="16" t="s">
        <v>703</v>
      </c>
      <c r="D409" s="28" t="s">
        <v>35</v>
      </c>
      <c r="E409" s="28" t="s">
        <v>207</v>
      </c>
      <c r="F409" s="16" t="s">
        <v>44</v>
      </c>
      <c r="G409" s="16" t="s">
        <v>38</v>
      </c>
      <c r="H409" s="30">
        <v>31946400</v>
      </c>
      <c r="I409" s="30">
        <v>31946400</v>
      </c>
      <c r="J409" s="28" t="s">
        <v>39</v>
      </c>
      <c r="K409" s="28" t="s">
        <v>669</v>
      </c>
      <c r="L409" s="3" t="s">
        <v>32</v>
      </c>
    </row>
    <row r="410" spans="2:12" ht="75">
      <c r="B410" s="16" t="s">
        <v>106</v>
      </c>
      <c r="C410" s="16" t="s">
        <v>704</v>
      </c>
      <c r="D410" s="28" t="s">
        <v>47</v>
      </c>
      <c r="E410" s="28" t="s">
        <v>207</v>
      </c>
      <c r="F410" s="16" t="s">
        <v>44</v>
      </c>
      <c r="G410" s="16" t="s">
        <v>38</v>
      </c>
      <c r="H410" s="30">
        <v>36540000</v>
      </c>
      <c r="I410" s="30">
        <v>36540000</v>
      </c>
      <c r="J410" s="28" t="s">
        <v>39</v>
      </c>
      <c r="K410" s="28" t="s">
        <v>669</v>
      </c>
      <c r="L410" s="3" t="s">
        <v>32</v>
      </c>
    </row>
    <row r="411" spans="2:12" ht="60">
      <c r="B411" s="16" t="s">
        <v>106</v>
      </c>
      <c r="C411" s="16" t="s">
        <v>705</v>
      </c>
      <c r="D411" s="28" t="s">
        <v>35</v>
      </c>
      <c r="E411" s="28" t="s">
        <v>109</v>
      </c>
      <c r="F411" s="16" t="s">
        <v>44</v>
      </c>
      <c r="G411" s="16" t="s">
        <v>38</v>
      </c>
      <c r="H411" s="30">
        <v>21297600</v>
      </c>
      <c r="I411" s="30">
        <v>21297600</v>
      </c>
      <c r="J411" s="28" t="s">
        <v>39</v>
      </c>
      <c r="K411" s="28" t="s">
        <v>669</v>
      </c>
      <c r="L411" s="3" t="s">
        <v>32</v>
      </c>
    </row>
    <row r="412" spans="2:12" ht="75">
      <c r="B412" s="16" t="s">
        <v>706</v>
      </c>
      <c r="C412" s="16" t="s">
        <v>707</v>
      </c>
      <c r="D412" s="28" t="s">
        <v>47</v>
      </c>
      <c r="E412" s="28" t="s">
        <v>57</v>
      </c>
      <c r="F412" s="16" t="s">
        <v>44</v>
      </c>
      <c r="G412" s="16" t="s">
        <v>38</v>
      </c>
      <c r="H412" s="30">
        <v>17052000</v>
      </c>
      <c r="I412" s="30">
        <v>17052000</v>
      </c>
      <c r="J412" s="28" t="s">
        <v>39</v>
      </c>
      <c r="K412" s="28" t="s">
        <v>669</v>
      </c>
      <c r="L412" s="3" t="s">
        <v>32</v>
      </c>
    </row>
    <row r="413" spans="2:12" ht="60">
      <c r="B413" s="16" t="s">
        <v>106</v>
      </c>
      <c r="C413" s="16" t="s">
        <v>708</v>
      </c>
      <c r="D413" s="28" t="s">
        <v>47</v>
      </c>
      <c r="E413" s="28" t="s">
        <v>83</v>
      </c>
      <c r="F413" s="16" t="s">
        <v>44</v>
      </c>
      <c r="G413" s="16" t="s">
        <v>38</v>
      </c>
      <c r="H413" s="30">
        <v>36491280</v>
      </c>
      <c r="I413" s="30">
        <v>36491280</v>
      </c>
      <c r="J413" s="28" t="s">
        <v>39</v>
      </c>
      <c r="K413" s="28" t="s">
        <v>669</v>
      </c>
      <c r="L413" s="3" t="s">
        <v>32</v>
      </c>
    </row>
    <row r="414" spans="2:12" ht="75">
      <c r="B414" s="16" t="s">
        <v>106</v>
      </c>
      <c r="C414" s="16" t="s">
        <v>709</v>
      </c>
      <c r="D414" s="28" t="s">
        <v>47</v>
      </c>
      <c r="E414" s="28" t="s">
        <v>83</v>
      </c>
      <c r="F414" s="16" t="s">
        <v>44</v>
      </c>
      <c r="G414" s="16" t="s">
        <v>38</v>
      </c>
      <c r="H414" s="30">
        <v>36491280</v>
      </c>
      <c r="I414" s="30">
        <v>36491280</v>
      </c>
      <c r="J414" s="28" t="s">
        <v>39</v>
      </c>
      <c r="K414" s="28" t="s">
        <v>669</v>
      </c>
      <c r="L414" s="3" t="s">
        <v>32</v>
      </c>
    </row>
    <row r="415" spans="2:12" ht="105">
      <c r="B415" s="16" t="s">
        <v>232</v>
      </c>
      <c r="C415" s="16" t="s">
        <v>710</v>
      </c>
      <c r="D415" s="28" t="s">
        <v>47</v>
      </c>
      <c r="E415" s="28" t="s">
        <v>207</v>
      </c>
      <c r="F415" s="16" t="s">
        <v>44</v>
      </c>
      <c r="G415" s="16" t="s">
        <v>38</v>
      </c>
      <c r="H415" s="30">
        <v>21924000</v>
      </c>
      <c r="I415" s="30">
        <v>21924000</v>
      </c>
      <c r="J415" s="28" t="s">
        <v>39</v>
      </c>
      <c r="K415" s="28" t="s">
        <v>669</v>
      </c>
      <c r="L415" s="3" t="s">
        <v>32</v>
      </c>
    </row>
    <row r="416" spans="2:12" ht="105">
      <c r="B416" s="16" t="s">
        <v>131</v>
      </c>
      <c r="C416" s="16" t="s">
        <v>711</v>
      </c>
      <c r="D416" s="28" t="s">
        <v>47</v>
      </c>
      <c r="E416" s="28" t="s">
        <v>109</v>
      </c>
      <c r="F416" s="16" t="s">
        <v>44</v>
      </c>
      <c r="G416" s="16" t="s">
        <v>38</v>
      </c>
      <c r="H416" s="30">
        <v>23246400</v>
      </c>
      <c r="I416" s="30">
        <v>23246400</v>
      </c>
      <c r="J416" s="28" t="s">
        <v>39</v>
      </c>
      <c r="K416" s="28" t="s">
        <v>669</v>
      </c>
      <c r="L416" s="3" t="s">
        <v>32</v>
      </c>
    </row>
    <row r="417" spans="2:12" ht="75">
      <c r="B417" s="16" t="s">
        <v>231</v>
      </c>
      <c r="C417" s="16" t="s">
        <v>712</v>
      </c>
      <c r="D417" s="28" t="s">
        <v>47</v>
      </c>
      <c r="E417" s="28" t="s">
        <v>83</v>
      </c>
      <c r="F417" s="16" t="s">
        <v>44</v>
      </c>
      <c r="G417" s="16" t="s">
        <v>38</v>
      </c>
      <c r="H417" s="30">
        <v>38233600</v>
      </c>
      <c r="I417" s="30">
        <v>38233600</v>
      </c>
      <c r="J417" s="28" t="s">
        <v>39</v>
      </c>
      <c r="K417" s="28" t="s">
        <v>669</v>
      </c>
      <c r="L417" s="3" t="s">
        <v>32</v>
      </c>
    </row>
    <row r="418" spans="2:12" ht="90">
      <c r="B418" s="16" t="s">
        <v>553</v>
      </c>
      <c r="C418" s="16" t="s">
        <v>713</v>
      </c>
      <c r="D418" s="28" t="s">
        <v>47</v>
      </c>
      <c r="E418" s="28" t="s">
        <v>207</v>
      </c>
      <c r="F418" s="16" t="s">
        <v>44</v>
      </c>
      <c r="G418" s="16" t="s">
        <v>38</v>
      </c>
      <c r="H418" s="30">
        <v>38367000</v>
      </c>
      <c r="I418" s="30">
        <v>38367000</v>
      </c>
      <c r="J418" s="28" t="s">
        <v>39</v>
      </c>
      <c r="K418" s="28" t="s">
        <v>669</v>
      </c>
      <c r="L418" s="3" t="s">
        <v>32</v>
      </c>
    </row>
    <row r="419" spans="2:12" ht="105">
      <c r="B419" s="16" t="s">
        <v>88</v>
      </c>
      <c r="C419" s="16" t="s">
        <v>554</v>
      </c>
      <c r="D419" s="28" t="s">
        <v>61</v>
      </c>
      <c r="E419" s="28" t="s">
        <v>62</v>
      </c>
      <c r="F419" s="16" t="s">
        <v>37</v>
      </c>
      <c r="G419" s="16" t="s">
        <v>38</v>
      </c>
      <c r="H419" s="30">
        <v>24000000</v>
      </c>
      <c r="I419" s="30">
        <v>24000000</v>
      </c>
      <c r="J419" s="28" t="s">
        <v>39</v>
      </c>
      <c r="K419" s="28" t="s">
        <v>669</v>
      </c>
      <c r="L419" s="3" t="s">
        <v>32</v>
      </c>
    </row>
    <row r="420" spans="2:12" ht="120">
      <c r="B420" s="16" t="s">
        <v>88</v>
      </c>
      <c r="C420" s="16" t="s">
        <v>555</v>
      </c>
      <c r="D420" s="28" t="s">
        <v>47</v>
      </c>
      <c r="E420" s="28" t="s">
        <v>48</v>
      </c>
      <c r="F420" s="16" t="s">
        <v>44</v>
      </c>
      <c r="G420" s="16" t="s">
        <v>38</v>
      </c>
      <c r="H420" s="30">
        <v>24000000</v>
      </c>
      <c r="I420" s="30">
        <v>24000000</v>
      </c>
      <c r="J420" s="28" t="s">
        <v>39</v>
      </c>
      <c r="K420" s="28" t="s">
        <v>669</v>
      </c>
      <c r="L420" s="3" t="s">
        <v>32</v>
      </c>
    </row>
    <row r="421" spans="2:12" ht="75">
      <c r="B421" s="16" t="s">
        <v>106</v>
      </c>
      <c r="C421" s="16" t="s">
        <v>714</v>
      </c>
      <c r="D421" s="28" t="s">
        <v>35</v>
      </c>
      <c r="E421" s="28" t="s">
        <v>43</v>
      </c>
      <c r="F421" s="16" t="s">
        <v>44</v>
      </c>
      <c r="G421" s="16" t="s">
        <v>38</v>
      </c>
      <c r="H421" s="30">
        <v>27932800</v>
      </c>
      <c r="I421" s="30">
        <v>27932800</v>
      </c>
      <c r="J421" s="28" t="s">
        <v>39</v>
      </c>
      <c r="K421" s="28" t="s">
        <v>669</v>
      </c>
      <c r="L421" s="3" t="s">
        <v>32</v>
      </c>
    </row>
    <row r="422" spans="2:12" ht="75">
      <c r="B422" s="16" t="s">
        <v>106</v>
      </c>
      <c r="C422" s="16" t="s">
        <v>715</v>
      </c>
      <c r="D422" s="28" t="s">
        <v>35</v>
      </c>
      <c r="E422" s="28" t="s">
        <v>207</v>
      </c>
      <c r="F422" s="16" t="s">
        <v>44</v>
      </c>
      <c r="G422" s="16" t="s">
        <v>38</v>
      </c>
      <c r="H422" s="30">
        <v>41760000</v>
      </c>
      <c r="I422" s="30">
        <v>41760000</v>
      </c>
      <c r="J422" s="28" t="s">
        <v>39</v>
      </c>
      <c r="K422" s="28" t="s">
        <v>669</v>
      </c>
      <c r="L422" s="3" t="s">
        <v>32</v>
      </c>
    </row>
    <row r="423" spans="2:12" ht="60">
      <c r="B423" s="16" t="s">
        <v>106</v>
      </c>
      <c r="C423" s="16" t="s">
        <v>716</v>
      </c>
      <c r="D423" s="28" t="s">
        <v>35</v>
      </c>
      <c r="E423" s="28" t="s">
        <v>717</v>
      </c>
      <c r="F423" s="16" t="s">
        <v>44</v>
      </c>
      <c r="G423" s="16" t="s">
        <v>38</v>
      </c>
      <c r="H423" s="30">
        <v>39440000</v>
      </c>
      <c r="I423" s="30">
        <v>39440000</v>
      </c>
      <c r="J423" s="28" t="s">
        <v>39</v>
      </c>
      <c r="K423" s="28" t="s">
        <v>669</v>
      </c>
      <c r="L423" s="3" t="s">
        <v>32</v>
      </c>
    </row>
    <row r="424" spans="2:12" ht="60">
      <c r="B424" s="16" t="s">
        <v>106</v>
      </c>
      <c r="C424" s="16" t="s">
        <v>718</v>
      </c>
      <c r="D424" s="28" t="s">
        <v>35</v>
      </c>
      <c r="E424" s="28" t="s">
        <v>109</v>
      </c>
      <c r="F424" s="16" t="s">
        <v>44</v>
      </c>
      <c r="G424" s="16" t="s">
        <v>38</v>
      </c>
      <c r="H424" s="30">
        <v>27840000</v>
      </c>
      <c r="I424" s="30">
        <v>27840000</v>
      </c>
      <c r="J424" s="28" t="s">
        <v>39</v>
      </c>
      <c r="K424" s="28" t="s">
        <v>669</v>
      </c>
      <c r="L424" s="3" t="s">
        <v>32</v>
      </c>
    </row>
    <row r="425" spans="2:12" ht="45">
      <c r="B425" s="16" t="s">
        <v>106</v>
      </c>
      <c r="C425" s="16" t="s">
        <v>719</v>
      </c>
      <c r="D425" s="28" t="s">
        <v>47</v>
      </c>
      <c r="E425" s="28" t="s">
        <v>109</v>
      </c>
      <c r="F425" s="16" t="s">
        <v>44</v>
      </c>
      <c r="G425" s="16" t="s">
        <v>38</v>
      </c>
      <c r="H425" s="30">
        <v>28524000</v>
      </c>
      <c r="I425" s="30">
        <v>28524000</v>
      </c>
      <c r="J425" s="28" t="s">
        <v>39</v>
      </c>
      <c r="K425" s="28" t="s">
        <v>669</v>
      </c>
      <c r="L425" s="3" t="s">
        <v>32</v>
      </c>
    </row>
    <row r="426" spans="2:12" ht="75">
      <c r="B426" s="16" t="s">
        <v>106</v>
      </c>
      <c r="C426" s="16" t="s">
        <v>720</v>
      </c>
      <c r="D426" s="28" t="s">
        <v>35</v>
      </c>
      <c r="E426" s="28" t="s">
        <v>83</v>
      </c>
      <c r="F426" s="16" t="s">
        <v>44</v>
      </c>
      <c r="G426" s="16" t="s">
        <v>38</v>
      </c>
      <c r="H426" s="30">
        <v>28396800</v>
      </c>
      <c r="I426" s="30">
        <v>28396800</v>
      </c>
      <c r="J426" s="28" t="s">
        <v>39</v>
      </c>
      <c r="K426" s="28" t="s">
        <v>669</v>
      </c>
      <c r="L426" s="3" t="s">
        <v>32</v>
      </c>
    </row>
    <row r="427" spans="2:12" ht="45">
      <c r="B427" s="16" t="s">
        <v>721</v>
      </c>
      <c r="C427" s="16" t="s">
        <v>722</v>
      </c>
      <c r="D427" s="28" t="s">
        <v>47</v>
      </c>
      <c r="E427" s="28" t="s">
        <v>65</v>
      </c>
      <c r="F427" s="16" t="s">
        <v>44</v>
      </c>
      <c r="G427" s="16" t="s">
        <v>38</v>
      </c>
      <c r="H427" s="30">
        <v>24360000</v>
      </c>
      <c r="I427" s="30">
        <v>24360000</v>
      </c>
      <c r="J427" s="28" t="s">
        <v>39</v>
      </c>
      <c r="K427" s="28" t="s">
        <v>669</v>
      </c>
      <c r="L427" s="3" t="s">
        <v>32</v>
      </c>
    </row>
    <row r="428" spans="2:12" ht="135">
      <c r="B428" s="16" t="s">
        <v>556</v>
      </c>
      <c r="C428" s="16" t="s">
        <v>557</v>
      </c>
      <c r="D428" s="28" t="s">
        <v>42</v>
      </c>
      <c r="E428" s="28" t="s">
        <v>65</v>
      </c>
      <c r="F428" s="16" t="s">
        <v>44</v>
      </c>
      <c r="G428" s="16" t="s">
        <v>38</v>
      </c>
      <c r="H428" s="30">
        <v>7000000</v>
      </c>
      <c r="I428" s="30">
        <v>7000000</v>
      </c>
      <c r="J428" s="28" t="s">
        <v>39</v>
      </c>
      <c r="K428" s="28" t="s">
        <v>669</v>
      </c>
      <c r="L428" s="3" t="s">
        <v>32</v>
      </c>
    </row>
    <row r="429" spans="2:12" ht="30">
      <c r="B429" s="16" t="s">
        <v>88</v>
      </c>
      <c r="C429" s="16" t="s">
        <v>558</v>
      </c>
      <c r="D429" s="28" t="s">
        <v>47</v>
      </c>
      <c r="E429" s="28" t="s">
        <v>48</v>
      </c>
      <c r="F429" s="16" t="s">
        <v>44</v>
      </c>
      <c r="G429" s="16" t="s">
        <v>38</v>
      </c>
      <c r="H429" s="30">
        <v>4000000</v>
      </c>
      <c r="I429" s="30">
        <v>4000000</v>
      </c>
      <c r="J429" s="28" t="s">
        <v>39</v>
      </c>
      <c r="K429" s="28" t="s">
        <v>669</v>
      </c>
      <c r="L429" s="3" t="s">
        <v>32</v>
      </c>
    </row>
    <row r="430" spans="2:12" ht="30">
      <c r="B430" s="16" t="s">
        <v>88</v>
      </c>
      <c r="C430" s="16" t="s">
        <v>558</v>
      </c>
      <c r="D430" s="28" t="s">
        <v>61</v>
      </c>
      <c r="E430" s="28" t="s">
        <v>62</v>
      </c>
      <c r="F430" s="16" t="s">
        <v>37</v>
      </c>
      <c r="G430" s="16" t="s">
        <v>38</v>
      </c>
      <c r="H430" s="30">
        <v>4000000</v>
      </c>
      <c r="I430" s="30">
        <v>4000000</v>
      </c>
      <c r="J430" s="28" t="s">
        <v>39</v>
      </c>
      <c r="K430" s="28" t="s">
        <v>669</v>
      </c>
      <c r="L430" s="3" t="s">
        <v>32</v>
      </c>
    </row>
    <row r="431" spans="2:12" ht="30">
      <c r="B431" s="16" t="s">
        <v>88</v>
      </c>
      <c r="C431" s="16" t="s">
        <v>559</v>
      </c>
      <c r="D431" s="28" t="s">
        <v>47</v>
      </c>
      <c r="E431" s="28" t="s">
        <v>48</v>
      </c>
      <c r="F431" s="16" t="s">
        <v>44</v>
      </c>
      <c r="G431" s="16" t="s">
        <v>38</v>
      </c>
      <c r="H431" s="30">
        <v>4000000</v>
      </c>
      <c r="I431" s="30">
        <v>4000000</v>
      </c>
      <c r="J431" s="28" t="s">
        <v>39</v>
      </c>
      <c r="K431" s="28" t="s">
        <v>669</v>
      </c>
      <c r="L431" s="3" t="s">
        <v>32</v>
      </c>
    </row>
    <row r="432" spans="2:12" ht="45">
      <c r="B432" s="16" t="s">
        <v>560</v>
      </c>
      <c r="C432" s="16" t="s">
        <v>561</v>
      </c>
      <c r="D432" s="28" t="s">
        <v>47</v>
      </c>
      <c r="E432" s="28" t="s">
        <v>36</v>
      </c>
      <c r="F432" s="16" t="s">
        <v>44</v>
      </c>
      <c r="G432" s="16" t="s">
        <v>38</v>
      </c>
      <c r="H432" s="30">
        <v>26000000</v>
      </c>
      <c r="I432" s="30">
        <v>26000000</v>
      </c>
      <c r="J432" s="28" t="s">
        <v>39</v>
      </c>
      <c r="K432" s="28" t="s">
        <v>669</v>
      </c>
      <c r="L432" s="3" t="s">
        <v>32</v>
      </c>
    </row>
    <row r="433" spans="2:12" ht="90">
      <c r="B433" s="16" t="s">
        <v>88</v>
      </c>
      <c r="C433" s="16" t="s">
        <v>562</v>
      </c>
      <c r="D433" s="28" t="s">
        <v>47</v>
      </c>
      <c r="E433" s="28" t="s">
        <v>48</v>
      </c>
      <c r="F433" s="16" t="s">
        <v>44</v>
      </c>
      <c r="G433" s="16" t="s">
        <v>38</v>
      </c>
      <c r="H433" s="30">
        <v>13905036</v>
      </c>
      <c r="I433" s="30">
        <v>13905036</v>
      </c>
      <c r="J433" s="28" t="s">
        <v>39</v>
      </c>
      <c r="K433" s="28" t="s">
        <v>669</v>
      </c>
      <c r="L433" s="3" t="s">
        <v>32</v>
      </c>
    </row>
    <row r="434" spans="2:12" ht="60">
      <c r="B434" s="16" t="s">
        <v>553</v>
      </c>
      <c r="C434" s="16" t="s">
        <v>723</v>
      </c>
      <c r="D434" s="28" t="s">
        <v>47</v>
      </c>
      <c r="E434" s="28" t="s">
        <v>207</v>
      </c>
      <c r="F434" s="16" t="s">
        <v>44</v>
      </c>
      <c r="G434" s="16" t="s">
        <v>38</v>
      </c>
      <c r="H434" s="30">
        <v>28227150</v>
      </c>
      <c r="I434" s="30">
        <v>28227150</v>
      </c>
      <c r="J434" s="28" t="s">
        <v>39</v>
      </c>
      <c r="K434" s="28" t="s">
        <v>669</v>
      </c>
      <c r="L434" s="3" t="s">
        <v>32</v>
      </c>
    </row>
    <row r="435" spans="2:12" ht="75">
      <c r="B435" s="16" t="s">
        <v>706</v>
      </c>
      <c r="C435" s="16" t="s">
        <v>724</v>
      </c>
      <c r="D435" s="28" t="s">
        <v>47</v>
      </c>
      <c r="E435" s="28" t="s">
        <v>57</v>
      </c>
      <c r="F435" s="16" t="s">
        <v>44</v>
      </c>
      <c r="G435" s="16" t="s">
        <v>38</v>
      </c>
      <c r="H435" s="30">
        <v>12185438</v>
      </c>
      <c r="I435" s="30">
        <v>12185438</v>
      </c>
      <c r="J435" s="28" t="s">
        <v>39</v>
      </c>
      <c r="K435" s="28" t="s">
        <v>669</v>
      </c>
      <c r="L435" s="3" t="s">
        <v>32</v>
      </c>
    </row>
    <row r="436" spans="2:12" ht="60">
      <c r="B436" s="16" t="s">
        <v>681</v>
      </c>
      <c r="C436" s="16" t="s">
        <v>725</v>
      </c>
      <c r="D436" s="28" t="s">
        <v>47</v>
      </c>
      <c r="E436" s="28" t="s">
        <v>48</v>
      </c>
      <c r="F436" s="16" t="s">
        <v>44</v>
      </c>
      <c r="G436" s="16" t="s">
        <v>38</v>
      </c>
      <c r="H436" s="30">
        <v>24360000</v>
      </c>
      <c r="I436" s="30">
        <v>24360000</v>
      </c>
      <c r="J436" s="28" t="s">
        <v>39</v>
      </c>
      <c r="K436" s="28" t="s">
        <v>669</v>
      </c>
      <c r="L436" s="3" t="s">
        <v>32</v>
      </c>
    </row>
    <row r="437" spans="2:12" ht="75">
      <c r="B437" s="16" t="s">
        <v>726</v>
      </c>
      <c r="C437" s="16" t="s">
        <v>727</v>
      </c>
      <c r="D437" s="28" t="s">
        <v>47</v>
      </c>
      <c r="E437" s="28" t="s">
        <v>48</v>
      </c>
      <c r="F437" s="16" t="s">
        <v>44</v>
      </c>
      <c r="G437" s="16" t="s">
        <v>38</v>
      </c>
      <c r="H437" s="30">
        <v>24360000</v>
      </c>
      <c r="I437" s="30">
        <v>24360000</v>
      </c>
      <c r="J437" s="28" t="s">
        <v>39</v>
      </c>
      <c r="K437" s="28" t="s">
        <v>669</v>
      </c>
      <c r="L437" s="3" t="s">
        <v>32</v>
      </c>
    </row>
    <row r="438" spans="2:12" ht="75">
      <c r="B438" s="16" t="s">
        <v>728</v>
      </c>
      <c r="C438" s="16" t="s">
        <v>729</v>
      </c>
      <c r="D438" s="28" t="s">
        <v>47</v>
      </c>
      <c r="E438" s="28" t="s">
        <v>48</v>
      </c>
      <c r="F438" s="16" t="s">
        <v>44</v>
      </c>
      <c r="G438" s="16" t="s">
        <v>38</v>
      </c>
      <c r="H438" s="30">
        <v>26796000</v>
      </c>
      <c r="I438" s="30">
        <v>26796000</v>
      </c>
      <c r="J438" s="28" t="s">
        <v>39</v>
      </c>
      <c r="K438" s="28" t="s">
        <v>669</v>
      </c>
      <c r="L438" s="3" t="s">
        <v>32</v>
      </c>
    </row>
    <row r="439" spans="2:12" ht="90">
      <c r="B439" s="16" t="s">
        <v>232</v>
      </c>
      <c r="C439" s="16" t="s">
        <v>730</v>
      </c>
      <c r="D439" s="28" t="s">
        <v>47</v>
      </c>
      <c r="E439" s="28" t="s">
        <v>207</v>
      </c>
      <c r="F439" s="16" t="s">
        <v>44</v>
      </c>
      <c r="G439" s="16" t="s">
        <v>38</v>
      </c>
      <c r="H439" s="30">
        <v>16182000</v>
      </c>
      <c r="I439" s="30">
        <v>16182000</v>
      </c>
      <c r="J439" s="28" t="s">
        <v>39</v>
      </c>
      <c r="K439" s="28" t="s">
        <v>669</v>
      </c>
      <c r="L439" s="3" t="s">
        <v>32</v>
      </c>
    </row>
    <row r="440" spans="2:12" ht="60">
      <c r="B440" s="16" t="s">
        <v>728</v>
      </c>
      <c r="C440" s="16" t="s">
        <v>731</v>
      </c>
      <c r="D440" s="28" t="s">
        <v>47</v>
      </c>
      <c r="E440" s="28" t="s">
        <v>48</v>
      </c>
      <c r="F440" s="16" t="s">
        <v>44</v>
      </c>
      <c r="G440" s="16" t="s">
        <v>38</v>
      </c>
      <c r="H440" s="30">
        <v>26796000</v>
      </c>
      <c r="I440" s="30">
        <v>26796000</v>
      </c>
      <c r="J440" s="28" t="s">
        <v>39</v>
      </c>
      <c r="K440" s="28" t="s">
        <v>669</v>
      </c>
      <c r="L440" s="3" t="s">
        <v>32</v>
      </c>
    </row>
    <row r="441" spans="2:12" ht="30">
      <c r="B441" s="16" t="s">
        <v>88</v>
      </c>
      <c r="C441" s="16" t="s">
        <v>563</v>
      </c>
      <c r="D441" s="28" t="s">
        <v>47</v>
      </c>
      <c r="E441" s="28" t="s">
        <v>48</v>
      </c>
      <c r="F441" s="16" t="s">
        <v>44</v>
      </c>
      <c r="G441" s="16" t="s">
        <v>38</v>
      </c>
      <c r="H441" s="30">
        <v>10000000</v>
      </c>
      <c r="I441" s="30">
        <v>10000000</v>
      </c>
      <c r="J441" s="28" t="s">
        <v>39</v>
      </c>
      <c r="K441" s="28" t="s">
        <v>669</v>
      </c>
      <c r="L441" s="3" t="s">
        <v>32</v>
      </c>
    </row>
    <row r="442" spans="2:12" ht="30">
      <c r="B442" s="16" t="s">
        <v>88</v>
      </c>
      <c r="C442" s="16" t="s">
        <v>563</v>
      </c>
      <c r="D442" s="28" t="s">
        <v>61</v>
      </c>
      <c r="E442" s="28" t="s">
        <v>62</v>
      </c>
      <c r="F442" s="16" t="s">
        <v>37</v>
      </c>
      <c r="G442" s="16" t="s">
        <v>38</v>
      </c>
      <c r="H442" s="30">
        <v>5000000</v>
      </c>
      <c r="I442" s="30">
        <v>5000000</v>
      </c>
      <c r="J442" s="28" t="s">
        <v>39</v>
      </c>
      <c r="K442" s="28" t="s">
        <v>669</v>
      </c>
      <c r="L442" s="3" t="s">
        <v>32</v>
      </c>
    </row>
    <row r="443" spans="2:12" ht="60">
      <c r="B443" s="16" t="s">
        <v>88</v>
      </c>
      <c r="C443" s="16" t="s">
        <v>564</v>
      </c>
      <c r="D443" s="28" t="s">
        <v>47</v>
      </c>
      <c r="E443" s="28" t="s">
        <v>36</v>
      </c>
      <c r="F443" s="16" t="s">
        <v>44</v>
      </c>
      <c r="G443" s="16" t="s">
        <v>38</v>
      </c>
      <c r="H443" s="30">
        <v>42108001</v>
      </c>
      <c r="I443" s="30">
        <v>42108001</v>
      </c>
      <c r="J443" s="28" t="s">
        <v>39</v>
      </c>
      <c r="K443" s="28" t="s">
        <v>669</v>
      </c>
      <c r="L443" s="3" t="s">
        <v>32</v>
      </c>
    </row>
    <row r="444" spans="2:12" ht="90">
      <c r="B444" s="16" t="s">
        <v>565</v>
      </c>
      <c r="C444" s="16" t="s">
        <v>566</v>
      </c>
      <c r="D444" s="28" t="s">
        <v>47</v>
      </c>
      <c r="E444" s="28" t="s">
        <v>36</v>
      </c>
      <c r="F444" s="16" t="s">
        <v>44</v>
      </c>
      <c r="G444" s="16" t="s">
        <v>38</v>
      </c>
      <c r="H444" s="30">
        <v>37800000</v>
      </c>
      <c r="I444" s="30">
        <v>37800000</v>
      </c>
      <c r="J444" s="28" t="s">
        <v>39</v>
      </c>
      <c r="K444" s="28" t="s">
        <v>669</v>
      </c>
      <c r="L444" s="3" t="s">
        <v>32</v>
      </c>
    </row>
    <row r="445" spans="2:12" ht="75">
      <c r="B445" s="16" t="s">
        <v>567</v>
      </c>
      <c r="C445" s="16" t="s">
        <v>568</v>
      </c>
      <c r="D445" s="28" t="s">
        <v>47</v>
      </c>
      <c r="E445" s="28" t="s">
        <v>109</v>
      </c>
      <c r="F445" s="16" t="s">
        <v>49</v>
      </c>
      <c r="G445" s="16" t="s">
        <v>38</v>
      </c>
      <c r="H445" s="30">
        <v>49500000</v>
      </c>
      <c r="I445" s="30">
        <v>49500000</v>
      </c>
      <c r="J445" s="28" t="s">
        <v>39</v>
      </c>
      <c r="K445" s="28" t="s">
        <v>669</v>
      </c>
      <c r="L445" s="3" t="s">
        <v>32</v>
      </c>
    </row>
    <row r="446" spans="2:12" ht="90">
      <c r="B446" s="16" t="s">
        <v>88</v>
      </c>
      <c r="C446" s="16" t="s">
        <v>569</v>
      </c>
      <c r="D446" s="28" t="s">
        <v>61</v>
      </c>
      <c r="E446" s="28" t="s">
        <v>36</v>
      </c>
      <c r="F446" s="16" t="s">
        <v>44</v>
      </c>
      <c r="G446" s="16" t="s">
        <v>38</v>
      </c>
      <c r="H446" s="30">
        <v>47357000</v>
      </c>
      <c r="I446" s="30">
        <v>47357000</v>
      </c>
      <c r="J446" s="28" t="s">
        <v>39</v>
      </c>
      <c r="K446" s="28" t="s">
        <v>669</v>
      </c>
      <c r="L446" s="3" t="s">
        <v>32</v>
      </c>
    </row>
    <row r="447" spans="2:12" ht="90">
      <c r="B447" s="16" t="s">
        <v>88</v>
      </c>
      <c r="C447" s="16" t="s">
        <v>732</v>
      </c>
      <c r="D447" s="28" t="s">
        <v>61</v>
      </c>
      <c r="E447" s="28" t="s">
        <v>65</v>
      </c>
      <c r="F447" s="16" t="s">
        <v>44</v>
      </c>
      <c r="G447" s="16" t="s">
        <v>38</v>
      </c>
      <c r="H447" s="30">
        <v>11600000</v>
      </c>
      <c r="I447" s="30">
        <v>11600000</v>
      </c>
      <c r="J447" s="28" t="s">
        <v>39</v>
      </c>
      <c r="K447" s="28" t="s">
        <v>669</v>
      </c>
      <c r="L447" s="3" t="s">
        <v>32</v>
      </c>
    </row>
    <row r="448" spans="2:12" ht="75">
      <c r="B448" s="16" t="s">
        <v>88</v>
      </c>
      <c r="C448" s="16" t="s">
        <v>570</v>
      </c>
      <c r="D448" s="28" t="s">
        <v>61</v>
      </c>
      <c r="E448" s="28" t="s">
        <v>36</v>
      </c>
      <c r="F448" s="16" t="s">
        <v>44</v>
      </c>
      <c r="G448" s="16" t="s">
        <v>38</v>
      </c>
      <c r="H448" s="30">
        <v>15778000</v>
      </c>
      <c r="I448" s="30">
        <v>15778000</v>
      </c>
      <c r="J448" s="28" t="s">
        <v>39</v>
      </c>
      <c r="K448" s="28" t="s">
        <v>669</v>
      </c>
      <c r="L448" s="3" t="s">
        <v>32</v>
      </c>
    </row>
    <row r="449" spans="2:12" ht="75">
      <c r="B449" s="16" t="s">
        <v>88</v>
      </c>
      <c r="C449" s="16" t="s">
        <v>571</v>
      </c>
      <c r="D449" s="28" t="s">
        <v>61</v>
      </c>
      <c r="E449" s="28" t="s">
        <v>36</v>
      </c>
      <c r="F449" s="16" t="s">
        <v>44</v>
      </c>
      <c r="G449" s="16" t="s">
        <v>38</v>
      </c>
      <c r="H449" s="30">
        <v>51092200</v>
      </c>
      <c r="I449" s="30">
        <v>51092200</v>
      </c>
      <c r="J449" s="28" t="s">
        <v>39</v>
      </c>
      <c r="K449" s="28" t="s">
        <v>669</v>
      </c>
      <c r="L449" s="3" t="s">
        <v>32</v>
      </c>
    </row>
    <row r="450" spans="2:12" ht="105">
      <c r="B450" s="16" t="s">
        <v>88</v>
      </c>
      <c r="C450" s="16" t="s">
        <v>572</v>
      </c>
      <c r="D450" s="28" t="s">
        <v>61</v>
      </c>
      <c r="E450" s="28" t="s">
        <v>48</v>
      </c>
      <c r="F450" s="16" t="s">
        <v>44</v>
      </c>
      <c r="G450" s="16" t="s">
        <v>38</v>
      </c>
      <c r="H450" s="30">
        <v>22212000</v>
      </c>
      <c r="I450" s="30">
        <v>22212000</v>
      </c>
      <c r="J450" s="28" t="s">
        <v>39</v>
      </c>
      <c r="K450" s="28" t="s">
        <v>669</v>
      </c>
      <c r="L450" s="3" t="s">
        <v>32</v>
      </c>
    </row>
    <row r="451" spans="2:12" ht="120">
      <c r="B451" s="16" t="s">
        <v>88</v>
      </c>
      <c r="C451" s="16" t="s">
        <v>733</v>
      </c>
      <c r="D451" s="28" t="s">
        <v>47</v>
      </c>
      <c r="E451" s="28" t="s">
        <v>463</v>
      </c>
      <c r="F451" s="16" t="s">
        <v>44</v>
      </c>
      <c r="G451" s="16" t="s">
        <v>38</v>
      </c>
      <c r="H451" s="30">
        <v>4350000</v>
      </c>
      <c r="I451" s="30">
        <v>4350000</v>
      </c>
      <c r="J451" s="28" t="s">
        <v>39</v>
      </c>
      <c r="K451" s="28" t="s">
        <v>669</v>
      </c>
      <c r="L451" s="3" t="s">
        <v>32</v>
      </c>
    </row>
    <row r="452" spans="2:12" ht="120">
      <c r="B452" s="16" t="s">
        <v>88</v>
      </c>
      <c r="C452" s="16" t="s">
        <v>573</v>
      </c>
      <c r="D452" s="28" t="s">
        <v>61</v>
      </c>
      <c r="E452" s="28" t="s">
        <v>36</v>
      </c>
      <c r="F452" s="16" t="s">
        <v>44</v>
      </c>
      <c r="G452" s="16" t="s">
        <v>38</v>
      </c>
      <c r="H452" s="30">
        <v>51092200</v>
      </c>
      <c r="I452" s="30">
        <v>51092200</v>
      </c>
      <c r="J452" s="28" t="s">
        <v>39</v>
      </c>
      <c r="K452" s="28" t="s">
        <v>669</v>
      </c>
      <c r="L452" s="3" t="s">
        <v>32</v>
      </c>
    </row>
    <row r="453" spans="2:12" ht="105">
      <c r="B453" s="16" t="s">
        <v>88</v>
      </c>
      <c r="C453" s="16" t="s">
        <v>574</v>
      </c>
      <c r="D453" s="28" t="s">
        <v>61</v>
      </c>
      <c r="E453" s="28" t="s">
        <v>36</v>
      </c>
      <c r="F453" s="16" t="s">
        <v>44</v>
      </c>
      <c r="G453" s="16" t="s">
        <v>38</v>
      </c>
      <c r="H453" s="30">
        <v>51092200</v>
      </c>
      <c r="I453" s="30">
        <v>51092200</v>
      </c>
      <c r="J453" s="28" t="s">
        <v>39</v>
      </c>
      <c r="K453" s="28" t="s">
        <v>669</v>
      </c>
      <c r="L453" s="3" t="s">
        <v>32</v>
      </c>
    </row>
    <row r="454" spans="2:12" ht="105">
      <c r="B454" s="16" t="s">
        <v>88</v>
      </c>
      <c r="C454" s="16" t="s">
        <v>575</v>
      </c>
      <c r="D454" s="28" t="s">
        <v>61</v>
      </c>
      <c r="E454" s="28" t="s">
        <v>36</v>
      </c>
      <c r="F454" s="16" t="s">
        <v>44</v>
      </c>
      <c r="G454" s="16" t="s">
        <v>38</v>
      </c>
      <c r="H454" s="30">
        <v>51092200</v>
      </c>
      <c r="I454" s="30">
        <v>51092200</v>
      </c>
      <c r="J454" s="28" t="s">
        <v>39</v>
      </c>
      <c r="K454" s="28" t="s">
        <v>669</v>
      </c>
      <c r="L454" s="3" t="s">
        <v>32</v>
      </c>
    </row>
    <row r="455" spans="2:12" ht="135">
      <c r="B455" s="16" t="s">
        <v>88</v>
      </c>
      <c r="C455" s="16" t="s">
        <v>576</v>
      </c>
      <c r="D455" s="28" t="s">
        <v>47</v>
      </c>
      <c r="E455" s="28" t="s">
        <v>48</v>
      </c>
      <c r="F455" s="16" t="s">
        <v>44</v>
      </c>
      <c r="G455" s="16" t="s">
        <v>38</v>
      </c>
      <c r="H455" s="30">
        <v>4000000</v>
      </c>
      <c r="I455" s="30">
        <v>4000000</v>
      </c>
      <c r="J455" s="28" t="s">
        <v>39</v>
      </c>
      <c r="K455" s="28" t="s">
        <v>669</v>
      </c>
      <c r="L455" s="3" t="s">
        <v>32</v>
      </c>
    </row>
    <row r="456" spans="2:12" ht="135">
      <c r="B456" s="16" t="s">
        <v>88</v>
      </c>
      <c r="C456" s="16" t="s">
        <v>577</v>
      </c>
      <c r="D456" s="28" t="s">
        <v>61</v>
      </c>
      <c r="E456" s="28" t="s">
        <v>48</v>
      </c>
      <c r="F456" s="16" t="s">
        <v>44</v>
      </c>
      <c r="G456" s="16" t="s">
        <v>38</v>
      </c>
      <c r="H456" s="30">
        <v>15250000</v>
      </c>
      <c r="I456" s="30">
        <v>15250000</v>
      </c>
      <c r="J456" s="28" t="s">
        <v>39</v>
      </c>
      <c r="K456" s="28" t="s">
        <v>669</v>
      </c>
      <c r="L456" s="3" t="s">
        <v>32</v>
      </c>
    </row>
    <row r="457" spans="2:12" ht="45">
      <c r="B457" s="16" t="s">
        <v>88</v>
      </c>
      <c r="C457" s="16" t="s">
        <v>578</v>
      </c>
      <c r="D457" s="28" t="s">
        <v>47</v>
      </c>
      <c r="E457" s="28" t="s">
        <v>36</v>
      </c>
      <c r="F457" s="16" t="s">
        <v>44</v>
      </c>
      <c r="G457" s="16" t="s">
        <v>38</v>
      </c>
      <c r="H457" s="30">
        <v>5000000</v>
      </c>
      <c r="I457" s="30">
        <v>5000000</v>
      </c>
      <c r="J457" s="28" t="s">
        <v>39</v>
      </c>
      <c r="K457" s="28" t="s">
        <v>669</v>
      </c>
      <c r="L457" s="3" t="s">
        <v>32</v>
      </c>
    </row>
    <row r="458" spans="2:12" ht="75">
      <c r="B458" s="16" t="s">
        <v>88</v>
      </c>
      <c r="C458" s="16" t="s">
        <v>579</v>
      </c>
      <c r="D458" s="28" t="s">
        <v>61</v>
      </c>
      <c r="E458" s="28" t="s">
        <v>65</v>
      </c>
      <c r="F458" s="16" t="s">
        <v>44</v>
      </c>
      <c r="G458" s="16" t="s">
        <v>38</v>
      </c>
      <c r="H458" s="30">
        <v>26390000</v>
      </c>
      <c r="I458" s="30">
        <v>26390000</v>
      </c>
      <c r="J458" s="28" t="s">
        <v>39</v>
      </c>
      <c r="K458" s="28" t="s">
        <v>669</v>
      </c>
      <c r="L458" s="3" t="s">
        <v>32</v>
      </c>
    </row>
    <row r="459" spans="2:12" ht="105">
      <c r="B459" s="16" t="s">
        <v>88</v>
      </c>
      <c r="C459" s="16" t="s">
        <v>580</v>
      </c>
      <c r="D459" s="28" t="s">
        <v>61</v>
      </c>
      <c r="E459" s="28" t="s">
        <v>109</v>
      </c>
      <c r="F459" s="16" t="s">
        <v>44</v>
      </c>
      <c r="G459" s="16" t="s">
        <v>38</v>
      </c>
      <c r="H459" s="30">
        <v>21196000</v>
      </c>
      <c r="I459" s="30">
        <v>21196000</v>
      </c>
      <c r="J459" s="28" t="s">
        <v>39</v>
      </c>
      <c r="K459" s="28" t="s">
        <v>669</v>
      </c>
      <c r="L459" s="3" t="s">
        <v>32</v>
      </c>
    </row>
    <row r="460" spans="2:12" ht="30">
      <c r="B460" s="16" t="s">
        <v>254</v>
      </c>
      <c r="C460" s="16" t="s">
        <v>581</v>
      </c>
      <c r="D460" s="28" t="s">
        <v>244</v>
      </c>
      <c r="E460" s="28" t="s">
        <v>109</v>
      </c>
      <c r="F460" s="16" t="s">
        <v>44</v>
      </c>
      <c r="G460" s="16" t="s">
        <v>38</v>
      </c>
      <c r="H460" s="30">
        <v>4000000</v>
      </c>
      <c r="I460" s="30">
        <v>4000000</v>
      </c>
      <c r="J460" s="28" t="s">
        <v>39</v>
      </c>
      <c r="K460" s="28" t="s">
        <v>669</v>
      </c>
      <c r="L460" s="3" t="s">
        <v>32</v>
      </c>
    </row>
    <row r="461" spans="2:12" ht="30">
      <c r="B461" s="16" t="s">
        <v>734</v>
      </c>
      <c r="C461" s="16" t="s">
        <v>735</v>
      </c>
      <c r="D461" s="28" t="s">
        <v>47</v>
      </c>
      <c r="E461" s="28" t="s">
        <v>67</v>
      </c>
      <c r="F461" s="16" t="s">
        <v>44</v>
      </c>
      <c r="G461" s="16" t="s">
        <v>38</v>
      </c>
      <c r="H461" s="30">
        <v>9032</v>
      </c>
      <c r="I461" s="30">
        <v>9032</v>
      </c>
      <c r="J461" s="28" t="s">
        <v>39</v>
      </c>
      <c r="K461" s="28" t="s">
        <v>669</v>
      </c>
      <c r="L461" s="3" t="s">
        <v>32</v>
      </c>
    </row>
    <row r="462" spans="2:12" ht="30">
      <c r="B462" s="16" t="s">
        <v>33</v>
      </c>
      <c r="C462" s="16" t="s">
        <v>582</v>
      </c>
      <c r="D462" s="28" t="s">
        <v>61</v>
      </c>
      <c r="E462" s="28" t="s">
        <v>36</v>
      </c>
      <c r="F462" s="16" t="s">
        <v>44</v>
      </c>
      <c r="G462" s="16" t="s">
        <v>38</v>
      </c>
      <c r="H462" s="30">
        <v>15000000</v>
      </c>
      <c r="I462" s="30">
        <v>15000000</v>
      </c>
      <c r="J462" s="28" t="s">
        <v>39</v>
      </c>
      <c r="K462" s="28" t="s">
        <v>669</v>
      </c>
      <c r="L462" s="3" t="s">
        <v>32</v>
      </c>
    </row>
    <row r="463" spans="2:12" ht="60">
      <c r="B463" s="16" t="s">
        <v>583</v>
      </c>
      <c r="C463" s="16" t="s">
        <v>584</v>
      </c>
      <c r="D463" s="28" t="s">
        <v>42</v>
      </c>
      <c r="E463" s="28" t="s">
        <v>53</v>
      </c>
      <c r="F463" s="16" t="s">
        <v>37</v>
      </c>
      <c r="G463" s="16" t="s">
        <v>38</v>
      </c>
      <c r="H463" s="30">
        <v>28000000</v>
      </c>
      <c r="I463" s="30">
        <v>28000000</v>
      </c>
      <c r="J463" s="28" t="s">
        <v>39</v>
      </c>
      <c r="K463" s="28" t="s">
        <v>669</v>
      </c>
      <c r="L463" s="3" t="s">
        <v>32</v>
      </c>
    </row>
    <row r="464" spans="2:12" ht="30">
      <c r="B464" s="16" t="s">
        <v>585</v>
      </c>
      <c r="C464" s="16" t="s">
        <v>586</v>
      </c>
      <c r="D464" s="28" t="s">
        <v>35</v>
      </c>
      <c r="E464" s="28" t="s">
        <v>36</v>
      </c>
      <c r="F464" s="16" t="s">
        <v>44</v>
      </c>
      <c r="G464" s="16" t="s">
        <v>38</v>
      </c>
      <c r="H464" s="30">
        <v>174676971</v>
      </c>
      <c r="I464" s="30">
        <v>174676971</v>
      </c>
      <c r="J464" s="28" t="s">
        <v>39</v>
      </c>
      <c r="K464" s="28" t="s">
        <v>669</v>
      </c>
      <c r="L464" s="3" t="s">
        <v>32</v>
      </c>
    </row>
    <row r="465" spans="2:12" ht="120">
      <c r="B465" s="16" t="s">
        <v>256</v>
      </c>
      <c r="C465" s="16" t="s">
        <v>587</v>
      </c>
      <c r="D465" s="28" t="s">
        <v>61</v>
      </c>
      <c r="E465" s="28" t="s">
        <v>48</v>
      </c>
      <c r="F465" s="16" t="s">
        <v>37</v>
      </c>
      <c r="G465" s="16" t="s">
        <v>38</v>
      </c>
      <c r="H465" s="30">
        <v>13563054</v>
      </c>
      <c r="I465" s="30">
        <v>13563054</v>
      </c>
      <c r="J465" s="28" t="s">
        <v>39</v>
      </c>
      <c r="K465" s="28" t="s">
        <v>669</v>
      </c>
      <c r="L465" s="3" t="s">
        <v>32</v>
      </c>
    </row>
    <row r="466" spans="2:12" ht="30">
      <c r="B466" s="16" t="s">
        <v>88</v>
      </c>
      <c r="C466" s="16" t="s">
        <v>588</v>
      </c>
      <c r="D466" s="28" t="s">
        <v>47</v>
      </c>
      <c r="E466" s="28" t="s">
        <v>48</v>
      </c>
      <c r="F466" s="16" t="s">
        <v>44</v>
      </c>
      <c r="G466" s="16" t="s">
        <v>38</v>
      </c>
      <c r="H466" s="30">
        <v>1000000</v>
      </c>
      <c r="I466" s="30">
        <v>1000000</v>
      </c>
      <c r="J466" s="28" t="s">
        <v>39</v>
      </c>
      <c r="K466" s="28" t="s">
        <v>669</v>
      </c>
      <c r="L466" s="3" t="s">
        <v>32</v>
      </c>
    </row>
    <row r="467" spans="2:12" ht="75">
      <c r="B467" s="16" t="s">
        <v>589</v>
      </c>
      <c r="C467" s="16" t="s">
        <v>590</v>
      </c>
      <c r="D467" s="28" t="s">
        <v>591</v>
      </c>
      <c r="E467" s="28" t="s">
        <v>57</v>
      </c>
      <c r="F467" s="16" t="s">
        <v>44</v>
      </c>
      <c r="G467" s="16" t="s">
        <v>38</v>
      </c>
      <c r="H467" s="30">
        <v>29325031</v>
      </c>
      <c r="I467" s="30">
        <v>29325031</v>
      </c>
      <c r="J467" s="28" t="s">
        <v>39</v>
      </c>
      <c r="K467" s="28" t="s">
        <v>669</v>
      </c>
      <c r="L467" s="3" t="s">
        <v>32</v>
      </c>
    </row>
    <row r="468" spans="2:12" ht="30">
      <c r="B468" s="16" t="s">
        <v>592</v>
      </c>
      <c r="C468" s="16" t="s">
        <v>593</v>
      </c>
      <c r="D468" s="28" t="s">
        <v>47</v>
      </c>
      <c r="E468" s="28" t="s">
        <v>67</v>
      </c>
      <c r="F468" s="16" t="s">
        <v>49</v>
      </c>
      <c r="G468" s="16" t="s">
        <v>38</v>
      </c>
      <c r="H468" s="30">
        <v>19033077</v>
      </c>
      <c r="I468" s="30">
        <v>19033077</v>
      </c>
      <c r="J468" s="28" t="s">
        <v>39</v>
      </c>
      <c r="K468" s="28" t="s">
        <v>669</v>
      </c>
      <c r="L468" s="3" t="s">
        <v>32</v>
      </c>
    </row>
    <row r="469" spans="2:12" ht="75">
      <c r="B469" s="16" t="s">
        <v>282</v>
      </c>
      <c r="C469" s="16" t="s">
        <v>594</v>
      </c>
      <c r="D469" s="28" t="s">
        <v>35</v>
      </c>
      <c r="E469" s="28" t="s">
        <v>207</v>
      </c>
      <c r="F469" s="16" t="s">
        <v>37</v>
      </c>
      <c r="G469" s="16" t="s">
        <v>38</v>
      </c>
      <c r="H469" s="30">
        <v>25000000</v>
      </c>
      <c r="I469" s="30">
        <v>25000000</v>
      </c>
      <c r="J469" s="28" t="s">
        <v>39</v>
      </c>
      <c r="K469" s="28" t="s">
        <v>669</v>
      </c>
      <c r="L469" s="3" t="s">
        <v>32</v>
      </c>
    </row>
    <row r="470" spans="2:12" ht="105">
      <c r="B470" s="16" t="s">
        <v>287</v>
      </c>
      <c r="C470" s="16" t="s">
        <v>595</v>
      </c>
      <c r="D470" s="28" t="s">
        <v>61</v>
      </c>
      <c r="E470" s="28" t="s">
        <v>62</v>
      </c>
      <c r="F470" s="16" t="s">
        <v>37</v>
      </c>
      <c r="G470" s="16" t="s">
        <v>38</v>
      </c>
      <c r="H470" s="30">
        <v>8000000</v>
      </c>
      <c r="I470" s="30">
        <v>8000000</v>
      </c>
      <c r="J470" s="28" t="s">
        <v>39</v>
      </c>
      <c r="K470" s="28" t="s">
        <v>669</v>
      </c>
      <c r="L470" s="3" t="s">
        <v>32</v>
      </c>
    </row>
    <row r="471" spans="2:12" ht="45">
      <c r="B471" s="16" t="s">
        <v>736</v>
      </c>
      <c r="C471" s="16" t="s">
        <v>737</v>
      </c>
      <c r="D471" s="28" t="s">
        <v>47</v>
      </c>
      <c r="E471" s="28" t="s">
        <v>48</v>
      </c>
      <c r="F471" s="16" t="s">
        <v>44</v>
      </c>
      <c r="G471" s="16" t="s">
        <v>38</v>
      </c>
      <c r="H471" s="30">
        <v>37716200</v>
      </c>
      <c r="I471" s="30">
        <v>37716200</v>
      </c>
      <c r="J471" s="28" t="s">
        <v>39</v>
      </c>
      <c r="K471" s="28" t="s">
        <v>669</v>
      </c>
      <c r="L471" s="3" t="s">
        <v>32</v>
      </c>
    </row>
    <row r="472" spans="2:12" ht="60">
      <c r="B472" s="16" t="s">
        <v>596</v>
      </c>
      <c r="C472" s="16" t="s">
        <v>597</v>
      </c>
      <c r="D472" s="28" t="s">
        <v>42</v>
      </c>
      <c r="E472" s="28" t="s">
        <v>43</v>
      </c>
      <c r="F472" s="16" t="s">
        <v>37</v>
      </c>
      <c r="G472" s="16" t="s">
        <v>38</v>
      </c>
      <c r="H472" s="30">
        <v>5000000</v>
      </c>
      <c r="I472" s="30">
        <v>5000000</v>
      </c>
      <c r="J472" s="28" t="s">
        <v>39</v>
      </c>
      <c r="K472" s="28" t="s">
        <v>669</v>
      </c>
      <c r="L472" s="3" t="s">
        <v>32</v>
      </c>
    </row>
    <row r="473" spans="2:12" ht="60">
      <c r="B473" s="16" t="s">
        <v>79</v>
      </c>
      <c r="C473" s="16" t="s">
        <v>598</v>
      </c>
      <c r="D473" s="28" t="s">
        <v>47</v>
      </c>
      <c r="E473" s="28" t="s">
        <v>48</v>
      </c>
      <c r="F473" s="16" t="s">
        <v>44</v>
      </c>
      <c r="G473" s="16" t="s">
        <v>38</v>
      </c>
      <c r="H473" s="30">
        <v>70308372</v>
      </c>
      <c r="I473" s="30">
        <v>70308372</v>
      </c>
      <c r="J473" s="28" t="s">
        <v>39</v>
      </c>
      <c r="K473" s="28" t="s">
        <v>669</v>
      </c>
      <c r="L473" s="3" t="s">
        <v>32</v>
      </c>
    </row>
    <row r="474" spans="2:12" ht="45">
      <c r="B474" s="16" t="s">
        <v>599</v>
      </c>
      <c r="C474" s="16" t="s">
        <v>600</v>
      </c>
      <c r="D474" s="28" t="s">
        <v>244</v>
      </c>
      <c r="E474" s="28" t="s">
        <v>67</v>
      </c>
      <c r="F474" s="16" t="s">
        <v>37</v>
      </c>
      <c r="G474" s="16" t="s">
        <v>38</v>
      </c>
      <c r="H474" s="30">
        <v>12000000</v>
      </c>
      <c r="I474" s="30">
        <v>12000000</v>
      </c>
      <c r="J474" s="28" t="s">
        <v>39</v>
      </c>
      <c r="K474" s="28" t="s">
        <v>669</v>
      </c>
      <c r="L474" s="3" t="s">
        <v>32</v>
      </c>
    </row>
    <row r="475" spans="2:12" ht="75">
      <c r="B475" s="16" t="s">
        <v>88</v>
      </c>
      <c r="C475" s="16" t="s">
        <v>601</v>
      </c>
      <c r="D475" s="28" t="s">
        <v>61</v>
      </c>
      <c r="E475" s="28" t="s">
        <v>48</v>
      </c>
      <c r="F475" s="16" t="s">
        <v>44</v>
      </c>
      <c r="G475" s="16" t="s">
        <v>38</v>
      </c>
      <c r="H475" s="30">
        <v>47956836</v>
      </c>
      <c r="I475" s="30">
        <v>47956836</v>
      </c>
      <c r="J475" s="28" t="s">
        <v>39</v>
      </c>
      <c r="K475" s="28" t="s">
        <v>669</v>
      </c>
      <c r="L475" s="3" t="s">
        <v>32</v>
      </c>
    </row>
    <row r="476" spans="2:12" ht="45">
      <c r="B476" s="16" t="s">
        <v>101</v>
      </c>
      <c r="C476" s="16" t="s">
        <v>602</v>
      </c>
      <c r="D476" s="28" t="s">
        <v>465</v>
      </c>
      <c r="E476" s="28" t="s">
        <v>130</v>
      </c>
      <c r="F476" s="16" t="s">
        <v>49</v>
      </c>
      <c r="G476" s="16" t="s">
        <v>38</v>
      </c>
      <c r="H476" s="30">
        <v>4000000</v>
      </c>
      <c r="I476" s="30">
        <v>4000000</v>
      </c>
      <c r="J476" s="28" t="s">
        <v>39</v>
      </c>
      <c r="K476" s="28" t="s">
        <v>669</v>
      </c>
      <c r="L476" s="3" t="s">
        <v>32</v>
      </c>
    </row>
    <row r="477" spans="2:12" ht="30">
      <c r="B477" s="16" t="s">
        <v>603</v>
      </c>
      <c r="C477" s="16" t="s">
        <v>604</v>
      </c>
      <c r="D477" s="28" t="s">
        <v>47</v>
      </c>
      <c r="E477" s="28" t="s">
        <v>53</v>
      </c>
      <c r="F477" s="16" t="s">
        <v>44</v>
      </c>
      <c r="G477" s="16" t="s">
        <v>38</v>
      </c>
      <c r="H477" s="30">
        <v>9720000</v>
      </c>
      <c r="I477" s="30">
        <v>9720000</v>
      </c>
      <c r="J477" s="28" t="s">
        <v>39</v>
      </c>
      <c r="K477" s="28" t="s">
        <v>669</v>
      </c>
      <c r="L477" s="3" t="s">
        <v>32</v>
      </c>
    </row>
    <row r="478" spans="2:12" ht="105">
      <c r="B478" s="16" t="s">
        <v>589</v>
      </c>
      <c r="C478" s="16" t="s">
        <v>605</v>
      </c>
      <c r="D478" s="28" t="s">
        <v>591</v>
      </c>
      <c r="E478" s="28" t="s">
        <v>57</v>
      </c>
      <c r="F478" s="16" t="s">
        <v>44</v>
      </c>
      <c r="G478" s="16" t="s">
        <v>38</v>
      </c>
      <c r="H478" s="30">
        <v>28514650</v>
      </c>
      <c r="I478" s="30">
        <v>28514650</v>
      </c>
      <c r="J478" s="28" t="s">
        <v>39</v>
      </c>
      <c r="K478" s="28" t="s">
        <v>669</v>
      </c>
      <c r="L478" s="3" t="s">
        <v>32</v>
      </c>
    </row>
    <row r="479" spans="2:12" ht="30">
      <c r="B479" s="16" t="s">
        <v>88</v>
      </c>
      <c r="C479" s="16" t="s">
        <v>606</v>
      </c>
      <c r="D479" s="28" t="s">
        <v>61</v>
      </c>
      <c r="E479" s="28" t="s">
        <v>109</v>
      </c>
      <c r="F479" s="16" t="s">
        <v>44</v>
      </c>
      <c r="G479" s="16" t="s">
        <v>38</v>
      </c>
      <c r="H479" s="30">
        <v>6000000</v>
      </c>
      <c r="I479" s="30">
        <v>6000000</v>
      </c>
      <c r="J479" s="28" t="s">
        <v>39</v>
      </c>
      <c r="K479" s="28" t="s">
        <v>669</v>
      </c>
      <c r="L479" s="3" t="s">
        <v>32</v>
      </c>
    </row>
    <row r="480" spans="2:12" ht="105">
      <c r="B480" s="16" t="s">
        <v>284</v>
      </c>
      <c r="C480" s="16" t="s">
        <v>607</v>
      </c>
      <c r="D480" s="28" t="s">
        <v>61</v>
      </c>
      <c r="E480" s="28" t="s">
        <v>36</v>
      </c>
      <c r="F480" s="16" t="s">
        <v>37</v>
      </c>
      <c r="G480" s="16" t="s">
        <v>38</v>
      </c>
      <c r="H480" s="30">
        <v>21600000</v>
      </c>
      <c r="I480" s="30">
        <v>21600000</v>
      </c>
      <c r="J480" s="28" t="s">
        <v>39</v>
      </c>
      <c r="K480" s="28" t="s">
        <v>669</v>
      </c>
      <c r="L480" s="3" t="s">
        <v>32</v>
      </c>
    </row>
    <row r="481" spans="2:12" ht="75">
      <c r="B481" s="16" t="s">
        <v>289</v>
      </c>
      <c r="C481" s="16" t="s">
        <v>608</v>
      </c>
      <c r="D481" s="28" t="s">
        <v>47</v>
      </c>
      <c r="E481" s="28" t="s">
        <v>36</v>
      </c>
      <c r="F481" s="16" t="s">
        <v>37</v>
      </c>
      <c r="G481" s="16" t="s">
        <v>38</v>
      </c>
      <c r="H481" s="30">
        <v>21000000</v>
      </c>
      <c r="I481" s="30">
        <v>21000000</v>
      </c>
      <c r="J481" s="28" t="s">
        <v>39</v>
      </c>
      <c r="K481" s="28" t="s">
        <v>669</v>
      </c>
      <c r="L481" s="3" t="s">
        <v>32</v>
      </c>
    </row>
    <row r="482" spans="2:12" ht="90">
      <c r="B482" s="16" t="s">
        <v>322</v>
      </c>
      <c r="C482" s="16" t="s">
        <v>609</v>
      </c>
      <c r="D482" s="28" t="s">
        <v>42</v>
      </c>
      <c r="E482" s="28" t="s">
        <v>67</v>
      </c>
      <c r="F482" s="16" t="s">
        <v>37</v>
      </c>
      <c r="G482" s="16" t="s">
        <v>38</v>
      </c>
      <c r="H482" s="30">
        <v>18000000</v>
      </c>
      <c r="I482" s="30">
        <v>18000000</v>
      </c>
      <c r="J482" s="28" t="s">
        <v>39</v>
      </c>
      <c r="K482" s="28" t="s">
        <v>669</v>
      </c>
      <c r="L482" s="3" t="s">
        <v>32</v>
      </c>
    </row>
    <row r="483" spans="2:12" ht="30">
      <c r="B483" s="16" t="s">
        <v>88</v>
      </c>
      <c r="C483" s="16" t="s">
        <v>610</v>
      </c>
      <c r="D483" s="28" t="s">
        <v>47</v>
      </c>
      <c r="E483" s="28" t="s">
        <v>48</v>
      </c>
      <c r="F483" s="16" t="s">
        <v>44</v>
      </c>
      <c r="G483" s="16" t="s">
        <v>38</v>
      </c>
      <c r="H483" s="30">
        <v>1445220</v>
      </c>
      <c r="I483" s="30">
        <v>1445220</v>
      </c>
      <c r="J483" s="28" t="s">
        <v>39</v>
      </c>
      <c r="K483" s="28" t="s">
        <v>669</v>
      </c>
      <c r="L483" s="3" t="s">
        <v>32</v>
      </c>
    </row>
    <row r="484" spans="2:12" ht="60">
      <c r="B484" s="16" t="s">
        <v>611</v>
      </c>
      <c r="C484" s="16" t="s">
        <v>612</v>
      </c>
      <c r="D484" s="28" t="s">
        <v>47</v>
      </c>
      <c r="E484" s="28" t="s">
        <v>207</v>
      </c>
      <c r="F484" s="16" t="s">
        <v>44</v>
      </c>
      <c r="G484" s="16" t="s">
        <v>38</v>
      </c>
      <c r="H484" s="30">
        <v>9980000</v>
      </c>
      <c r="I484" s="30">
        <v>9980000</v>
      </c>
      <c r="J484" s="28" t="s">
        <v>39</v>
      </c>
      <c r="K484" s="28" t="s">
        <v>669</v>
      </c>
      <c r="L484" s="3" t="s">
        <v>32</v>
      </c>
    </row>
    <row r="485" spans="2:12" ht="75">
      <c r="B485" s="16" t="s">
        <v>88</v>
      </c>
      <c r="C485" s="16" t="s">
        <v>613</v>
      </c>
      <c r="D485" s="28" t="s">
        <v>61</v>
      </c>
      <c r="E485" s="28" t="s">
        <v>48</v>
      </c>
      <c r="F485" s="16" t="s">
        <v>44</v>
      </c>
      <c r="G485" s="16" t="s">
        <v>38</v>
      </c>
      <c r="H485" s="30">
        <v>15000000</v>
      </c>
      <c r="I485" s="30">
        <v>15000000</v>
      </c>
      <c r="J485" s="28" t="s">
        <v>39</v>
      </c>
      <c r="K485" s="28" t="s">
        <v>669</v>
      </c>
      <c r="L485" s="3" t="s">
        <v>32</v>
      </c>
    </row>
    <row r="486" spans="2:12" ht="105">
      <c r="B486" s="16" t="s">
        <v>88</v>
      </c>
      <c r="C486" s="16" t="s">
        <v>614</v>
      </c>
      <c r="D486" s="28" t="s">
        <v>47</v>
      </c>
      <c r="E486" s="28" t="s">
        <v>67</v>
      </c>
      <c r="F486" s="16" t="s">
        <v>44</v>
      </c>
      <c r="G486" s="16" t="s">
        <v>38</v>
      </c>
      <c r="H486" s="30">
        <v>8640000</v>
      </c>
      <c r="I486" s="30">
        <v>8640000</v>
      </c>
      <c r="J486" s="28" t="s">
        <v>39</v>
      </c>
      <c r="K486" s="28" t="s">
        <v>669</v>
      </c>
      <c r="L486" s="3" t="s">
        <v>32</v>
      </c>
    </row>
    <row r="487" spans="2:12" ht="75">
      <c r="B487" s="16" t="s">
        <v>88</v>
      </c>
      <c r="C487" s="16" t="s">
        <v>615</v>
      </c>
      <c r="D487" s="28" t="s">
        <v>47</v>
      </c>
      <c r="E487" s="28" t="s">
        <v>109</v>
      </c>
      <c r="F487" s="16" t="s">
        <v>44</v>
      </c>
      <c r="G487" s="16" t="s">
        <v>38</v>
      </c>
      <c r="H487" s="30">
        <v>24360000</v>
      </c>
      <c r="I487" s="30">
        <v>24360000</v>
      </c>
      <c r="J487" s="28" t="s">
        <v>39</v>
      </c>
      <c r="K487" s="28" t="s">
        <v>669</v>
      </c>
      <c r="L487" s="3" t="s">
        <v>32</v>
      </c>
    </row>
    <row r="488" spans="2:12" ht="75">
      <c r="B488" s="16" t="s">
        <v>322</v>
      </c>
      <c r="C488" s="16" t="s">
        <v>616</v>
      </c>
      <c r="D488" s="28" t="s">
        <v>61</v>
      </c>
      <c r="E488" s="28" t="s">
        <v>36</v>
      </c>
      <c r="F488" s="16" t="s">
        <v>37</v>
      </c>
      <c r="G488" s="16" t="s">
        <v>38</v>
      </c>
      <c r="H488" s="30">
        <v>11150000</v>
      </c>
      <c r="I488" s="30">
        <v>11150000</v>
      </c>
      <c r="J488" s="28" t="s">
        <v>39</v>
      </c>
      <c r="K488" s="28" t="s">
        <v>669</v>
      </c>
      <c r="L488" s="3" t="s">
        <v>32</v>
      </c>
    </row>
    <row r="489" spans="2:12" ht="60">
      <c r="B489" s="16" t="s">
        <v>583</v>
      </c>
      <c r="C489" s="16" t="s">
        <v>617</v>
      </c>
      <c r="D489" s="28" t="s">
        <v>42</v>
      </c>
      <c r="E489" s="28" t="s">
        <v>130</v>
      </c>
      <c r="F489" s="16" t="s">
        <v>37</v>
      </c>
      <c r="G489" s="16" t="s">
        <v>38</v>
      </c>
      <c r="H489" s="30">
        <v>17300000</v>
      </c>
      <c r="I489" s="30">
        <v>17300000</v>
      </c>
      <c r="J489" s="28" t="s">
        <v>39</v>
      </c>
      <c r="K489" s="28" t="s">
        <v>669</v>
      </c>
      <c r="L489" s="3" t="s">
        <v>32</v>
      </c>
    </row>
    <row r="490" spans="2:12" ht="60">
      <c r="B490" s="16" t="s">
        <v>618</v>
      </c>
      <c r="C490" s="16" t="s">
        <v>619</v>
      </c>
      <c r="D490" s="28" t="s">
        <v>42</v>
      </c>
      <c r="E490" s="28" t="s">
        <v>67</v>
      </c>
      <c r="F490" s="16" t="s">
        <v>37</v>
      </c>
      <c r="G490" s="16" t="s">
        <v>38</v>
      </c>
      <c r="H490" s="30">
        <v>6000000</v>
      </c>
      <c r="I490" s="30">
        <v>6000000</v>
      </c>
      <c r="J490" s="28" t="s">
        <v>39</v>
      </c>
      <c r="K490" s="28" t="s">
        <v>669</v>
      </c>
      <c r="L490" s="3" t="s">
        <v>32</v>
      </c>
    </row>
    <row r="491" spans="2:12" ht="45">
      <c r="B491" s="16" t="s">
        <v>620</v>
      </c>
      <c r="C491" s="16" t="s">
        <v>621</v>
      </c>
      <c r="D491" s="28" t="s">
        <v>42</v>
      </c>
      <c r="E491" s="28" t="s">
        <v>130</v>
      </c>
      <c r="F491" s="16" t="s">
        <v>37</v>
      </c>
      <c r="G491" s="16" t="s">
        <v>38</v>
      </c>
      <c r="H491" s="30">
        <v>5000000</v>
      </c>
      <c r="I491" s="30">
        <v>5000000</v>
      </c>
      <c r="J491" s="28" t="s">
        <v>39</v>
      </c>
      <c r="K491" s="28" t="s">
        <v>669</v>
      </c>
      <c r="L491" s="3" t="s">
        <v>32</v>
      </c>
    </row>
    <row r="492" spans="2:12" ht="75">
      <c r="B492" s="16" t="s">
        <v>106</v>
      </c>
      <c r="C492" s="16" t="s">
        <v>738</v>
      </c>
      <c r="D492" s="28" t="s">
        <v>35</v>
      </c>
      <c r="E492" s="28" t="s">
        <v>207</v>
      </c>
      <c r="F492" s="16" t="s">
        <v>44</v>
      </c>
      <c r="G492" s="16" t="s">
        <v>38</v>
      </c>
      <c r="H492" s="30">
        <v>31946400</v>
      </c>
      <c r="I492" s="30">
        <v>31946400</v>
      </c>
      <c r="J492" s="28" t="s">
        <v>39</v>
      </c>
      <c r="K492" s="28" t="s">
        <v>669</v>
      </c>
      <c r="L492" s="3" t="s">
        <v>32</v>
      </c>
    </row>
    <row r="493" spans="2:12" ht="105">
      <c r="B493" s="16" t="s">
        <v>88</v>
      </c>
      <c r="C493" s="16" t="s">
        <v>622</v>
      </c>
      <c r="D493" s="28" t="s">
        <v>61</v>
      </c>
      <c r="E493" s="28" t="s">
        <v>36</v>
      </c>
      <c r="F493" s="16" t="s">
        <v>44</v>
      </c>
      <c r="G493" s="16" t="s">
        <v>38</v>
      </c>
      <c r="H493" s="30">
        <v>51092200</v>
      </c>
      <c r="I493" s="30">
        <v>51092200</v>
      </c>
      <c r="J493" s="28" t="s">
        <v>39</v>
      </c>
      <c r="K493" s="28" t="s">
        <v>669</v>
      </c>
      <c r="L493" s="3" t="s">
        <v>32</v>
      </c>
    </row>
    <row r="494" spans="2:12" ht="30">
      <c r="B494" s="16" t="s">
        <v>88</v>
      </c>
      <c r="C494" s="16" t="s">
        <v>623</v>
      </c>
      <c r="D494" s="28" t="s">
        <v>47</v>
      </c>
      <c r="E494" s="28" t="s">
        <v>36</v>
      </c>
      <c r="F494" s="16" t="s">
        <v>44</v>
      </c>
      <c r="G494" s="16" t="s">
        <v>38</v>
      </c>
      <c r="H494" s="30">
        <v>50887870</v>
      </c>
      <c r="I494" s="30">
        <v>50887870</v>
      </c>
      <c r="J494" s="28" t="s">
        <v>39</v>
      </c>
      <c r="K494" s="28" t="s">
        <v>669</v>
      </c>
      <c r="L494" s="3" t="s">
        <v>32</v>
      </c>
    </row>
    <row r="495" spans="2:12" ht="75">
      <c r="B495" s="16" t="s">
        <v>624</v>
      </c>
      <c r="C495" s="16" t="s">
        <v>625</v>
      </c>
      <c r="D495" s="28" t="s">
        <v>47</v>
      </c>
      <c r="E495" s="28" t="s">
        <v>48</v>
      </c>
      <c r="F495" s="16" t="s">
        <v>37</v>
      </c>
      <c r="G495" s="16" t="s">
        <v>38</v>
      </c>
      <c r="H495" s="30">
        <v>5002500</v>
      </c>
      <c r="I495" s="30">
        <v>5002500</v>
      </c>
      <c r="J495" s="28" t="s">
        <v>39</v>
      </c>
      <c r="K495" s="28" t="s">
        <v>669</v>
      </c>
      <c r="L495" s="3" t="s">
        <v>32</v>
      </c>
    </row>
    <row r="496" spans="2:12" ht="30">
      <c r="B496" s="16" t="s">
        <v>349</v>
      </c>
      <c r="C496" s="16" t="s">
        <v>626</v>
      </c>
      <c r="D496" s="28" t="s">
        <v>253</v>
      </c>
      <c r="E496" s="28" t="s">
        <v>109</v>
      </c>
      <c r="F496" s="16" t="s">
        <v>44</v>
      </c>
      <c r="G496" s="16" t="s">
        <v>38</v>
      </c>
      <c r="H496" s="30">
        <v>68225040</v>
      </c>
      <c r="I496" s="30">
        <v>68225040</v>
      </c>
      <c r="J496" s="28" t="s">
        <v>39</v>
      </c>
      <c r="K496" s="28" t="s">
        <v>669</v>
      </c>
      <c r="L496" s="3" t="s">
        <v>32</v>
      </c>
    </row>
    <row r="497" spans="2:12" ht="30">
      <c r="B497" s="16" t="s">
        <v>627</v>
      </c>
      <c r="C497" s="16" t="s">
        <v>628</v>
      </c>
      <c r="D497" s="28" t="s">
        <v>70</v>
      </c>
      <c r="E497" s="28" t="s">
        <v>109</v>
      </c>
      <c r="F497" s="16" t="s">
        <v>37</v>
      </c>
      <c r="G497" s="16" t="s">
        <v>38</v>
      </c>
      <c r="H497" s="30">
        <v>3915000</v>
      </c>
      <c r="I497" s="30">
        <v>3915000</v>
      </c>
      <c r="J497" s="28" t="s">
        <v>39</v>
      </c>
      <c r="K497" s="28" t="s">
        <v>669</v>
      </c>
      <c r="L497" s="3" t="s">
        <v>32</v>
      </c>
    </row>
    <row r="498" spans="2:12" ht="30">
      <c r="B498" s="16" t="s">
        <v>629</v>
      </c>
      <c r="C498" s="16" t="s">
        <v>630</v>
      </c>
      <c r="D498" s="28" t="s">
        <v>61</v>
      </c>
      <c r="E498" s="28" t="s">
        <v>62</v>
      </c>
      <c r="F498" s="16" t="s">
        <v>44</v>
      </c>
      <c r="G498" s="16" t="s">
        <v>38</v>
      </c>
      <c r="H498" s="30">
        <v>2493010</v>
      </c>
      <c r="I498" s="30">
        <v>2493010</v>
      </c>
      <c r="J498" s="28" t="s">
        <v>39</v>
      </c>
      <c r="K498" s="28" t="s">
        <v>669</v>
      </c>
      <c r="L498" s="3" t="s">
        <v>32</v>
      </c>
    </row>
    <row r="499" spans="2:12" ht="30">
      <c r="B499" s="16" t="s">
        <v>629</v>
      </c>
      <c r="C499" s="16" t="s">
        <v>630</v>
      </c>
      <c r="D499" s="28" t="s">
        <v>61</v>
      </c>
      <c r="E499" s="28" t="s">
        <v>62</v>
      </c>
      <c r="F499" s="16" t="s">
        <v>37</v>
      </c>
      <c r="G499" s="16" t="s">
        <v>38</v>
      </c>
      <c r="H499" s="30">
        <v>1238076</v>
      </c>
      <c r="I499" s="30">
        <v>1238076</v>
      </c>
      <c r="J499" s="28" t="s">
        <v>39</v>
      </c>
      <c r="K499" s="28" t="s">
        <v>669</v>
      </c>
      <c r="L499" s="3" t="s">
        <v>32</v>
      </c>
    </row>
    <row r="500" spans="2:12" ht="30">
      <c r="B500" s="16" t="s">
        <v>631</v>
      </c>
      <c r="C500" s="16" t="s">
        <v>632</v>
      </c>
      <c r="D500" s="28" t="s">
        <v>61</v>
      </c>
      <c r="E500" s="28" t="s">
        <v>62</v>
      </c>
      <c r="F500" s="16" t="s">
        <v>44</v>
      </c>
      <c r="G500" s="16" t="s">
        <v>38</v>
      </c>
      <c r="H500" s="30">
        <v>1300000</v>
      </c>
      <c r="I500" s="30">
        <v>1300000</v>
      </c>
      <c r="J500" s="28" t="s">
        <v>39</v>
      </c>
      <c r="K500" s="28" t="s">
        <v>669</v>
      </c>
      <c r="L500" s="3" t="s">
        <v>32</v>
      </c>
    </row>
    <row r="501" spans="2:12" ht="30">
      <c r="B501" s="16" t="s">
        <v>40</v>
      </c>
      <c r="C501" s="16" t="s">
        <v>633</v>
      </c>
      <c r="D501" s="28" t="s">
        <v>42</v>
      </c>
      <c r="E501" s="28" t="s">
        <v>43</v>
      </c>
      <c r="F501" s="16" t="s">
        <v>58</v>
      </c>
      <c r="G501" s="16" t="s">
        <v>38</v>
      </c>
      <c r="H501" s="30">
        <v>1080000000</v>
      </c>
      <c r="I501" s="30">
        <v>1080000000</v>
      </c>
      <c r="J501" s="28" t="s">
        <v>39</v>
      </c>
      <c r="K501" s="28" t="s">
        <v>669</v>
      </c>
      <c r="L501" s="3" t="s">
        <v>32</v>
      </c>
    </row>
    <row r="502" spans="2:12" ht="75">
      <c r="B502" s="16" t="s">
        <v>40</v>
      </c>
      <c r="C502" s="16" t="s">
        <v>634</v>
      </c>
      <c r="D502" s="28" t="s">
        <v>42</v>
      </c>
      <c r="E502" s="28" t="s">
        <v>43</v>
      </c>
      <c r="F502" s="16" t="s">
        <v>58</v>
      </c>
      <c r="G502" s="16" t="s">
        <v>38</v>
      </c>
      <c r="H502" s="30">
        <v>2020902240</v>
      </c>
      <c r="I502" s="30">
        <v>2020902240</v>
      </c>
      <c r="J502" s="28" t="s">
        <v>39</v>
      </c>
      <c r="K502" s="28" t="s">
        <v>669</v>
      </c>
      <c r="L502" s="3" t="s">
        <v>32</v>
      </c>
    </row>
    <row r="503" spans="2:12" ht="30">
      <c r="B503" s="16" t="s">
        <v>40</v>
      </c>
      <c r="C503" s="16" t="s">
        <v>635</v>
      </c>
      <c r="D503" s="28" t="s">
        <v>47</v>
      </c>
      <c r="E503" s="28" t="s">
        <v>207</v>
      </c>
      <c r="F503" s="16" t="s">
        <v>44</v>
      </c>
      <c r="G503" s="16" t="s">
        <v>38</v>
      </c>
      <c r="H503" s="30">
        <v>502536048</v>
      </c>
      <c r="I503" s="30">
        <v>502536048</v>
      </c>
      <c r="J503" s="28" t="s">
        <v>39</v>
      </c>
      <c r="K503" s="28" t="s">
        <v>669</v>
      </c>
      <c r="L503" s="3" t="s">
        <v>32</v>
      </c>
    </row>
    <row r="504" spans="2:12" ht="30">
      <c r="B504" s="16" t="s">
        <v>40</v>
      </c>
      <c r="C504" s="16" t="s">
        <v>636</v>
      </c>
      <c r="D504" s="28" t="s">
        <v>42</v>
      </c>
      <c r="E504" s="28" t="s">
        <v>43</v>
      </c>
      <c r="F504" s="16" t="s">
        <v>44</v>
      </c>
      <c r="G504" s="16" t="s">
        <v>38</v>
      </c>
      <c r="H504" s="30">
        <v>82800000</v>
      </c>
      <c r="I504" s="30">
        <v>82800000</v>
      </c>
      <c r="J504" s="28" t="s">
        <v>39</v>
      </c>
      <c r="K504" s="28" t="s">
        <v>669</v>
      </c>
      <c r="L504" s="3" t="s">
        <v>32</v>
      </c>
    </row>
    <row r="505" spans="2:12" ht="30">
      <c r="B505" s="16" t="s">
        <v>40</v>
      </c>
      <c r="C505" s="16" t="s">
        <v>637</v>
      </c>
      <c r="D505" s="28" t="s">
        <v>42</v>
      </c>
      <c r="E505" s="28" t="s">
        <v>43</v>
      </c>
      <c r="F505" s="16" t="s">
        <v>44</v>
      </c>
      <c r="G505" s="16" t="s">
        <v>38</v>
      </c>
      <c r="H505" s="30">
        <v>81600000</v>
      </c>
      <c r="I505" s="30">
        <v>81600000</v>
      </c>
      <c r="J505" s="28" t="s">
        <v>39</v>
      </c>
      <c r="K505" s="28" t="s">
        <v>669</v>
      </c>
      <c r="L505" s="3" t="s">
        <v>32</v>
      </c>
    </row>
    <row r="506" spans="2:12" ht="30">
      <c r="B506" s="16" t="s">
        <v>40</v>
      </c>
      <c r="C506" s="16" t="s">
        <v>638</v>
      </c>
      <c r="D506" s="28" t="s">
        <v>42</v>
      </c>
      <c r="E506" s="28" t="s">
        <v>43</v>
      </c>
      <c r="F506" s="16" t="s">
        <v>49</v>
      </c>
      <c r="G506" s="16" t="s">
        <v>38</v>
      </c>
      <c r="H506" s="30">
        <v>392261712</v>
      </c>
      <c r="I506" s="30">
        <v>392261712</v>
      </c>
      <c r="J506" s="28" t="s">
        <v>39</v>
      </c>
      <c r="K506" s="28" t="s">
        <v>669</v>
      </c>
      <c r="L506" s="3" t="s">
        <v>32</v>
      </c>
    </row>
    <row r="507" spans="2:12" ht="30">
      <c r="B507" s="16" t="s">
        <v>40</v>
      </c>
      <c r="C507" s="16" t="s">
        <v>639</v>
      </c>
      <c r="D507" s="28" t="s">
        <v>42</v>
      </c>
      <c r="E507" s="28" t="s">
        <v>43</v>
      </c>
      <c r="F507" s="16" t="s">
        <v>44</v>
      </c>
      <c r="G507" s="16" t="s">
        <v>38</v>
      </c>
      <c r="H507" s="30">
        <v>57600000</v>
      </c>
      <c r="I507" s="30">
        <v>57600000</v>
      </c>
      <c r="J507" s="28" t="s">
        <v>39</v>
      </c>
      <c r="K507" s="28" t="s">
        <v>669</v>
      </c>
      <c r="L507" s="3" t="s">
        <v>32</v>
      </c>
    </row>
    <row r="508" spans="2:12" ht="30">
      <c r="B508" s="16" t="s">
        <v>40</v>
      </c>
      <c r="C508" s="16" t="s">
        <v>640</v>
      </c>
      <c r="D508" s="28" t="s">
        <v>42</v>
      </c>
      <c r="E508" s="28" t="s">
        <v>43</v>
      </c>
      <c r="F508" s="16" t="s">
        <v>44</v>
      </c>
      <c r="G508" s="16" t="s">
        <v>38</v>
      </c>
      <c r="H508" s="30">
        <v>81600000</v>
      </c>
      <c r="I508" s="30">
        <v>81600000</v>
      </c>
      <c r="J508" s="28" t="s">
        <v>39</v>
      </c>
      <c r="K508" s="28" t="s">
        <v>669</v>
      </c>
      <c r="L508" s="3" t="s">
        <v>32</v>
      </c>
    </row>
    <row r="509" spans="2:12" ht="30">
      <c r="B509" s="16" t="s">
        <v>641</v>
      </c>
      <c r="C509" s="16" t="s">
        <v>642</v>
      </c>
      <c r="D509" s="28" t="s">
        <v>47</v>
      </c>
      <c r="E509" s="28" t="s">
        <v>130</v>
      </c>
      <c r="F509" s="16" t="s">
        <v>37</v>
      </c>
      <c r="G509" s="16" t="s">
        <v>38</v>
      </c>
      <c r="H509" s="30">
        <v>1996500</v>
      </c>
      <c r="I509" s="30">
        <v>1996500</v>
      </c>
      <c r="J509" s="28" t="s">
        <v>39</v>
      </c>
      <c r="K509" s="28" t="s">
        <v>669</v>
      </c>
      <c r="L509" s="3" t="s">
        <v>32</v>
      </c>
    </row>
    <row r="510" spans="2:12" ht="90">
      <c r="B510" s="16" t="s">
        <v>643</v>
      </c>
      <c r="C510" s="16" t="s">
        <v>644</v>
      </c>
      <c r="D510" s="28" t="s">
        <v>47</v>
      </c>
      <c r="E510" s="28" t="s">
        <v>48</v>
      </c>
      <c r="F510" s="16" t="s">
        <v>49</v>
      </c>
      <c r="G510" s="16" t="s">
        <v>38</v>
      </c>
      <c r="H510" s="30">
        <v>55005600</v>
      </c>
      <c r="I510" s="30">
        <v>55005600</v>
      </c>
      <c r="J510" s="28" t="s">
        <v>39</v>
      </c>
      <c r="K510" s="28" t="s">
        <v>669</v>
      </c>
      <c r="L510" s="3" t="s">
        <v>32</v>
      </c>
    </row>
    <row r="511" spans="2:12" ht="90">
      <c r="B511" s="16" t="s">
        <v>645</v>
      </c>
      <c r="C511" s="16" t="s">
        <v>646</v>
      </c>
      <c r="D511" s="28" t="s">
        <v>35</v>
      </c>
      <c r="E511" s="28" t="s">
        <v>36</v>
      </c>
      <c r="F511" s="16" t="s">
        <v>49</v>
      </c>
      <c r="G511" s="16" t="s">
        <v>38</v>
      </c>
      <c r="H511" s="30">
        <v>550572602</v>
      </c>
      <c r="I511" s="30">
        <v>550572602</v>
      </c>
      <c r="J511" s="28" t="s">
        <v>39</v>
      </c>
      <c r="K511" s="28" t="s">
        <v>669</v>
      </c>
      <c r="L511" s="3" t="s">
        <v>32</v>
      </c>
    </row>
    <row r="512" spans="2:12" ht="90">
      <c r="B512" s="16" t="s">
        <v>643</v>
      </c>
      <c r="C512" s="16" t="s">
        <v>646</v>
      </c>
      <c r="D512" s="28" t="s">
        <v>47</v>
      </c>
      <c r="E512" s="28" t="s">
        <v>62</v>
      </c>
      <c r="F512" s="16" t="s">
        <v>49</v>
      </c>
      <c r="G512" s="16" t="s">
        <v>38</v>
      </c>
      <c r="H512" s="30">
        <v>59993600</v>
      </c>
      <c r="I512" s="30">
        <v>59993600</v>
      </c>
      <c r="J512" s="28" t="s">
        <v>39</v>
      </c>
      <c r="K512" s="28" t="s">
        <v>669</v>
      </c>
      <c r="L512" s="3" t="s">
        <v>32</v>
      </c>
    </row>
    <row r="513" spans="2:12" ht="90">
      <c r="B513" s="16" t="s">
        <v>647</v>
      </c>
      <c r="C513" s="16" t="s">
        <v>648</v>
      </c>
      <c r="D513" s="28" t="s">
        <v>61</v>
      </c>
      <c r="E513" s="28" t="s">
        <v>36</v>
      </c>
      <c r="F513" s="16" t="s">
        <v>49</v>
      </c>
      <c r="G513" s="16" t="s">
        <v>38</v>
      </c>
      <c r="H513" s="30">
        <v>47007600</v>
      </c>
      <c r="I513" s="30">
        <v>47007600</v>
      </c>
      <c r="J513" s="28" t="s">
        <v>39</v>
      </c>
      <c r="K513" s="28" t="s">
        <v>669</v>
      </c>
      <c r="L513" s="3" t="s">
        <v>32</v>
      </c>
    </row>
    <row r="514" spans="2:12" ht="60">
      <c r="B514" s="16" t="s">
        <v>627</v>
      </c>
      <c r="C514" s="16" t="s">
        <v>649</v>
      </c>
      <c r="D514" s="28" t="s">
        <v>47</v>
      </c>
      <c r="E514" s="28" t="s">
        <v>48</v>
      </c>
      <c r="F514" s="16" t="s">
        <v>37</v>
      </c>
      <c r="G514" s="16" t="s">
        <v>38</v>
      </c>
      <c r="H514" s="30">
        <v>3854450</v>
      </c>
      <c r="I514" s="30">
        <v>3854450</v>
      </c>
      <c r="J514" s="28" t="s">
        <v>39</v>
      </c>
      <c r="K514" s="28" t="s">
        <v>669</v>
      </c>
      <c r="L514" s="3" t="s">
        <v>32</v>
      </c>
    </row>
    <row r="515" spans="2:12" ht="60">
      <c r="B515" s="16" t="s">
        <v>643</v>
      </c>
      <c r="C515" s="16" t="s">
        <v>650</v>
      </c>
      <c r="D515" s="28" t="s">
        <v>35</v>
      </c>
      <c r="E515" s="28" t="s">
        <v>207</v>
      </c>
      <c r="F515" s="16" t="s">
        <v>37</v>
      </c>
      <c r="G515" s="16" t="s">
        <v>38</v>
      </c>
      <c r="H515" s="30">
        <v>4996600</v>
      </c>
      <c r="I515" s="30">
        <v>4996600</v>
      </c>
      <c r="J515" s="28" t="s">
        <v>39</v>
      </c>
      <c r="K515" s="28" t="s">
        <v>669</v>
      </c>
      <c r="L515" s="3" t="s">
        <v>32</v>
      </c>
    </row>
    <row r="516" spans="2:12" ht="60">
      <c r="B516" s="16" t="s">
        <v>651</v>
      </c>
      <c r="C516" s="16" t="s">
        <v>652</v>
      </c>
      <c r="D516" s="28" t="s">
        <v>47</v>
      </c>
      <c r="E516" s="28" t="s">
        <v>48</v>
      </c>
      <c r="F516" s="16" t="s">
        <v>37</v>
      </c>
      <c r="G516" s="16" t="s">
        <v>38</v>
      </c>
      <c r="H516" s="30">
        <v>3000000</v>
      </c>
      <c r="I516" s="30">
        <v>3000000</v>
      </c>
      <c r="J516" s="28" t="s">
        <v>39</v>
      </c>
      <c r="K516" s="28" t="s">
        <v>669</v>
      </c>
      <c r="L516" s="3" t="s">
        <v>32</v>
      </c>
    </row>
    <row r="517" spans="2:12" ht="30">
      <c r="B517" s="16" t="s">
        <v>128</v>
      </c>
      <c r="C517" s="16" t="s">
        <v>653</v>
      </c>
      <c r="D517" s="28" t="s">
        <v>47</v>
      </c>
      <c r="E517" s="28" t="s">
        <v>130</v>
      </c>
      <c r="F517" s="16" t="s">
        <v>44</v>
      </c>
      <c r="G517" s="16" t="s">
        <v>38</v>
      </c>
      <c r="H517" s="30">
        <v>204462</v>
      </c>
      <c r="I517" s="30">
        <v>204462</v>
      </c>
      <c r="J517" s="28" t="s">
        <v>39</v>
      </c>
      <c r="K517" s="28" t="s">
        <v>669</v>
      </c>
      <c r="L517" s="3" t="s">
        <v>32</v>
      </c>
    </row>
    <row r="518" spans="2:12" ht="45">
      <c r="B518" s="16" t="s">
        <v>654</v>
      </c>
      <c r="C518" s="16" t="s">
        <v>655</v>
      </c>
      <c r="D518" s="28" t="s">
        <v>47</v>
      </c>
      <c r="E518" s="28" t="s">
        <v>36</v>
      </c>
      <c r="F518" s="16" t="s">
        <v>37</v>
      </c>
      <c r="G518" s="16" t="s">
        <v>38</v>
      </c>
      <c r="H518" s="30">
        <v>28994925</v>
      </c>
      <c r="I518" s="30">
        <v>28994925</v>
      </c>
      <c r="J518" s="28" t="s">
        <v>39</v>
      </c>
      <c r="K518" s="28" t="s">
        <v>669</v>
      </c>
      <c r="L518" s="3" t="s">
        <v>32</v>
      </c>
    </row>
    <row r="519" spans="2:12" ht="75">
      <c r="B519" s="16" t="s">
        <v>656</v>
      </c>
      <c r="C519" s="16" t="s">
        <v>657</v>
      </c>
      <c r="D519" s="28" t="s">
        <v>47</v>
      </c>
      <c r="E519" s="28" t="s">
        <v>53</v>
      </c>
      <c r="F519" s="16" t="s">
        <v>49</v>
      </c>
      <c r="G519" s="16" t="s">
        <v>38</v>
      </c>
      <c r="H519" s="30">
        <v>2711212</v>
      </c>
      <c r="I519" s="30">
        <v>2711212</v>
      </c>
      <c r="J519" s="28" t="s">
        <v>39</v>
      </c>
      <c r="K519" s="28" t="s">
        <v>669</v>
      </c>
      <c r="L519" s="3" t="s">
        <v>32</v>
      </c>
    </row>
    <row r="520" spans="2:12" ht="75">
      <c r="B520" s="16" t="s">
        <v>658</v>
      </c>
      <c r="C520" s="16" t="s">
        <v>657</v>
      </c>
      <c r="D520" s="28" t="s">
        <v>47</v>
      </c>
      <c r="E520" s="28" t="s">
        <v>36</v>
      </c>
      <c r="F520" s="16" t="s">
        <v>49</v>
      </c>
      <c r="G520" s="16" t="s">
        <v>38</v>
      </c>
      <c r="H520" s="30">
        <v>9189971</v>
      </c>
      <c r="I520" s="30">
        <v>9189971</v>
      </c>
      <c r="J520" s="28" t="s">
        <v>39</v>
      </c>
      <c r="K520" s="28" t="s">
        <v>669</v>
      </c>
      <c r="L520" s="3" t="s">
        <v>32</v>
      </c>
    </row>
    <row r="521" spans="2:12" ht="75">
      <c r="B521" s="16" t="s">
        <v>659</v>
      </c>
      <c r="C521" s="16" t="s">
        <v>657</v>
      </c>
      <c r="D521" s="28" t="s">
        <v>35</v>
      </c>
      <c r="E521" s="28" t="s">
        <v>53</v>
      </c>
      <c r="F521" s="16" t="s">
        <v>49</v>
      </c>
      <c r="G521" s="16" t="s">
        <v>38</v>
      </c>
      <c r="H521" s="30">
        <v>131554757</v>
      </c>
      <c r="I521" s="30">
        <v>131554757</v>
      </c>
      <c r="J521" s="28" t="s">
        <v>39</v>
      </c>
      <c r="K521" s="28" t="s">
        <v>669</v>
      </c>
      <c r="L521" s="3" t="s">
        <v>32</v>
      </c>
    </row>
    <row r="522" spans="2:12" ht="75">
      <c r="B522" s="16" t="s">
        <v>59</v>
      </c>
      <c r="C522" s="16" t="s">
        <v>657</v>
      </c>
      <c r="D522" s="28" t="s">
        <v>61</v>
      </c>
      <c r="E522" s="28" t="s">
        <v>62</v>
      </c>
      <c r="F522" s="16" t="s">
        <v>44</v>
      </c>
      <c r="G522" s="16" t="s">
        <v>38</v>
      </c>
      <c r="H522" s="30">
        <v>1490100</v>
      </c>
      <c r="I522" s="30">
        <v>1490100</v>
      </c>
      <c r="J522" s="28" t="s">
        <v>39</v>
      </c>
      <c r="K522" s="28" t="s">
        <v>669</v>
      </c>
      <c r="L522" s="3" t="s">
        <v>32</v>
      </c>
    </row>
    <row r="523" spans="2:12" ht="75">
      <c r="B523" s="16" t="s">
        <v>59</v>
      </c>
      <c r="C523" s="16" t="s">
        <v>657</v>
      </c>
      <c r="D523" s="28" t="s">
        <v>35</v>
      </c>
      <c r="E523" s="28" t="s">
        <v>48</v>
      </c>
      <c r="F523" s="16" t="s">
        <v>49</v>
      </c>
      <c r="G523" s="16" t="s">
        <v>38</v>
      </c>
      <c r="H523" s="30">
        <v>1000000</v>
      </c>
      <c r="I523" s="30">
        <v>1000000</v>
      </c>
      <c r="J523" s="28" t="s">
        <v>39</v>
      </c>
      <c r="K523" s="28" t="s">
        <v>669</v>
      </c>
      <c r="L523" s="3" t="s">
        <v>32</v>
      </c>
    </row>
    <row r="524" spans="2:12" ht="90">
      <c r="B524" s="16" t="s">
        <v>658</v>
      </c>
      <c r="C524" s="16" t="s">
        <v>660</v>
      </c>
      <c r="D524" s="28" t="s">
        <v>47</v>
      </c>
      <c r="E524" s="28" t="s">
        <v>36</v>
      </c>
      <c r="F524" s="16" t="s">
        <v>49</v>
      </c>
      <c r="G524" s="16" t="s">
        <v>38</v>
      </c>
      <c r="H524" s="30">
        <v>2789670</v>
      </c>
      <c r="I524" s="30">
        <v>2789670</v>
      </c>
      <c r="J524" s="28" t="s">
        <v>39</v>
      </c>
      <c r="K524" s="28" t="s">
        <v>669</v>
      </c>
      <c r="L524" s="3" t="s">
        <v>32</v>
      </c>
    </row>
    <row r="525" spans="2:12" ht="45">
      <c r="B525" s="16" t="s">
        <v>201</v>
      </c>
      <c r="C525" s="16" t="s">
        <v>661</v>
      </c>
      <c r="D525" s="28" t="s">
        <v>61</v>
      </c>
      <c r="E525" s="28" t="s">
        <v>48</v>
      </c>
      <c r="F525" s="16" t="s">
        <v>49</v>
      </c>
      <c r="G525" s="16" t="s">
        <v>38</v>
      </c>
      <c r="H525" s="30">
        <v>7504541</v>
      </c>
      <c r="I525" s="30">
        <v>7504541</v>
      </c>
      <c r="J525" s="28" t="s">
        <v>39</v>
      </c>
      <c r="K525" s="28" t="s">
        <v>669</v>
      </c>
      <c r="L525" s="3" t="s">
        <v>32</v>
      </c>
    </row>
    <row r="526" spans="2:12" ht="45">
      <c r="B526" s="16" t="s">
        <v>662</v>
      </c>
      <c r="C526" s="16" t="s">
        <v>663</v>
      </c>
      <c r="D526" s="28" t="s">
        <v>61</v>
      </c>
      <c r="E526" s="28" t="s">
        <v>62</v>
      </c>
      <c r="F526" s="16" t="s">
        <v>44</v>
      </c>
      <c r="G526" s="16" t="s">
        <v>38</v>
      </c>
      <c r="H526" s="30">
        <v>3000000</v>
      </c>
      <c r="I526" s="30">
        <v>3000000</v>
      </c>
      <c r="J526" s="28" t="s">
        <v>39</v>
      </c>
      <c r="K526" s="28" t="s">
        <v>669</v>
      </c>
      <c r="L526" s="3" t="s">
        <v>32</v>
      </c>
    </row>
    <row r="527" spans="2:12" ht="30">
      <c r="B527" s="16" t="s">
        <v>662</v>
      </c>
      <c r="C527" s="16" t="s">
        <v>664</v>
      </c>
      <c r="D527" s="28" t="s">
        <v>61</v>
      </c>
      <c r="E527" s="28" t="s">
        <v>62</v>
      </c>
      <c r="F527" s="16" t="s">
        <v>44</v>
      </c>
      <c r="G527" s="16" t="s">
        <v>38</v>
      </c>
      <c r="H527" s="30">
        <v>600000</v>
      </c>
      <c r="I527" s="30">
        <v>600000</v>
      </c>
      <c r="J527" s="28" t="s">
        <v>39</v>
      </c>
      <c r="K527" s="28" t="s">
        <v>669</v>
      </c>
      <c r="L527" s="3" t="s">
        <v>32</v>
      </c>
    </row>
    <row r="528" spans="2:12" ht="60">
      <c r="B528" s="16" t="s">
        <v>267</v>
      </c>
      <c r="C528" s="16" t="s">
        <v>665</v>
      </c>
      <c r="D528" s="28" t="s">
        <v>61</v>
      </c>
      <c r="E528" s="28" t="s">
        <v>62</v>
      </c>
      <c r="F528" s="16" t="s">
        <v>44</v>
      </c>
      <c r="G528" s="16" t="s">
        <v>38</v>
      </c>
      <c r="H528" s="30">
        <v>1000000</v>
      </c>
      <c r="I528" s="30">
        <v>1000000</v>
      </c>
      <c r="J528" s="28" t="s">
        <v>39</v>
      </c>
      <c r="K528" s="28" t="s">
        <v>669</v>
      </c>
      <c r="L528" s="3" t="s">
        <v>32</v>
      </c>
    </row>
    <row r="529" spans="2:12" ht="45">
      <c r="B529" s="16" t="s">
        <v>267</v>
      </c>
      <c r="C529" s="16" t="s">
        <v>666</v>
      </c>
      <c r="D529" s="28" t="s">
        <v>61</v>
      </c>
      <c r="E529" s="28" t="s">
        <v>62</v>
      </c>
      <c r="F529" s="16" t="s">
        <v>44</v>
      </c>
      <c r="G529" s="16" t="s">
        <v>38</v>
      </c>
      <c r="H529" s="30">
        <v>1400000</v>
      </c>
      <c r="I529" s="30">
        <v>1400000</v>
      </c>
      <c r="J529" s="28" t="s">
        <v>39</v>
      </c>
      <c r="K529" s="28" t="s">
        <v>669</v>
      </c>
      <c r="L529" s="3" t="s">
        <v>32</v>
      </c>
    </row>
    <row r="530" spans="2:12" ht="30">
      <c r="B530" s="16" t="s">
        <v>667</v>
      </c>
      <c r="C530" s="16" t="s">
        <v>739</v>
      </c>
      <c r="D530" s="28" t="s">
        <v>47</v>
      </c>
      <c r="E530" s="28" t="s">
        <v>48</v>
      </c>
      <c r="F530" s="16" t="s">
        <v>44</v>
      </c>
      <c r="G530" s="16" t="s">
        <v>38</v>
      </c>
      <c r="H530" s="30">
        <v>58100</v>
      </c>
      <c r="I530" s="30">
        <v>58100</v>
      </c>
      <c r="J530" s="28" t="s">
        <v>39</v>
      </c>
      <c r="K530" s="28" t="s">
        <v>669</v>
      </c>
      <c r="L530" s="3" t="s">
        <v>32</v>
      </c>
    </row>
    <row r="531" spans="2:12" ht="120">
      <c r="B531" s="16" t="s">
        <v>668</v>
      </c>
      <c r="C531" s="35" t="s">
        <v>740</v>
      </c>
      <c r="D531" s="28" t="s">
        <v>47</v>
      </c>
      <c r="E531" s="28" t="s">
        <v>48</v>
      </c>
      <c r="F531" s="16" t="s">
        <v>37</v>
      </c>
      <c r="G531" s="16" t="s">
        <v>38</v>
      </c>
      <c r="H531" s="30">
        <v>12000000</v>
      </c>
      <c r="I531" s="30">
        <v>12000000</v>
      </c>
      <c r="J531" s="28" t="s">
        <v>39</v>
      </c>
      <c r="K531" s="28" t="s">
        <v>669</v>
      </c>
      <c r="L531" s="3" t="s">
        <v>32</v>
      </c>
    </row>
    <row r="532" spans="2:9" ht="15">
      <c r="B532"/>
      <c r="C532"/>
      <c r="D532" s="31"/>
      <c r="E532" s="31"/>
      <c r="F532"/>
      <c r="G532"/>
      <c r="H532" s="34">
        <f>SUM(H19:H531)</f>
        <v>24812764612</v>
      </c>
      <c r="I532" s="31"/>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paula-andrea.rendon</cp:lastModifiedBy>
  <dcterms:created xsi:type="dcterms:W3CDTF">2012-12-10T15:58:41Z</dcterms:created>
  <dcterms:modified xsi:type="dcterms:W3CDTF">2016-01-28T20:53:20Z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