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Fto - 5" sheetId="1" r:id="rId1"/>
  </sheets>
  <definedNames>
    <definedName name="_xlnm._FilterDatabase" localSheetId="0" hidden="1">'Fto - 5'!$A$12:$AE$865</definedName>
    <definedName name="_xlnm.Print_Area" localSheetId="0">'Fto - 5'!$A$1:$AE$932</definedName>
    <definedName name="_xlnm.Print_Titles" localSheetId="0">'Fto - 5'!$1:$12</definedName>
  </definedNames>
  <calcPr fullCalcOnLoad="1"/>
</workbook>
</file>

<file path=xl/sharedStrings.xml><?xml version="1.0" encoding="utf-8"?>
<sst xmlns="http://schemas.openxmlformats.org/spreadsheetml/2006/main" count="26473" uniqueCount="6742">
  <si>
    <t>CORPORACIÓN AUTÓNOMA REGIONAL DEL VALLE DEL CAUCA</t>
  </si>
  <si>
    <t>REPRESENTANTE LEGAL:</t>
  </si>
  <si>
    <t>SEMESTRE</t>
  </si>
  <si>
    <t>ENERO - JUNIO</t>
  </si>
  <si>
    <t>AÑO</t>
  </si>
  <si>
    <t>JULIO - DICIEMBRE</t>
  </si>
  <si>
    <t>X</t>
  </si>
  <si>
    <t>Diligenciar Valores en Miles de Pesos</t>
  </si>
  <si>
    <t>NUMERO</t>
  </si>
  <si>
    <t>CONTRATISTA O PRESTADOR</t>
  </si>
  <si>
    <t>TIPO CONTRATO</t>
  </si>
  <si>
    <t>TIEMPO DURACION</t>
  </si>
  <si>
    <t>LUGAR DE EJECUCION</t>
  </si>
  <si>
    <t>INTERVENTOR</t>
  </si>
  <si>
    <t>EJECUCION DEL CONTRATO</t>
  </si>
  <si>
    <t>NOMBRE O RAZON SOCIAL</t>
  </si>
  <si>
    <t>IDENTIFICACION</t>
  </si>
  <si>
    <t>DOMICILIO</t>
  </si>
  <si>
    <t>NATURALEZA JURIDICA</t>
  </si>
  <si>
    <t>CAPACIDAD DEL CONTRATISTA</t>
  </si>
  <si>
    <t>MODALIDAD PROCESO</t>
  </si>
  <si>
    <t>NATURALEZA CONTRATO</t>
  </si>
  <si>
    <t>OBJETO</t>
  </si>
  <si>
    <t>CONFIGURACION JURIDICA CTA</t>
  </si>
  <si>
    <t>FECHA INICIO</t>
  </si>
  <si>
    <t>FECHA TERMINACION</t>
  </si>
  <si>
    <t>FECHA LIQUIDACION</t>
  </si>
  <si>
    <t>TIEMPO PRORROGADO</t>
  </si>
  <si>
    <t>INTERNO</t>
  </si>
  <si>
    <t>EXTERNO</t>
  </si>
  <si>
    <t>PRESUPUESTO</t>
  </si>
  <si>
    <t>VALOR CONTRATO</t>
  </si>
  <si>
    <t>PRORROGA</t>
  </si>
  <si>
    <t>AVANCE</t>
  </si>
  <si>
    <t>REAJUSTE</t>
  </si>
  <si>
    <t>OBSERVACION</t>
  </si>
  <si>
    <t>NOMBRE</t>
  </si>
  <si>
    <t>DEPENDENCIA</t>
  </si>
  <si>
    <t>REGISTRO PRESUPUESTAL INICIAL</t>
  </si>
  <si>
    <t>REGISTRO SI HAY REAJUSTE</t>
  </si>
  <si>
    <t>VALOR INICIAL miles de pesos</t>
  </si>
  <si>
    <t>VALOR REAJUSTE miles de pesos</t>
  </si>
  <si>
    <t>FECHA</t>
  </si>
  <si>
    <t>PLAZO</t>
  </si>
  <si>
    <t>TRABAJO</t>
  </si>
  <si>
    <t>TIEMPO</t>
  </si>
  <si>
    <t>VALOR miles de pesos</t>
  </si>
  <si>
    <t>NUMERO O CANTIDAD</t>
  </si>
  <si>
    <t>JOSÉ WILLIAM GARZÓN SOLÍS</t>
  </si>
  <si>
    <t>JOSÉ WILLIAM GARZÓN SOLIS</t>
  </si>
  <si>
    <t>Director General</t>
  </si>
  <si>
    <t>JESÚS ALBERTO NAMÉN CHAVARRO</t>
  </si>
  <si>
    <t>Secretario General</t>
  </si>
  <si>
    <t>COV-34-2003</t>
  </si>
  <si>
    <t>FEDERACION DE CONSEJOS COMUNITARIOS DEL VALLE Y OTRAS ORGANIZACIONES DE COLOMBIA</t>
  </si>
  <si>
    <t>835001377</t>
  </si>
  <si>
    <t xml:space="preserve">FORMULAR EL APORTE DE LOS CONSEJOS COMUNITARIOS AFILIADOS A FECCOVA ( LA BARRA, JUANCHACO, BAZAN, BOCANA, PUNTA SOLDADO, BRACITOS Y AMAZONAS, TAPARAL HUMANE, GUADUALITO, BAJO POTEDO, CALLE LARGA, CITRONELA, LA BREA, A LOS PROCESOS DE PLANEACION AMBIENTAL EN EL VALLE DEL CAUCA. </t>
  </si>
  <si>
    <t>19/09/2003</t>
  </si>
  <si>
    <t>04/12/2007</t>
  </si>
  <si>
    <t>05/12/2008</t>
  </si>
  <si>
    <t>(8712-2002)</t>
  </si>
  <si>
    <t>32500</t>
  </si>
  <si>
    <t>1930</t>
  </si>
  <si>
    <t>COV-38-2003</t>
  </si>
  <si>
    <t>CONSEJO COMUNITARIO COMUNIDAD NEGRA VEREDA AGUA CLARA CORREGIMIENTO N. 8</t>
  </si>
  <si>
    <t>835000821</t>
  </si>
  <si>
    <t>FORMULAR LOS APORTES DE LOS CONSEJOS COMUNITARIOS DE LOS RIOS: ALTO ANCHICAYA, AGUA CLARA, LLANO BAJO, GUAMIA, LIMONES, SAN MARCOS, SABALETAS, ALTO POTEDO, CAMPO HERMOSO, LA ESPERANZA, LADRILLEROS, PUERTO ESPA?A Y MIRAMAR EN LOS PROCESOS DE PLANIFICACION AMBIENTAL EN EL VALLE DEL CAUCA.</t>
  </si>
  <si>
    <t>09/09/2003</t>
  </si>
  <si>
    <t>09/11/2003</t>
  </si>
  <si>
    <t>(8347-2002)</t>
  </si>
  <si>
    <t>23810</t>
  </si>
  <si>
    <t>1940</t>
  </si>
  <si>
    <t>DAR NORTE</t>
  </si>
  <si>
    <t>COV-41-2003</t>
  </si>
  <si>
    <t>MUNICIPIO DE CARTAGO</t>
  </si>
  <si>
    <t>891900493</t>
  </si>
  <si>
    <t>CARTAGO</t>
  </si>
  <si>
    <t>AUNAR ESFUERZOS Y RECURSOS TECNICOS, ECONOMICOS Y HUMANOS PARA LA CONSTRUCCION DE 294 SISTEMAS INDIVIDUALES PARA EL TRATAMIENTO DE AGUAS RESIDUALES DE TIPO DOMESTICO, EN LOS CORREGIMIENTO DE MODIN, COLORADAS, PIEDRAS DE MOLER Y CAUCA, JURISDICCION DEL MUNICIPIO DE CARTAGO.</t>
  </si>
  <si>
    <t>29/12/2003</t>
  </si>
  <si>
    <t>13/06/2005</t>
  </si>
  <si>
    <t>MARTINEZ PAREDES JAIME ALBERTO</t>
  </si>
  <si>
    <t>10525726</t>
  </si>
  <si>
    <t>(3309-2003)</t>
  </si>
  <si>
    <t>577000</t>
  </si>
  <si>
    <t>1829</t>
  </si>
  <si>
    <t>,El convenio adicional corresponde a disminucion del numero de soluciones septicas de 294 a 205, por cambio en el diseño.,EL SEGUNDO ADICIONAL CORRESPONDE A AMPLIACIÓN DE PLAZO DE EJECUCIÓN POR 5 MESES MAS. SEGUN INFOIRME DE MAYO 3 -2005, SE ENCUENBTRAN TERMINADOS LOS 205 SOLUCIONES SÉPTICAS.</t>
  </si>
  <si>
    <t>COV-42-2003</t>
  </si>
  <si>
    <t>CONSEJO COMUNITARIO DE LA COMUNIDAD NEGRA DE LA CUENCA BAJA DEL RIO CALIMA</t>
  </si>
  <si>
    <t>835000708</t>
  </si>
  <si>
    <t>FORMULAR EL APORTE DE LOS CONSEJOS COMUNITARIOS DE LAS CUENCAS DE LOS RIOS YURUMANGUI, MAYORQUIN, RAPOSO, ANCHICAYA, CORDOBA, SAN CIPRIANO, PUERTO ESPA?A, MIRAMAR, DAGUA, SAN JUAN Y CALIMA A LOS PROCESOS DE PLANIFICACION DE GESTION AMBIENTAL.</t>
  </si>
  <si>
    <t>13/12/2004</t>
  </si>
  <si>
    <t>12/02/2005</t>
  </si>
  <si>
    <t>(8713-2002)</t>
  </si>
  <si>
    <t>32000</t>
  </si>
  <si>
    <t>1479</t>
  </si>
  <si>
    <t>DAR BRUT</t>
  </si>
  <si>
    <t>COV-43-2003</t>
  </si>
  <si>
    <t>MUNICIPIO DE VERSALLES</t>
  </si>
  <si>
    <t>891901155</t>
  </si>
  <si>
    <t>CARTAGENA</t>
  </si>
  <si>
    <t>JURIDICA -</t>
  </si>
  <si>
    <t>SUSCRIBIR CONVENIO PARA AUNAR ESFUERZOS Y RECURSOS TECNICOS, ECONOMICOS Y HUMANOS, PARA LA CONSTRUCCION DE OBRAS DE SANEAMIENTO BASICO, EN EL AREA RURAL DEL MUNICIPIO DE VERSALLES, EN UN TERMINO DE SEIS (6) MESES A PARTIR DEL ACTA DE INICIO.</t>
  </si>
  <si>
    <t>22/07/2004</t>
  </si>
  <si>
    <t>24/02/2005</t>
  </si>
  <si>
    <t>RODRIGUEZ JHAN ALEXIS</t>
  </si>
  <si>
    <t>6199239</t>
  </si>
  <si>
    <t>(3570-2003)</t>
  </si>
  <si>
    <t>89000</t>
  </si>
  <si>
    <t>1623</t>
  </si>
  <si>
    <t>,Se esta solictando el saldo en la cuenta del convenio la cancelacion de la cuenta conjunta y seguir con el tramite de la liquidacion</t>
  </si>
  <si>
    <t>COV-44-2003</t>
  </si>
  <si>
    <t xml:space="preserve">SUSCRIBIR CONVENIO PARA AUNAR ESFUERZOS Y RECURSOS TECNICOS, ECONOMICOS Y HUMANOS, PARA LA CONSTRUCCION DE LA PTAR DEL CORREGIMIENTO SANTA RITA, MUNICIPIO DE ROLDANILLO, EN UN TERMINO DE SEIS (6) MESES A PARTIR DEL ACTA DE INICIO. </t>
  </si>
  <si>
    <t>22/01/2004</t>
  </si>
  <si>
    <t>21/07/2004</t>
  </si>
  <si>
    <t>(3569-2003)</t>
  </si>
  <si>
    <t>(6094-2003)</t>
  </si>
  <si>
    <t>257500</t>
  </si>
  <si>
    <t>38000</t>
  </si>
  <si>
    <t>1805</t>
  </si>
  <si>
    <t>,Pendiente de liquidacion</t>
  </si>
  <si>
    <t>DAR SUROCCIDENTE</t>
  </si>
  <si>
    <t>COV-50-2003</t>
  </si>
  <si>
    <t>AUNAR ESFUERZOS TECNICOS Y ECONOMICOS PARA EL MEJORAMIENTO PARCIAL DE LA INFRAESTRUCTURA DEL ACUEDUCTO REGIONAL DEL SUR DE JAMUNDI EN LOS COMPONENTES DE BOCATOMA, REPARACION DE FISURAS Y FILTRACIONES EN LA PLANTA DE TRATAMIENTO DE AGUA POTABLE E INSTALACION DE 1440 MEDIDORES EN LOS PUNTOS CRITICOS DE DESPERDICIO DE AGUA EN LA RED.</t>
  </si>
  <si>
    <t>07/10/2003</t>
  </si>
  <si>
    <t>07/04/2004</t>
  </si>
  <si>
    <t>TRUJILLO AVILES HENRY</t>
  </si>
  <si>
    <t>14240756</t>
  </si>
  <si>
    <t>DAR Suroccidente</t>
  </si>
  <si>
    <t>LEYVA BERNAL CARLOS ANDRES</t>
  </si>
  <si>
    <t>89008184</t>
  </si>
  <si>
    <t>(3709-2003)</t>
  </si>
  <si>
    <t>138658</t>
  </si>
  <si>
    <t>1912</t>
  </si>
  <si>
    <t>COV-72-2003</t>
  </si>
  <si>
    <t>CORPORACION RIO GUADALAJARA</t>
  </si>
  <si>
    <t>815002065</t>
  </si>
  <si>
    <t>BUGA</t>
  </si>
  <si>
    <t>JURIDICA - CORPORACION</t>
  </si>
  <si>
    <t>CONVENIO INTERADMINISTRATIVO CVC UNIVALLE PARA LA REALIZACION DEL DIAGNOSTICO DE MANEJO DE LOS RESIDUOS PELIGROSOS DE ORIGEN HOSPITALARIO EN EL VALLE DEL CAUCA Y ASISTENCIA TECNICA A SUS GENERADORES FASE II</t>
  </si>
  <si>
    <t>05/12/2005</t>
  </si>
  <si>
    <t>04/09/2006</t>
  </si>
  <si>
    <t>10 Dias</t>
  </si>
  <si>
    <t>(3032-2005)</t>
  </si>
  <si>
    <t>(2138-2006)</t>
  </si>
  <si>
    <t>85000</t>
  </si>
  <si>
    <t>22596.371</t>
  </si>
  <si>
    <t>1122</t>
  </si>
  <si>
    <t>,AMPLIAR ALCANCE DEL CONVENIO 069 DE 2005, ICNLUYENDO LOS MUNICIPIOS DEL DOVIO Y OBANDO, SE ADICIONAN 22.596.371. NO ICNLUYE ADICION DE TIEMPO</t>
  </si>
  <si>
    <t>COV-70-2005</t>
  </si>
  <si>
    <t>ASOCIACION USUARIO RIO FRAYLE</t>
  </si>
  <si>
    <t>800247655</t>
  </si>
  <si>
    <t>MEJORAR LAS CONDICIONES AMBIENTALES Y SOCIOECONOMICAS EN 6 COMUNIDADES EN LA CUENCA DEL RIO FRAYLE PARA LOGRAR UN MANEJO ADECUADO Y SOSTENIBLE DE LOS RECURSOS NATURALES.</t>
  </si>
  <si>
    <t>16/01/2006</t>
  </si>
  <si>
    <t>16/01/2008</t>
  </si>
  <si>
    <t>OSPINA QUINTERO JOSE NORBEY</t>
  </si>
  <si>
    <t>6210850</t>
  </si>
  <si>
    <t>99265</t>
  </si>
  <si>
    <t>1080</t>
  </si>
  <si>
    <t>COV-71-2005</t>
  </si>
  <si>
    <t>MUNICIPIO DE SANTIAGO DE CALI</t>
  </si>
  <si>
    <t>890399011</t>
  </si>
  <si>
    <t>AUNAR ESFUERZOS Y RECURSOS TENDIENTES A LA EJECUCION POR PARTE DEL MUNICIPIO DE LOS PROYECTOS DE INVERSISN AMBIENTAL PRESENTADOS POR EL DAGMA A LA CVC, RELACIONADOS EN EL ANEXO NO. 1 EL CUAL HACE PARTE INTEGRAL DEL CONVENIO, CUYA CIFRA TOTAL SE ENCUENTRA INCORPORADA AL PRESUPUESTO DE LA CVC PARA LA VIGENCIA DEL AQO 2005.</t>
  </si>
  <si>
    <t>31/07/2007</t>
  </si>
  <si>
    <t>NAVIA PARODI CARLOS HERNANDO</t>
  </si>
  <si>
    <t>94413364</t>
  </si>
  <si>
    <t>GUTIERREZ ALDO</t>
  </si>
  <si>
    <t>79699673</t>
  </si>
  <si>
    <t>(3637-2005)</t>
  </si>
  <si>
    <t>8485922</t>
  </si>
  <si>
    <t>58</t>
  </si>
  <si>
    <t>COV-73-2005</t>
  </si>
  <si>
    <t>AUNAR ESFUERZOS Y RECURSOS TECNICOS Y ECONOMICOS PARA LA CONSTRUCCION DE OBRAS DE ESTABILIZACION DE SUELOS EN EL CORREGIMIENTO DE VILLARODAS, MUNICIPIO DE OBANDO</t>
  </si>
  <si>
    <t>21/11/2005</t>
  </si>
  <si>
    <t>02/09/2006</t>
  </si>
  <si>
    <t>(3306-2005)</t>
  </si>
  <si>
    <t>595300</t>
  </si>
  <si>
    <t>1136</t>
  </si>
  <si>
    <t>COV-75-2005</t>
  </si>
  <si>
    <t>MUNICIPIO DE VIJES</t>
  </si>
  <si>
    <t>800243022</t>
  </si>
  <si>
    <t>VIJES</t>
  </si>
  <si>
    <t>AUNAR ESFUERZOS Y RECURSOS TECNICOS Y ECONOMICOS PARA ADELANTAR EL ESTABLECIMIENTO Y OPERACION DE DOS (2) GRANJAS AGROECOLOGICAS, EN EL MUNICIPIO DE VIJES, DEPARTAMENTO DEL VALLE DEL CAUCA, EN EL MARCO DEL SUBPROYECTO 1092, ESTABLECIMIENTO Y OPERACION DE GRANJAS AGROECOLOGICAS.</t>
  </si>
  <si>
    <t>31/01/2006</t>
  </si>
  <si>
    <t>21/11/2006</t>
  </si>
  <si>
    <t>(2396-2005)</t>
  </si>
  <si>
    <t>34400</t>
  </si>
  <si>
    <t>1065</t>
  </si>
  <si>
    <t>COV-76-2005</t>
  </si>
  <si>
    <t>ASOCIACION DE CAFICULTORES ORGANICOS DE COLOMBIA ACOC CAFE SANO</t>
  </si>
  <si>
    <t>800189787</t>
  </si>
  <si>
    <t>RIOFRIO</t>
  </si>
  <si>
    <t>LOGRAR QUE LAS FAMILIAS PARTICIPANTES EN EL PROYECTO ADQUIERAN CONOCIMIENTOS, VALORES, Y ACTITUDES EN LAS AREAS DE PRODUCCION ORGANICA, DE CONSERVACION AMBIENTAL Y DE DESARROLLO ORGANIZATIVO, PARA MEJORAR LOS PROCESOS DE CONSERVACION AMBIENTAL Y CONVIVENCIA SOCIAL.</t>
  </si>
  <si>
    <t>29/03/2006</t>
  </si>
  <si>
    <t>28/03/2008</t>
  </si>
  <si>
    <t>20/06/2008</t>
  </si>
  <si>
    <t>OSORIO SANCHEZ MARIA JAZMIN</t>
  </si>
  <si>
    <t>66829667</t>
  </si>
  <si>
    <t>VANEGAS OBANDO DIEGO MARINO</t>
  </si>
  <si>
    <t>94320603</t>
  </si>
  <si>
    <t>(2266-2005)</t>
  </si>
  <si>
    <t>154134</t>
  </si>
  <si>
    <t>1008</t>
  </si>
  <si>
    <t>COV-78-2005</t>
  </si>
  <si>
    <t>CONSERVAR Y MEJORAR LA BIODIVERSIDAD DEL TERRITORIO CORREDOR DEL RIO CAUCA, A TRAVES DE PROCESOS EDUCATIVOS Y PRODUCTIVOS SOSTENIBLES</t>
  </si>
  <si>
    <t>17/05/2006</t>
  </si>
  <si>
    <t>RENGIFO AÑASCO JORGE HIPOLITO</t>
  </si>
  <si>
    <t>14957197</t>
  </si>
  <si>
    <t>(165-2005)</t>
  </si>
  <si>
    <t>138791</t>
  </si>
  <si>
    <t>959</t>
  </si>
  <si>
    <t>COV-84-2005</t>
  </si>
  <si>
    <t>FUNDACION PARA LA PROTECCION Y RECUPERACION DEL MEDIO AMBIENTE - FROAM</t>
  </si>
  <si>
    <t>821002974</t>
  </si>
  <si>
    <t>AUNAR ESFUERZOS Y RECURSOS ECONOMICOS QUE PERMITAN REALIZAR LA RECONVERSION TECNOLOGICA Y PRODUCTIVA DE LOS SISTEMAS AGROPECUARIOS E IMPLEMENTAR ALTERNATIVAS SOSTENIBLES ACORDES CON LA VOCACION DE LOS SUELOS EN EL AREA DE INFLUENCIA DEL PROYECTO SARA - BRUT, EN EL CORREGIMIENTO DE LA TULIA EN LAS VEREDAS LA MARIA, EL BOSQUE, BUENOS AIRES, LA AGUADA, LA PLAZUELA Y EL CORREGIMIENTO DE EL RETIRO EN LAS VEREDAS PEDREGOSA, SOLEDAD, CRUCES Y POTOSI, MUNICIPIO DE BOLIVAR, DEPARTAMENTO DEL VALLE DEL CAUCA.</t>
  </si>
  <si>
    <t>02/03/2006</t>
  </si>
  <si>
    <t>18/02/2007</t>
  </si>
  <si>
    <t>27/05/2008</t>
  </si>
  <si>
    <t>58 Dias</t>
  </si>
  <si>
    <t>(3048-2005)</t>
  </si>
  <si>
    <t>22/11/2006</t>
  </si>
  <si>
    <t>1035</t>
  </si>
  <si>
    <t>, LIQUIDADO</t>
  </si>
  <si>
    <t>COV-85-2005</t>
  </si>
  <si>
    <t>MUNICIPIO DE EL CERRITO</t>
  </si>
  <si>
    <t>800100533</t>
  </si>
  <si>
    <t>EL CERRITO</t>
  </si>
  <si>
    <t>FORMALIZAR CONVENIO PARA AUNAR ESFUERZOS TECNICOS, ECONOMICOS Y HUMANOS PARA LA CONSTRUCCION DEL SISTEMA DE TRATAMIENTO DE AGUAS RESIDUALES DOMESTICAS DE LA CABECERA MUNICIPAL DE EL CERRITO</t>
  </si>
  <si>
    <t>02/12/2005</t>
  </si>
  <si>
    <t>12/11/2008</t>
  </si>
  <si>
    <t>(3453-2005)</t>
  </si>
  <si>
    <t>(1212-2006),(2306-2007)</t>
  </si>
  <si>
    <t>3458026</t>
  </si>
  <si>
    <t>964501.717</t>
  </si>
  <si>
    <t>1125</t>
  </si>
  <si>
    <t>,LOS RECURSOS ASIGNADOS INICIALMENTE PARA LA CONSTRUCCION DEL EMISOR FINAL NO FUERON SUFICIENTES DE ACUERDO CON LO PRESUPUESTADO EN EL DISEÑO ELABORADO POR LA UNIVERSIDAD DEL VALLE Y CON EL FIN DE GARANTIZAR EL PAGO DE LOS IMPUESTOS DEL CUATRO POR MIL DURANTE EL DESARROLLO DEL CONVENIO SE CONSIDERA CONVENIENTE Y NECESARIO INCLUIR RECURSOS POR QUINIENTOS VEINTICUATRO MILLONES QUINIENTOS UN MIL SETECIENTOS DIESISIETE PESOS MCTE,ADICION DE RECURSOS APROBADOS POR EL CONSEJO DIRECTIVO Y PRORROGA PARA</t>
  </si>
  <si>
    <t>COV-90-2005</t>
  </si>
  <si>
    <t>CONTRIBUIR AL MANEJO, RECUPERACION Y CONSERVACION DE LA MADRE TIERRA A TRAVES DEL FORTALECIMIENTO DE LAS PRACTICAS ANSESTRALES DE PRODUCCION SOSTENIBLE; LOS VALORES ETNICOS, CULTURALES Y EDUCATIVOS, EN ESTRECHA RELACION CON LOS ASPECTOS SOCIALES, LOS VALORES ETNICOS, CULTURALES Y EDUCATIVOS AMBIENTALES Y TERRITORIALES DE LAS COMUNIDADES AFILIADAS A LA ASOCIACION DE CABILDOS INDIGENAS DEL PACIFICO VALLECAUCANO - ACIVA RP</t>
  </si>
  <si>
    <t>05/04/2006</t>
  </si>
  <si>
    <t>MANYOMA LIZALDA LIBIA</t>
  </si>
  <si>
    <t>31388901</t>
  </si>
  <si>
    <t>(2265-2005)</t>
  </si>
  <si>
    <t>269238</t>
  </si>
  <si>
    <t>1001</t>
  </si>
  <si>
    <t>COV-95-2005</t>
  </si>
  <si>
    <t>ASOCIACION COLOMBIANA DE INGENIEROS FORESTALES</t>
  </si>
  <si>
    <t>860038171</t>
  </si>
  <si>
    <t>ELABORACION DEL PLAN DE ORDENAMIENTO Y MANEJO FORESTAL EN LOS NUCLEOS PILOTO DE ALTO DAGUA Y JAMUNDI. PARAGRAFO: LOS ESTUDIOS SE REALIZARAN ESPECIFICAMENTE EN LA JURIDICCION DE LOS MUNICIPIOS DE RESTREPO, LA CUMBRE, DAGUA Y JAMUNDI.</t>
  </si>
  <si>
    <t>09/06/2006</t>
  </si>
  <si>
    <t>08/12/2006</t>
  </si>
  <si>
    <t>19/05/2008</t>
  </si>
  <si>
    <t>RAMOS BENAVIDES BLANCA FRANCISCA</t>
  </si>
  <si>
    <t>31887938</t>
  </si>
  <si>
    <t>FANDINO CORTES JORGE ENRIQUE</t>
  </si>
  <si>
    <t>17048545</t>
  </si>
  <si>
    <t>(1864-2005)</t>
  </si>
  <si>
    <t>936</t>
  </si>
  <si>
    <t>COV-98-2005</t>
  </si>
  <si>
    <t>FUNDACION PARA EL DESARROLLO INTEGRAL CULTIVEMOS</t>
  </si>
  <si>
    <t>821001447</t>
  </si>
  <si>
    <t>SEVILLA</t>
  </si>
  <si>
    <t>AUNAR ESFUERZOS Y RECURSOS TECNICOS Y FINANCIEROS PARA LA EJECUCION DEL PROYECTO IMPLANTACION DE TECNOLOGIAS AGROECOLOGICAS PARA CONTRIBUIR AL DESARROLLO SOSTENIBLE DE LA CUENCA HIDROGRAFICA DEL RIO SAN MARCOS Y SU ZONA DE INFLUENCIA, MUNICIPIO DE SEVILLA.</t>
  </si>
  <si>
    <t>07/03/2006</t>
  </si>
  <si>
    <t>06/03/2007</t>
  </si>
  <si>
    <t>06/02/2008</t>
  </si>
  <si>
    <t>CEBALLOS LOPEZ ANA LUZ</t>
  </si>
  <si>
    <t>30305127</t>
  </si>
  <si>
    <t>(3737-2005)</t>
  </si>
  <si>
    <t>94891</t>
  </si>
  <si>
    <t>1030</t>
  </si>
  <si>
    <t>COV-102-2005</t>
  </si>
  <si>
    <t>FUNDACION SMURFIT CARTON DE COLOMBIA</t>
  </si>
  <si>
    <t>890306462</t>
  </si>
  <si>
    <t>FORTALECER PROCESOS AMBIENTALES SOSTENIBLES EN LA CUENCA ALTA DEL RIO CACERES, MUNICIPIO DE TRUJILLO.</t>
  </si>
  <si>
    <t>19/02/2008</t>
  </si>
  <si>
    <t>(3781-2005)</t>
  </si>
  <si>
    <t>94553</t>
  </si>
  <si>
    <t>COV-106-2005</t>
  </si>
  <si>
    <t>FORMALIZAR CONVENIO PARA AUNAR ESFUERZOS Y RECURSOS TECNICOS Y FINANCIEROS PARA LA RECUPERACION PASIAJISTICA Y AMBIENTAL DEL ANTIGUO CORREDOR FERREO EN EL MUNICIPIO DE JAMUNDI, DESDE EL ZANJON DEL ROSARIO Y EL ZANJON DEL MEDIO Y EL CRUCE DEL HOSPITAL HASTA EL CURCE DE LA Y SOBRE LA VIA A RIO CLARO.</t>
  </si>
  <si>
    <t>27/03/2006</t>
  </si>
  <si>
    <t>27/04/2007</t>
  </si>
  <si>
    <t>REYES MURGUEITIO MARIA TERESA</t>
  </si>
  <si>
    <t>29532857</t>
  </si>
  <si>
    <t>(4387-2005)</t>
  </si>
  <si>
    <t>410000</t>
  </si>
  <si>
    <t>1010</t>
  </si>
  <si>
    <t>COV-107-2005</t>
  </si>
  <si>
    <t>CONSEJO COMUNITARIO DE LA COMUNIDAD NEGRA DE SABALETAS BOGOTA Y LA LOMA</t>
  </si>
  <si>
    <t>835000846</t>
  </si>
  <si>
    <t>AUNAR ESFUERZOS, RECURSOS ECONOMICOS Y TECNICOS PARA FORMULAR EL PLAN DE ADMINISTRACION Y MANEJO DE LOS RECURSOS NATURALES EN EL PLAN DE ADMINISTRACION Y MANEJO DE LOS RECURSOS NATURALES EN EL TERRITORIO COLECTIVO DEL CONSEJO COMUNITARO DE LA COMUNIDAD NEGRA DE SABALETAS, BOGOTA Y LA LOMA MUNICIPIO DE BUENAVENTURA</t>
  </si>
  <si>
    <t>22/12/2005</t>
  </si>
  <si>
    <t>26/12/2006</t>
  </si>
  <si>
    <t>CASTRO NOVITE?O HECTOR</t>
  </si>
  <si>
    <t>10552963</t>
  </si>
  <si>
    <t>(3341-2005)</t>
  </si>
  <si>
    <t>37600</t>
  </si>
  <si>
    <t>1105</t>
  </si>
  <si>
    <t>COV-108-2005</t>
  </si>
  <si>
    <t>CONSEJO COMUNITARIO COMUNIDAD NEGRA DE BAZAN LA BOCANA</t>
  </si>
  <si>
    <t>835000710</t>
  </si>
  <si>
    <t>AUNAR ESFUERZOS, RECURSOS ECONOMICOS Y TECNICOS PARA FORMULAR EL PLAN DE ADMINISTRACION Y MANEJO DE LOS RECURSOS NATURALES EN EL TERRITORIO COLECTIVO DEL CONSEJO COMUNITARIO DE LA COMUNIDAD NEGRA DE BAZAN LA BOCANA, MUNICIPIO DE BUENAVENTURA POR UN PERIODO DE 10 MESES A PARTIR DE LA FIRMA DE ACTA DEL INICIACION</t>
  </si>
  <si>
    <t>05/10/2006</t>
  </si>
  <si>
    <t>(3331-2005)</t>
  </si>
  <si>
    <t>25358</t>
  </si>
  <si>
    <t>1090</t>
  </si>
  <si>
    <t>COV-109-2005</t>
  </si>
  <si>
    <t>FUNDACION PARA LA INVESTIGACION Y EL DESARROLLO SOSTENIBLE F</t>
  </si>
  <si>
    <t>805011535</t>
  </si>
  <si>
    <t>AUNAR ESFUERZOS Y RECURSOS ECONOMICOS, Y TECNICOS PARA REALIZAR LA CARACTERIZACION DE LAS POBLACIONES DE AGOUTI PACA (GUAGUA) Y MACROBRACHIUM (MUCHILLA) EN LA ZONA DEL BAJO DAGUA Y ALTO POTEDO EN EL PACIFICO VALLECAUCANO E IMPLEMENTAR MEDIDAS DE CONSERVACION PARA LAS ESPECIES CON AYUDA DE LAS COMUNIDADES QUE DEPENDEN DE ELLAS</t>
  </si>
  <si>
    <t>(3209-2005)</t>
  </si>
  <si>
    <t>37000</t>
  </si>
  <si>
    <t>COV-110-2005</t>
  </si>
  <si>
    <t>FUNDACION UNIDOS POR EL CAMPO FUNICAM</t>
  </si>
  <si>
    <t>835000563</t>
  </si>
  <si>
    <t>REALIZAR ACCIONES DE DESARROLLO Y MECANISMOS DE APOYO TECNICO ORGANIZACIONAL, CONOCIMIENTO Y APLICACION DE LOS INSTRUMENTOS DE GESTION AMBIENTAL EN LOS TERRITORIOS DE LOS CONCEJOS COMUNITARIOS DE AAGUA CLARA, GAIMIA, LLANO BAJO, LIMONES, SAN MARCOS, ALTO POTEDO, MUNICIPIO DE BUENAVENTURA, PARA FORTALECER SU CAPACIDAD DE GESTION DE LOS GRUPOS LOCALES, COMO DE LAS DIFERENTES INSTANCIAS DE CONCERTACION Y PARTICIPACION EXISTENTES</t>
  </si>
  <si>
    <t>15/07/2006</t>
  </si>
  <si>
    <t>(3919-2005)</t>
  </si>
  <si>
    <t>35978</t>
  </si>
  <si>
    <t>DAR SURORIENTE</t>
  </si>
  <si>
    <t>COV-112-2005</t>
  </si>
  <si>
    <t>MUNICIPIO DE PALMIRA</t>
  </si>
  <si>
    <t>891380007</t>
  </si>
  <si>
    <t>PALMIRA</t>
  </si>
  <si>
    <t>COFINANCIAR, GESTIONAR Y DESARROLLAR: A) LA CONSTRUCCION DE LA PLANTA DE TRATAMIENTO DE AGUA PARA CONSUMO HUMANO Y EL TANQUE DE ALMACENAMIENTO DEL CORREGIMIENTO DE RICAURTE, MUNICIPIO DE BOLIVAR. B) LA CONSTRUCCION DE TRES (3) ESTACIONES HIDROMETRICAS PARA EL CONTROL DE LOS CAUDALES AFLUENTES Y EFLUENTES DEL EMBALSE DEL PROYECTO SARA BRUT, EN LAS CORRIENTES DENOMINADAS QUEBRADAS PLATANARES, CALAMAR Y EL RIO PESCADOR. C) LA CONSTRUCCION DE LA OBRA DE REPARTO SOBRE EL LECHO DEL RIO PESCADOR DENOMINADA BOCATOMA NO. 3, LA CUAL DA ORIGEN A LA ACEQUIA TEQUENDAMA, PARA EL MANEJO EFICIENTE DE SUS AGUA, LA CUAL INCLUYE ESTRUCTURA DE CONTROL DE ENTRADA Y EXCESOS. D) LA CONSTRUCCION DE SOLUCIONES INDIVIDUALES PARA EL MANEJO DE AGUAS RESIDUALES EN LA ZONA DE INFLUENCIA DE LAS MICROCUENCAS DE LAS QUEBRADAS CALAMAR Y PLATANARES Y E) EL SEGUIMIENTO Y CONTROL DEL DESARROLLO DEL PROYECTO. TODAS LAS OBRAS ENUNCIADAS SE EJECUTARAN DE ACUERDO CON LOS DISE?OS, PLANOS, ESPECIFICACIONES Y CANTIDADES DE OBR</t>
  </si>
  <si>
    <t>28/06/2006</t>
  </si>
  <si>
    <t>MARMOLEJO EFRAIN</t>
  </si>
  <si>
    <t>6137275</t>
  </si>
  <si>
    <t>(6485-2003)</t>
  </si>
  <si>
    <t>(4093-2005)</t>
  </si>
  <si>
    <t>1036571</t>
  </si>
  <si>
    <t>199600</t>
  </si>
  <si>
    <t>,Se instalo formalmente comite tecnico mediante acta No. 001 de Mayo 28 de 2004. Se iniciaron las actividades de contratacion para la interventoria, directrices entregadas por el ITS.,Modificación de la cláusula 4 literal B en lo relativo a desembolsos de recursos a cargo de la CVC, cuyo texto será el siguiente: TRANSFERENCIA DE RECURSOS: Los recursos aportados por la CVC serán transferidos a una cuenta especial abierta por la FEDERACIÓN en una entidad financiera en el Departamento del Valle de</t>
  </si>
  <si>
    <t>COV-168-2003</t>
  </si>
  <si>
    <t>UNIVERSIDAD DEL VALLE</t>
  </si>
  <si>
    <t>890399010</t>
  </si>
  <si>
    <t>JURIDICA - UNIVERSIDAD</t>
  </si>
  <si>
    <t>AUNAR ESFUERZOS Y RECURSOS HUMANOS, TECNICOS Y ECONOMICOS PARA LA FORMULACION DE LOS PLANES DE ORDENACION Y MANEJO AMBIENTAL DE LAS CUENCAS DE LOS RIOS TULUA, AMAIME, CALI, FRAILE, BUGALAGRANDE, YUMBO, GUADALAJARA, DAGUA, ANCHICAYA Y CALIMA</t>
  </si>
  <si>
    <t>12/11/2004</t>
  </si>
  <si>
    <t>11/11/2005</t>
  </si>
  <si>
    <t>22/08/2008</t>
  </si>
  <si>
    <t>780 Dias</t>
  </si>
  <si>
    <t>ZUNIGA BOLANOS ALFREDO</t>
  </si>
  <si>
    <t>AUNAR ESFUERZOS Y RECURSOS PARA LLEVAR A CABO LA CONSTRUCCION DE LA PRIMERA ETAPA DELOS INTERCEPTORES SANITARIOS DEL ALCANTARILLADO DEL CASCO URBANO DE VERSALLES, VALLE DEL CAUCA Y DESARROLLAR LA INTERVENTORIA DE LAS OBRAS CIVILES.</t>
  </si>
  <si>
    <t>27/09/2005</t>
  </si>
  <si>
    <t>26/09/2006</t>
  </si>
  <si>
    <t>BLANDON ALZATE FRANCISCO JAVIER</t>
  </si>
  <si>
    <t>10543754</t>
  </si>
  <si>
    <t>(2980-2004)</t>
  </si>
  <si>
    <t>347307</t>
  </si>
  <si>
    <t>1191</t>
  </si>
  <si>
    <t>,modificar la forma de pago</t>
  </si>
  <si>
    <t>COV-51-2004</t>
  </si>
  <si>
    <t>INSTITUTO COLOMBIANO DE DESARROLLO RURAL - INCODER</t>
  </si>
  <si>
    <t>805028711</t>
  </si>
  <si>
    <t>JURIDICA - ENTIDAD ESTATAL</t>
  </si>
  <si>
    <t>AUNAR ESFUERZOS ECONOMICOS Y TECNICOS PARA ADELANTAR LAS LABORES DE DESLINDE PREDIAL DE LAS MADREVIEJAS GOTA DE LECHE, LA TROZADA, GUARINO, GUINEA, LA CARAMBOLA Y MADRIGAL LOCALIZADAS EN EL VALLE GEOGRAFICO DEL RIO CAUCA, EN LOS MUNICIPIOS DE BUGA, YOTOCO, VIJES, JAMUNDI Y RIOFRIO.</t>
  </si>
  <si>
    <t>26/04/2005</t>
  </si>
  <si>
    <t>25/04/2006</t>
  </si>
  <si>
    <t>SALAZAR RAMIREZ MARIA ISABEL</t>
  </si>
  <si>
    <t>38864590</t>
  </si>
  <si>
    <t>(3088-2004)</t>
  </si>
  <si>
    <t>60000</t>
  </si>
  <si>
    <t>1345</t>
  </si>
  <si>
    <t>COV-61-2004</t>
  </si>
  <si>
    <t>RESGUARDO KWES KIWE NASA</t>
  </si>
  <si>
    <t>805009133</t>
  </si>
  <si>
    <t>CONTRIBUIR AL PROCESO DE ORGANIZACION Y CONSTRUCCION DEL TERRITORIO DEL RESGUARDO INDIGENA KWES KIWE NASA DEL MUNICIPIO DE JAMUNDI, ORIENTADO HACIA LA PRODUCCION SOSTENIBLE</t>
  </si>
  <si>
    <t>01/11/2005</t>
  </si>
  <si>
    <t>30/08/2007</t>
  </si>
  <si>
    <t>CALERO MONTEALEGRE FABIO</t>
  </si>
  <si>
    <t>16665934</t>
  </si>
  <si>
    <t>59065</t>
  </si>
  <si>
    <t>1156</t>
  </si>
  <si>
    <t>COV-73-2004</t>
  </si>
  <si>
    <t>FORMULACION DE DISENO CONCERTADO CON BASE EN LA RELIZACION DEL DIAGNOSTICO POR ACTORES: PEATONES, CICLISTAS, COMERCIANTES Y TRANSPORTADORES DE SERVICIO PUBLICO Y PARTICULARES.</t>
  </si>
  <si>
    <t>25/04/2005</t>
  </si>
  <si>
    <t>24/04/2007</t>
  </si>
  <si>
    <t>RESTREPO LOPEZ GERMAN</t>
  </si>
  <si>
    <t>16618656</t>
  </si>
  <si>
    <t>(3960-2004)</t>
  </si>
  <si>
    <t>159520</t>
  </si>
  <si>
    <t>1346</t>
  </si>
  <si>
    <t>COV-79-2004</t>
  </si>
  <si>
    <t>AUNAR ESFUERZOS Y RECURSOS ECONOMICOS Y TECNICOS PARA ADELANTAR LA CONSTRUCCION DEL SISTEMA DE ABASTECIMIENTO DE AGUAS EN EL RESGUARDO INDIGENA KWE'S KIWE NASA DEL MUNICIPIO DE JAMUNDI</t>
  </si>
  <si>
    <t>27/04/2005</t>
  </si>
  <si>
    <t>16/02/2007</t>
  </si>
  <si>
    <t>05/08/2008</t>
  </si>
  <si>
    <t>SERPA ANAYA MARTHA VIRGINIA</t>
  </si>
  <si>
    <t>31877475</t>
  </si>
  <si>
    <t>(4311-2004)</t>
  </si>
  <si>
    <t>182850</t>
  </si>
  <si>
    <t>1344</t>
  </si>
  <si>
    <t>COV-81-2004</t>
  </si>
  <si>
    <t>MUNICIPIO DE YUMBO</t>
  </si>
  <si>
    <t>890399025</t>
  </si>
  <si>
    <t>YUMBO</t>
  </si>
  <si>
    <t>AUNAR ESFUERZOS Y RECURSOS ORIENTADOS A LA CONSERVACION Y AUMENTO DE LA COBERTURA FORESTAL EN EL VALLE DEL CAUCA, MEDIANTE EL MANTENIMIENTO DE 200 HAS DE BOSQUE PROTECTOR EN EL MUNICIPIO DE YUMBO.</t>
  </si>
  <si>
    <t>18/07/2005</t>
  </si>
  <si>
    <t>OSPINA RAMOS JULIO ALBERTO</t>
  </si>
  <si>
    <t>93399526</t>
  </si>
  <si>
    <t>(4479-2004)</t>
  </si>
  <si>
    <t>29002</t>
  </si>
  <si>
    <t>1262</t>
  </si>
  <si>
    <t>COV-88-2004</t>
  </si>
  <si>
    <t>MUNICIPIO DE DAGUA</t>
  </si>
  <si>
    <t>800100514</t>
  </si>
  <si>
    <t>DAGUA</t>
  </si>
  <si>
    <t>FORMALIZAR CONVENIO CON EL FIN DE AUNAR ESFUERZOS Y RECURSOS ORIENTADOS A LA CONSERVACION Y AUMENTO DE LA COBERTURA FORESTAL EN EL VALLE DEL CAUCA MEDIANTE EL MANTENIMIENTO DE 149.1 HECTAREAS DE BOSQUE PROTECTOR-PRODUCTOR Y EL ESTABLECIMIENTO DE 12 HECTAREAS DE GUADUA EN EL MUNICIPIO DE DAGUA, PERIODO 6 MESES A PARTIR DE LA FIRMA DEL ACTA DE INICIACION.</t>
  </si>
  <si>
    <t>01/08/2005</t>
  </si>
  <si>
    <t>30/05/2006</t>
  </si>
  <si>
    <t>RODRIGUEZ GARCES ANGELA MARIA</t>
  </si>
  <si>
    <t>31933195</t>
  </si>
  <si>
    <t>BAQUERO FERNANDEZ FABIAN</t>
  </si>
  <si>
    <t>5822392</t>
  </si>
  <si>
    <t>(3890-2004)</t>
  </si>
  <si>
    <t>34791</t>
  </si>
  <si>
    <t>1248</t>
  </si>
  <si>
    <t>COV-89-2004</t>
  </si>
  <si>
    <t>UNIDAD EJECUTORA DE SANEAMIENTO DEL VALLE DEL CAUCA</t>
  </si>
  <si>
    <t>805018833</t>
  </si>
  <si>
    <t>AUNAR ESFUERZOS Y RECURSOS PARA REALIZAR LA RECOLECCION, ANALISIS Y SISTEMATIZACION DE LA INFORMACION RELACIONADA CON EL ESTADO ACTUAL DE LOS SISTEMAS DE ABASTECIMIENTO Y LA CALIDAD DEL AGUA EN LAS LOCALIDADES RURALES DEL VALLE DEL CAUCA.</t>
  </si>
  <si>
    <t>17/02/2005</t>
  </si>
  <si>
    <t>16/11/2006</t>
  </si>
  <si>
    <t>RIOS JIMENEZ LUZ STELLA</t>
  </si>
  <si>
    <t>31295724</t>
  </si>
  <si>
    <t>(4-2006)</t>
  </si>
  <si>
    <t>25</t>
  </si>
  <si>
    <t>1413</t>
  </si>
  <si>
    <t>COV-97-2004</t>
  </si>
  <si>
    <t>FORMALIZAR CONVENIO CON EL FIN DE AUNAR ESFUERZOS, RECURSOS ECONOMICOS Y TECNICOS PARA FORMULAR EL PLAN DE ADMINISTRACION Y MANEJO DE LOS RECURSOS NATURALES EN EL TERRITORIO COLECTIVO DEL CONSEJO COMUNITARIO DEL RIO NAYA POR UN PERIODO DE 10 MESES A PARTIR DE LA FIRMA DEL ACTA DE INICIACION.</t>
  </si>
  <si>
    <t>02/06/2005</t>
  </si>
  <si>
    <t>01/10/2006</t>
  </si>
  <si>
    <t>(3790-2004)</t>
  </si>
  <si>
    <t>50973</t>
  </si>
  <si>
    <t>1308</t>
  </si>
  <si>
    <t>COV-98-2004</t>
  </si>
  <si>
    <t>CABILDO CENTRAL ACENTAMIENTOS INDIGENAS DE FLORIDA</t>
  </si>
  <si>
    <t>815001011</t>
  </si>
  <si>
    <t>FLORIDA</t>
  </si>
  <si>
    <t>FORMALIZAR CONVENIO PARA AUNAR RECURSO TECNICOS, ADMINISTRATIVOS Y ECONOMICOS PARA LA IMPLEMENTACION DE OBRAS DE CONTROL DE EROSION Y OBRAS PARA REDUCIR LA CONTAMINACION HIDRICA, EN JURISDICCION DEL CORREDOR DE CONSERVACION PARQUE NATURALNACIONAL TATAMA - SERRANIA DE LOS PARAGUAS, EN LOS MUNICIPIOS DE EL AGUILA, ANSERMANUEVO, EL CAIRO Y ARGELIA, DEPARTAMENTO DEL VALLE DEL CAUCA.</t>
  </si>
  <si>
    <t>12/05/2006</t>
  </si>
  <si>
    <t>DELGADO MICOLTA HAROLD DIEGO</t>
  </si>
  <si>
    <t>16278774</t>
  </si>
  <si>
    <t>(1023-2006)</t>
  </si>
  <si>
    <t>103200</t>
  </si>
  <si>
    <t>964</t>
  </si>
  <si>
    <t>,SE FIRMO ACTA DE ENTREGA Y RECIBO A ENTERA SATISFACCION EL 03/07/2007. FALTA PAGO DEL ULTIMO DESEMBOLSO AL EJECUTOR PARA INICIAR PROCESO DE LIQUIDACION.</t>
  </si>
  <si>
    <t>COV-224-2005</t>
  </si>
  <si>
    <t>REPARACION Y MANTENIMIENTO DE LOS SISTEMA DE AGUAS RESIDUALES EN EL CORREGIMIENTO DE CEYLAN, MUNICIPIO DE BUGALAGRANDE</t>
  </si>
  <si>
    <t>19/05/2006</t>
  </si>
  <si>
    <t>18/09/2006</t>
  </si>
  <si>
    <t>MARMOLEJO MENDOZA JOSE MARIA</t>
  </si>
  <si>
    <t>14988502</t>
  </si>
  <si>
    <t>(907-2006)</t>
  </si>
  <si>
    <t>178500</t>
  </si>
  <si>
    <t>957</t>
  </si>
  <si>
    <t>COV-226-2005</t>
  </si>
  <si>
    <t>SOCIEDAD COLOMBIANA DE ARQUITECTOS PAISAJISTAS SECCIONAL SUROCCIDENTE</t>
  </si>
  <si>
    <t>805005282</t>
  </si>
  <si>
    <t>AUNAR ESFUERZOS PARA LA ELABORACION DE LOS PROYECTOS ARQUITECTONICO Y PAISAJISTICO A NIVEL CONSTRUCTIVO, Y EL PLAN DE MANEJO AMBIENTAL DEL ECOPARQUE LA ISLA EN EL MUNICIPIO DE ANDALUCIA</t>
  </si>
  <si>
    <t>12/08/2006</t>
  </si>
  <si>
    <t>VARGAS HERRERA MARIA DEL CARMEN</t>
  </si>
  <si>
    <t>31937994</t>
  </si>
  <si>
    <t>(904-2006)</t>
  </si>
  <si>
    <t>COV-229-2005</t>
  </si>
  <si>
    <t>FORMALIZAR CONVENIO PARA EVALUAR TECNICAMENTE AREAS POTENCIALES, SELECCIONAR, ESTABLECER Y MANTENER 16 HECTAREAS DE BOSQUE PROTECTOR PRODUCTOR, 24 HECTAREAS DE SISTEMAS AGROFORESTALES Y 7.5 HECTAREAS DE AISLAMIENTO, EN EL MARCO DEL SUBPROYECTO 0407 Y ESTABLECER Y MANTENER 11 HECTAREAS DE GUADUA (GUADUA ANGUSTIFOLIA) EN EL MARCO DEL SUBPROYECTO 1135, EN EL MUNICIPIO DE RESTREPO VALLE.</t>
  </si>
  <si>
    <t>02/05/2006</t>
  </si>
  <si>
    <t>RODRIGUEZ MARTINEZ JEIMY CECILIA</t>
  </si>
  <si>
    <t>65777723</t>
  </si>
  <si>
    <t>GALINDO OSPINA ADOLFO</t>
  </si>
  <si>
    <t>93411921</t>
  </si>
  <si>
    <t>(3119-2005)</t>
  </si>
  <si>
    <t>47533</t>
  </si>
  <si>
    <t>34</t>
  </si>
  <si>
    <t>974</t>
  </si>
  <si>
    <t>COV-232-2005</t>
  </si>
  <si>
    <t>EMPRESAS MUNICIPALES DE TULUA</t>
  </si>
  <si>
    <t>891900268</t>
  </si>
  <si>
    <t>AUNAR ESFUERZOS Y RECURSOS PARA ADELANTAR LAS OBRAS CIVILES PARA LA CONSTRUCCION DEL SISTEMA DE CONSTRUCCION Y BOMBEO DE LAS AGUAS RESIDUALES GENERADAS EN EL CORREGIMIENTO DE AGUACLARA A LA PLANTA DE TRATAMIENTO DE AGUAS RESIDUALES DE TULUA, DEPARTAMENTO DEL VALLE DEL CAUCA</t>
  </si>
  <si>
    <t>28/07/2006</t>
  </si>
  <si>
    <t>URIBE BOLIVAR FERNANDO</t>
  </si>
  <si>
    <t>100008875</t>
  </si>
  <si>
    <t>(324-2006)</t>
  </si>
  <si>
    <t>(2885-2006)</t>
  </si>
  <si>
    <t>31029</t>
  </si>
  <si>
    <t>887</t>
  </si>
  <si>
    <t>,Modificación del numeral tercero de la CLAUSULA DECIMA del convenio, sobre el Amparo de responsabilidad civil extracontractual frente a terceros, que debera constituir EMTULUA a favor de la CVC por una cuantia equivalente al 20%,Contratar la Interventoria de la Obra civil</t>
  </si>
  <si>
    <t>COV-237-2005</t>
  </si>
  <si>
    <t>FUNDACION LOS BITACOES</t>
  </si>
  <si>
    <t>800188170</t>
  </si>
  <si>
    <t>AUNAR ESFUERZOS TECNICOS Y ECONOMICOS PARA EVALUAR TECNICAMENTE AREAS POTENCIALES, SELECCIONAR, ESTABLECER Y MANTENER 26 HECTAREAS DE BOSQUE PROTECTOR PRODUCTOR, 15 HECTAREAS DE SISTEMAS AGROFORESTALES, EN EL MARCO DEL SUBPROYECTO 0407 Y ESTABLECER Y MANTENER 11 HECTAREAS DE GUADUA (GUADUA ANGUSTIFOLIA) EN EL MARCO DEL SUBPROYECTO 1135, EN EL MUNICIPIO DE LA CUMBRE VALLE, EN JURISDICCION DE LA DAR PACIFICO-ESTE.</t>
  </si>
  <si>
    <t>(3120-2005)</t>
  </si>
  <si>
    <t>49214</t>
  </si>
  <si>
    <t>COV-238-2005</t>
  </si>
  <si>
    <t>MUNICIPIO DE BUGA</t>
  </si>
  <si>
    <t>891380033</t>
  </si>
  <si>
    <t>AUNAR ESFUERZOS Y RECURSOS TECNICOS Y FINANCIEROS PARA LA RECUPERACION PAISAJISTICA Y AMBIENTAL DE LA ZONA DE PROTECCION DE A ACEQUIIA CHAMBIMBAL ENTRE LOS BARRIOS LA BOMBONERA, BELLO HORIZONTE Y LAS PALMIRAS EN EL MUNICIPIO DE BUGA.</t>
  </si>
  <si>
    <t>12/12/2007</t>
  </si>
  <si>
    <t>7 Dias</t>
  </si>
  <si>
    <t>QUINTERO ALARCON DIEGO FERNANDO</t>
  </si>
  <si>
    <t>6320086</t>
  </si>
  <si>
    <t>(4337-2005)</t>
  </si>
  <si>
    <t>99</t>
  </si>
  <si>
    <t>,PRIMERA ADICION PARA ADICIONAR SEIS (6) MESES MAS EL CONVENIO TERMINO EL DIA 19 DE DICIEMBRE DE 2007, Y SE HIZO EL ACTA DE RECIBO FINAL EL DÍA 12 DE MARZO DE 2008, FECHA EN QUE EL MUNICIPIO ENTREGÓ TODA LA DOCUMENTACIÓN DE LIQUIDACION DEL CONTRATO SUSCRITO CON EL ING FABIO HERNÁN SOTO SOP 037 DE 2006, A TRAVES DEL CUAL ADELANTÓ LA CONSTRUCCIÓN DE LAS OBRAS. ACTUALMENTE ESTÁ EN TRAMITE LA LIQUIDACIÓN.</t>
  </si>
  <si>
    <t>COV-240-2005</t>
  </si>
  <si>
    <t>UNIVERSIDAD DE CALDAS</t>
  </si>
  <si>
    <t>890801063</t>
  </si>
  <si>
    <t>CONVENIO PARA AUNAR ESFUERZOS TECNICOS Y RECURSOS ECONOMICOS PARA ADELANTAR LOS ESTUDIOS DE EVALUACION DE LA DINAMICA FLUVIAL EN LOS SIGUIENTES RIOS: RIO CAUCA (SECTOR ENTRE PUENTES HORMIGUERO Y JUANCHITO), RIO DAGUA (SECTOR ENTRE ZACARIAS Y ZARAGOZA), RIO RIOFRIO (20 KMS AGUAS ARRIBA DEL PUENTE SOBRE LA VIA PANORAMA) Y PARA REALIZAR LA GUIA MINERO AMBIENTAL PARA PLANES DE CIERRE.</t>
  </si>
  <si>
    <t>31/03/2006</t>
  </si>
  <si>
    <t>21/09/2007</t>
  </si>
  <si>
    <t>COLLAZOS CHAVEZ MARIA CRISTINA</t>
  </si>
  <si>
    <t>31896606</t>
  </si>
  <si>
    <t>EUSSE GONZALEZ FLOR MARINA</t>
  </si>
  <si>
    <t>30306083</t>
  </si>
  <si>
    <t>(1105-2006)</t>
  </si>
  <si>
    <t>87000</t>
  </si>
  <si>
    <t>1006</t>
  </si>
  <si>
    <t>,Debido a que los tramites administratvos de ambas entidades hacen más lento el proceso de flujo de recursos asi mismo insumos que obedecían a otros contratos para el logro de los objetivos sufireon retrasos con lo cual se hizo ncesario ampliar los tiempos contractuales para el logro de los mismos .,Por cuanto la guia minero ambiental debe ser sometida a la evaluación de instituciones que hacen parte del SINA, con lo cual los tiempos para la entrega de correcciones de acuerdo a los comentarios d</t>
  </si>
  <si>
    <t>COT-5-2006</t>
  </si>
  <si>
    <t>FUNDACION PARA LA VIDA EN COMUNIDAD VIVIR- FUNVIVIR</t>
  </si>
  <si>
    <t>805001466</t>
  </si>
  <si>
    <t>FORMULAR EL PLAN DE ORDENACION Y MANEJO DE LA CUENCA HIDROGRAFICA DEL RIO JAMUNDI.</t>
  </si>
  <si>
    <t>HENAO JARAMILLO LUIS FERNANDO</t>
  </si>
  <si>
    <t>16247082</t>
  </si>
  <si>
    <t>(1220-2006)</t>
  </si>
  <si>
    <t>266800</t>
  </si>
  <si>
    <t>,Primera prorroga por 6 meses, contados a partir del 3 de Marzo de 2007 al 2 de Septiembre de 2007.,EN RAZÓN A LA SOLICITUD REALIZADA POR EL EQUIPO CONSULTOR DEBIDO A LOS AJUSTES Y CAMBIOS SOLICITADOS POR LA COMISIÓN TÉCNICA DURANTE EL DESARROLLO DE LAS FASES DE DIAGNOSTICO Y PROSPECTIVA, LO QUE HA GENERADO UN CAMBIO EN EL CRONOGRAMA DE ACTIVIDADES DE LAS FASES SIGUIENTES, ADJUNTANDO PARA TAL FIN EL CRONOGRAMA DE ACTIVIDADES A REALZIAR DURANTE EL TIEMPO DE PRORROGA. SE ENCUENTRA EN EJECUCION.,SE</t>
  </si>
  <si>
    <t>COT-13-2006</t>
  </si>
  <si>
    <t>FAL LTDA INGENIEROS.</t>
  </si>
  <si>
    <t>860075480</t>
  </si>
  <si>
    <t>REALIZAR LA TOMA DE FOTOGRAFIAS AEREAS ACTAS PARA LA RESTITUCION CARTOGRAFICA, PANCROMATICA A ESCALA 1:25000 CON POSECIONAMIENTO GLOBASL (GPS) PARA EL CONTROL DEL CENTRO DE LAS FOTOGRAFIAS AEREAS EN UNA EXTENSION DE 350.000 HECTAREAS DE ZONAS PRIORIZADAS DEL DEPARTAMENTO DEL VALLE DEL CAUCA.</t>
  </si>
  <si>
    <t>13/03/2006</t>
  </si>
  <si>
    <t>14/02/2008</t>
  </si>
  <si>
    <t>CALERO AGUADO ALVARO</t>
  </si>
  <si>
    <t>16252611</t>
  </si>
  <si>
    <t>(1218-2006)</t>
  </si>
  <si>
    <t>399984</t>
  </si>
  <si>
    <t>1024</t>
  </si>
  <si>
    <t>COT-36-2006</t>
  </si>
  <si>
    <t>ACTUALIZACION DE LA FORMACION CATASTRAL URBANA Y RURAL DEL MUNICIPIO DE BOLIVAR DE ACUERDO CON EL CONVENIO MARCO CVC 066 DE 2003 Y EN LOS TERMINOS DE LA LEY 14 DE 1983, SU DECRETO REGLAMENTARIO 3496 DE 1983 Y LA RESOLUCION 2555 DE 1998</t>
  </si>
  <si>
    <t>14/03/2007</t>
  </si>
  <si>
    <t>SANCHEZ CHIRIBI HENRY</t>
  </si>
  <si>
    <t>16665107</t>
  </si>
  <si>
    <t>(899-2006)</t>
  </si>
  <si>
    <t>126000</t>
  </si>
  <si>
    <t>COT-39-2006</t>
  </si>
  <si>
    <t>ACTUALIZACION DE LA FORMACION CATASTRAL URBANA Y RURAL DEL MUNICIPIO DE SAN PEDRO DE ACUERDO CON EL CONVENIO MARCO CVC 066 DE 2003 Y EN LOS TERMINOS DE LA LEY 14 DE 1983, SU DECRETO REGLAMENTARIO 3496 DE 1983 Y LA RESOLUCION 2555 DE 1998.</t>
  </si>
  <si>
    <t>28/03/2007</t>
  </si>
  <si>
    <t>(900-2006)</t>
  </si>
  <si>
    <t>78000</t>
  </si>
  <si>
    <t>COT-40-2006</t>
  </si>
  <si>
    <t>REALIZAR LA INTERVENTORIA INTEGRAL (ADMINISTRATIVA Y FINANCIERA) A LA EJECUCION DE LOS PROYECTOS AMBIENTALES URBANOS, QUE HACEN PARTE DEL CONVENIO CVC MUNICIPIO DE CALI - DAGMA NO. 071 DE 2005, PARA LA VIGENCIA DE 2005 DETALLADOS EN EL ANEXO NO.1</t>
  </si>
  <si>
    <t>05/02/2007</t>
  </si>
  <si>
    <t>(914-2006)</t>
  </si>
  <si>
    <t>114144</t>
  </si>
  <si>
    <t>33</t>
  </si>
  <si>
    <t>COT-41-2006</t>
  </si>
  <si>
    <t>ARANA ANA ELVIA</t>
  </si>
  <si>
    <t>31522518</t>
  </si>
  <si>
    <t>FORMULACION DEL PLAN DE MANEJO DE LA RESERVA FORESTAL DE BITACO VALLE DEL CAUCA CON AMPLIA PARTICIPACION DE LOS ACTORES RELACIONADOS CON LA RESERVA</t>
  </si>
  <si>
    <t>27/02/2006</t>
  </si>
  <si>
    <t>30/12/2006</t>
  </si>
  <si>
    <t>(1101-2006)</t>
  </si>
  <si>
    <t>41400</t>
  </si>
  <si>
    <t>1038</t>
  </si>
  <si>
    <t>,Ampliación de plazo</t>
  </si>
  <si>
    <t>COT-43-2006</t>
  </si>
  <si>
    <t>LOPEZ MARMOLEJO DIANA CAROLINA</t>
  </si>
  <si>
    <t>31902746</t>
  </si>
  <si>
    <t>REMODELACISN, AMPLIACISN DE LA VIVIENDA EXISTENTE, ADICISN DE CORREDOR Y ESCALERAS E INSTALACIONES ELICTRICAS PARA LA ZONA DE CAMPING EN EL CENTRO DE ATENCISN Y EDUCACISN AMBIENTAL EN EL EMBALSE DE GUACAS, MUNICIPIO DE BOLMVAR - VALLE DEL CAUCA.</t>
  </si>
  <si>
    <t>02/10/2006</t>
  </si>
  <si>
    <t>ARANGO PANESSO OSCAR</t>
  </si>
  <si>
    <t>17080845</t>
  </si>
  <si>
    <t>(1230-2006)</t>
  </si>
  <si>
    <t>10519315</t>
  </si>
  <si>
    <t>Direccion de Planeacion</t>
  </si>
  <si>
    <t>MAZUERA GONZALEZ FHANOR HUMBERTO</t>
  </si>
  <si>
    <t>14202349</t>
  </si>
  <si>
    <t>(2867-2004)</t>
  </si>
  <si>
    <t>(4636-2006)</t>
  </si>
  <si>
    <t>2357000</t>
  </si>
  <si>
    <t>219345.366</t>
  </si>
  <si>
    <t>26/06/2007</t>
  </si>
  <si>
    <t>42</t>
  </si>
  <si>
    <t>1510</t>
  </si>
  <si>
    <t>,PRIMER ADICIONAL POR CUATRO MESES EN SUSPENSION SE ADELANTA CONCERTACION CON LA UNIVERSIDAD DEL VALLE PARA CONTINUAR EL PROCESO. INFORMACION SUMINISTRADA POR PATRICIA LIBREROS. ESTE CONVENIO TIENE UNA CUARTA ADICION, A PARTIR DEL 2 DE ENERO DE 2007 AL 1 DE JULIO DE 2007. 20/02/2007: CON MEMORANDO NO. 0500-09-07438-2007 DEL 13 DE FEBRERO DE 2007, FIRMADO POR EL DIRECTOR GENERAL, DOCTOR JOSÉ WILLIAM GARZÓN SOLÍS, DELEGA COMO NUEVO INTERVENTOR A LA DOCTORA PATRICIA LIBREROS LÓPEZ, IDENTIFICADA CO</t>
  </si>
  <si>
    <t>DAR CENTRO - SUR</t>
  </si>
  <si>
    <t>COV-169-2003</t>
  </si>
  <si>
    <t>ACUAVALLE S.A.</t>
  </si>
  <si>
    <t>890399032</t>
  </si>
  <si>
    <t>AUNAR ESFUERZOS PARA LA CONSTRUCCION DE LA PTAR EN LA CABECERA DEL CORREGIMIENTO DE CHAMBIMBAL DEL MUNICIPIO DE BUGA.</t>
  </si>
  <si>
    <t>02/08/2005</t>
  </si>
  <si>
    <t>08/04/2008</t>
  </si>
  <si>
    <t>(6352-2003)</t>
  </si>
  <si>
    <t>416600</t>
  </si>
  <si>
    <t>1247</t>
  </si>
  <si>
    <t>COV-170-2003</t>
  </si>
  <si>
    <t>INSTITUTO DE HIDROLOGIA, METEOROLOGIA Y ESTUDIOS AMBIENTALES - IDEAM</t>
  </si>
  <si>
    <t>830000602</t>
  </si>
  <si>
    <t>AUNAR ESFUERZOS ENTRE LAS DOS ENTIDADES CON EL FIN DE DISE?AR, CONSTRUIR, INSTALAR, ENCERRAR, OPERAR Y MANTENER SEIS (6) ESTACIONES METEOROLOGICAS AUTOMATICAS SATELITALES Y DOS REGISTRADORES AUTOMATICOS DE NIVEL, QUE GENEREN INFORMACION PARA EL IDEAM Y LA CVC, LAS CUALES FUERON ADQUIRIDAS POR EL IDEAM A TRAVES DEL CREDITO SUIZO.</t>
  </si>
  <si>
    <t>15/09/2004</t>
  </si>
  <si>
    <t>14/09/2005</t>
  </si>
  <si>
    <t>GUERRERO FIGUEROA SEGUNDO ARTURO</t>
  </si>
  <si>
    <t>6341015</t>
  </si>
  <si>
    <t>(5920-2003)</t>
  </si>
  <si>
    <t>43000</t>
  </si>
  <si>
    <t>1568</t>
  </si>
  <si>
    <t>COV-177-2003</t>
  </si>
  <si>
    <t>CABILDO INDIGENA DE BATATAL</t>
  </si>
  <si>
    <t>821000734</t>
  </si>
  <si>
    <t>EL DOVIO</t>
  </si>
  <si>
    <t>JURIDICA - COMUNIDADES INDIGENAS</t>
  </si>
  <si>
    <t>FORMALIZAR CONVENIO INTERADMINISTRATIVO CON EL CABILDO INDIGENA BATATAL CON EL FIN DE AUNAR ESFUERZOS PARA ADELANTAR LA IMPLEMENTACION DE UN SISTEMA DE PRODUCCION AGROECOLOGICA EN RESGUARDO INDIGENA BATATAL MUNICIPIO EL DOVIO</t>
  </si>
  <si>
    <t>04/03/2005</t>
  </si>
  <si>
    <t>03/02/2006</t>
  </si>
  <si>
    <t>(5692-2003)</t>
  </si>
  <si>
    <t>82160</t>
  </si>
  <si>
    <t>1398</t>
  </si>
  <si>
    <t>COV-183-2003</t>
  </si>
  <si>
    <t>FUNDACION INSTITUTO MAYOR CAMPESINO</t>
  </si>
  <si>
    <t>891300587</t>
  </si>
  <si>
    <t>JURIDICA - ORGANIZACIÓN NO GUBERNAMENTAL</t>
  </si>
  <si>
    <t>AUNAR ESFUERZOS Y RECURSOS ECONOMICOS Y TECNICOS ENTRE AMBAS INSTITUCIONES PARA LA REALIZACION DEL PROYECTO DESARROLLO DE PROCESOS DE INFORMACION, CAPACITACION, VALIDACION DE TECNOLOGIAS, PRODUCCION Y COMERCIALIZACION DE PRODUCTOS ORGANICOS, PARA EL FORTALECIMIENTO INSTITUCIONAL Y CONSOLIDACION DE PROYECTOS PRODUCTIVOS DE ORGANIZACIONES CAMPESINAS DEL AREA DE INFLUENCIA DEL IMCA COMO PROPUESTA DE DESARROLLO SOSTENIBLE PARA EL VALLE DEL CAUCA.</t>
  </si>
  <si>
    <t>12/07/2004</t>
  </si>
  <si>
    <t>11/07/2005</t>
  </si>
  <si>
    <t>OBONAGA GARNICA HERNAN</t>
  </si>
  <si>
    <t>14442017</t>
  </si>
  <si>
    <t>(4251-2003)</t>
  </si>
  <si>
    <t>180000</t>
  </si>
  <si>
    <t>1633</t>
  </si>
  <si>
    <t>COV-190-2003</t>
  </si>
  <si>
    <t>AUNAR ESFUERZOS PARA LA CONSTRUCCION DE LAS OBRAS COMPLEMENTARIAS EN LA EXTENSION DE LA RED DE DISTRIBUCION DESDE FLORIDA A LOS CORREGIMIENTOS DE PERODIAZ, LA ACEQUIA, CHOCOCITO, TARRAGONA, CA?AS ABAJO, Y REMOLINO, MUNICIPIO DE FLORIDA</t>
  </si>
  <si>
    <t>14/05/2004</t>
  </si>
  <si>
    <t>13/06/2006</t>
  </si>
  <si>
    <t>SALAZAR BERMUDEZ CLAUDIA MARIA</t>
  </si>
  <si>
    <t>34513384</t>
  </si>
  <si>
    <t>SANTACRUZ VELEZ MARIA CLAUDIA</t>
  </si>
  <si>
    <t>31988907</t>
  </si>
  <si>
    <t>(5947-2003)</t>
  </si>
  <si>
    <t>783454</t>
  </si>
  <si>
    <t>1692</t>
  </si>
  <si>
    <t>COV-194-2003</t>
  </si>
  <si>
    <t>MUNICIPIO DE FILANDIA</t>
  </si>
  <si>
    <t>890001339</t>
  </si>
  <si>
    <t>FILANDIA</t>
  </si>
  <si>
    <t xml:space="preserve">AUNAR ESFUERZOS Y RECURSOS TECNICOS, ECONOMICOS Y HUMANOS, PARA MEJORAR LA CALIDAD Y CANTIDAD DEL RECURSO HIDRICO DE LAS MICROCUENCAS QUE SE ORIGINAN EN LA ESTRELLA HIDRICA DE FILANDIA Y QUE SURTEN LOS ACUEDUCTOS URBANOS Y VEREDALES DE ALCALA Y ULLOA. </t>
  </si>
  <si>
    <t>20/10/2004</t>
  </si>
  <si>
    <t>20/12/2005</t>
  </si>
  <si>
    <t>(5979-2003)</t>
  </si>
  <si>
    <t>70000</t>
  </si>
  <si>
    <t>1533</t>
  </si>
  <si>
    <t>,TERMINADO. PENDIENTE ACTA DE LIQUIDACION</t>
  </si>
  <si>
    <t>DAR CENTRO - NORTE</t>
  </si>
  <si>
    <t>COV-205-2003</t>
  </si>
  <si>
    <t>AUNAR ESFUERZOS ECONOMICOS, TECNICOS Y HUMANOS PARA LOS ESTUDIOS Y DISEÑOS, CONSTRUCCION, OPERACION Y PUESTA EN MARCHA DEL SISTEMA DE TRATAMIENTO DE AGUAS RESIDUALES DE LA CABECERA MUNICIPAL DE RIOFRIO.</t>
  </si>
  <si>
    <t>28/02/2005</t>
  </si>
  <si>
    <t>27/11/2006</t>
  </si>
  <si>
    <t>424 Dias</t>
  </si>
  <si>
    <t>NAVARRETE SINISTERRA YAMILEC</t>
  </si>
  <si>
    <t>66942651</t>
  </si>
  <si>
    <t>(6679-2003)</t>
  </si>
  <si>
    <t>(3478-2004),(3578-2005),(2575-2007)</t>
  </si>
  <si>
    <t>712648</t>
  </si>
  <si>
    <t>760215.5</t>
  </si>
  <si>
    <t>18/12/2007</t>
  </si>
  <si>
    <t>1402</t>
  </si>
  <si>
    <t>6</t>
  </si>
  <si>
    <t xml:space="preserve">AUNAR ESFUERZOS Y RECURSOS ECONOMICOS Y TECNICOS PARA ADELANTAR LA CONSTRUCCION DEL SISTEMA DE ABASTECIMIENTO DE AGUA EN LA COMUNIDAD INDIGENA DE ALTAMIRA, PERTENECIENTE AL CABILDO CENTRAL DE ASENTAMIENTOS DEL MUNICIPIO DE FLORIDA, VALLE DEL CAUCA. </t>
  </si>
  <si>
    <t>26/03/2007</t>
  </si>
  <si>
    <t>GUTIERREZ MOLINA JOSE DARIO</t>
  </si>
  <si>
    <t>94252871</t>
  </si>
  <si>
    <t>(3348-2004)</t>
  </si>
  <si>
    <t>200000</t>
  </si>
  <si>
    <t>COV-101-2004</t>
  </si>
  <si>
    <t>RESGUARDO INDIGENA TRIUNFO CRISTAL PAEZ</t>
  </si>
  <si>
    <t>815000481</t>
  </si>
  <si>
    <t xml:space="preserve">AUNAR ESFUERZOS Y RECURSOS ECONOMICOS Y TECNICOS PARA ADELANTAR LA CONSTRUCCION DEL SISTEMA DE ABASTECIMIENTO DE AGUA EN EL RESGUARDO INDIGENA TRIUNFO CRISTAL PAEZ, MUNICIPIO DE FLORIDA. </t>
  </si>
  <si>
    <t>12/11/2007</t>
  </si>
  <si>
    <t>16/05/2008</t>
  </si>
  <si>
    <t>DUQUE MASSO ALVARO</t>
  </si>
  <si>
    <t>94250326</t>
  </si>
  <si>
    <t>(4313-2004)</t>
  </si>
  <si>
    <t>326950</t>
  </si>
  <si>
    <t>03/03/2008</t>
  </si>
  <si>
    <t>,SE ADICIONA EN TIEMPO 82 DIAS, POR QUE FALTABA TIEMPO EN OBRAS</t>
  </si>
  <si>
    <t>COV-102-2004</t>
  </si>
  <si>
    <t>FORMALIZAR CONVENIO CON EL FIN DE AUNAR ESFUERZOS, RECURSOS ECONOMICOS Y TECNICOS PARA LA IMPLEMENTACION DEL PLAN DE ADMINISTRACION Y MANEJO DE LOS RECURSOS NATURALES EN EL TERRITORIO COLECTIVO DEL CONSEJO COMUNITARIO DE LA COMUNIDAD NEGRA DEL RIO CAJAMBRE POR UN PERIODO DE 10 MESES A PARTIR DE LA FIRMA DEL ACTA DE INICIACION.</t>
  </si>
  <si>
    <t>27/06/2005</t>
  </si>
  <si>
    <t>13/10/2006</t>
  </si>
  <si>
    <t>04/04/2008</t>
  </si>
  <si>
    <t>(3791-2004)</t>
  </si>
  <si>
    <t>49555</t>
  </si>
  <si>
    <t>1283</t>
  </si>
  <si>
    <t>COV-104-2004</t>
  </si>
  <si>
    <t>CONSEJO COMUNITARIO DE LA COMUNIDAD NEGRA DE LA CABECERA BAJO SAN JUAN</t>
  </si>
  <si>
    <t>835001495</t>
  </si>
  <si>
    <t>FORMALIZAR CONVENIO CON EL FIN DE AUNAR ESFUERZOS, RECURSOS ECONOMICOS Y TECNICOS PARA FORMULAR EL PLAN DE ADMINISTRACION Y MANEJO DE LOS RECURSOS NATURALES EN LOS TERRITORIOS COLECTIVOS DE LOS CONSEJOS COMUNITARIOS DE LA COMUNIDAD NEGRA DE LA CABECERAS, MALAGUITA Y CUELLAR EN EL RIO SAN JUAN. PERIODO 10 MESES A PARTIR DE LA FIRMA DEL ACTA DE INICIACION.</t>
  </si>
  <si>
    <t>09/09/2005</t>
  </si>
  <si>
    <t>01/11/2006</t>
  </si>
  <si>
    <t>TORRES VALENCIA DAGOBERTO</t>
  </si>
  <si>
    <t>16491172</t>
  </si>
  <si>
    <t>(3782-2004)</t>
  </si>
  <si>
    <t>35365</t>
  </si>
  <si>
    <t>1209</t>
  </si>
  <si>
    <t>COV-105-2004</t>
  </si>
  <si>
    <t>CONSEJO COMUNITARIO DE LA COMUNIDAD NEGRA DE LA PLATA BAHIA MALAGA</t>
  </si>
  <si>
    <t>835000853</t>
  </si>
  <si>
    <t>FORMALIZAR CONVENIO CON EL FIN DE AUNAR ESFUERZOS, RECURSOS ECONOMICOS Y TECNICOS PARA IMPLEMENTAR EL PLAN DE ADMINISTRACION Y MANEJO DE LOS RECURSOS NATURALES EN EL TERRITORIO COLECTIVO DEL CONSEJO COMUNITARIO DE LA COMUNIDAD NEGRA DE LA BAHIA MALAGA LA PLATA, PERIODO 10 MESES A PARTIR DE LA FIRMA DEL ACTA DE INICIO.</t>
  </si>
  <si>
    <t>17/06/2005</t>
  </si>
  <si>
    <t>16/04/2006</t>
  </si>
  <si>
    <t>(3817-2004)</t>
  </si>
  <si>
    <t>68402</t>
  </si>
  <si>
    <t>1293</t>
  </si>
  <si>
    <t>COV-106-2004</t>
  </si>
  <si>
    <t>FUNDACION SAN CIPRIANO FSC</t>
  </si>
  <si>
    <t>835000409</t>
  </si>
  <si>
    <t>FORMALIZAR CONVENIO CON EL FIN DE AUNAR ESFUERZOS, RECURSOS ECONOMICOS Y TECNICOS PARA IMPLEMENTAR ACTIVIDADES CONCERTADAS EN PLAN DE MANEJO AMBIENTAL DE LOS RIOS ESCALERETE Y SAN CIPRIANO, MUNICIPIO DE BUENAVENTURA, QUE CONTRIBUYAN A LA CONSERVACION DE LA BIODIVERSIDAD DE LAS 8.564 HAS DE BOSQUE NATURAL QUE CONFORMAN LA RESERVA FORESTAL PROTECTORA, POR UN PERIODO DE 10 MESES A PARTIR DE LA FIRMA DEL ACTA DE INICIACION.</t>
  </si>
  <si>
    <t>30/03/2006</t>
  </si>
  <si>
    <t>12/09/2008</t>
  </si>
  <si>
    <t>PEREZ TAMAYO NELLY</t>
  </si>
  <si>
    <t>31153079</t>
  </si>
  <si>
    <t>(3959-2004)</t>
  </si>
  <si>
    <t>94000</t>
  </si>
  <si>
    <t>COV-108-2004</t>
  </si>
  <si>
    <t>CONSEJO COMUNITARIO DE LA COMUNIDAD NEGRA DE LA CUENCA DEL RIO DAGUA</t>
  </si>
  <si>
    <t>835001125</t>
  </si>
  <si>
    <t>FORMALIZAR CONVENIO CON EL FIN DE AUNAR ESFUERZOS Y RECURSOS ECONOMICOS PARA DESARROLLAR LABORES DE EMPODERAMIENTO Y MEJORAMIENTO DE LAS CAPACIDADES TECNICAS DE LOS USUARIOS DEL CONSEJO COMUNITARIO DE LA COMUNIDAD NEGRA DE LA CUENCA DEL RIO DAGUA, PARA EL MANEJO SOSTENIBLE DE LOS RECURSOS NATURALES Y ADMINISTRACION DEL TERRITORIO, QUE PERMITA LA SOSTENIBILIDAD PRODUCTIVA DE LA OFERTA AMBIENTAL Y REDUCIR EL DETERIORO AMBIENTAL EN EL MUNICIPIO DE BUENAVENTURA, POR UN PERIODO DE 1 A?O A PARTIR DEL ACTA DE INICIACION.</t>
  </si>
  <si>
    <t>25/05/2005</t>
  </si>
  <si>
    <t>15/11/2006</t>
  </si>
  <si>
    <t>15/09/2008</t>
  </si>
  <si>
    <t>SUAREZ PADILLA OSCAR EDUARDO</t>
  </si>
  <si>
    <t>16477356</t>
  </si>
  <si>
    <t>(3785-2004)</t>
  </si>
  <si>
    <t>108000</t>
  </si>
  <si>
    <t>1316</t>
  </si>
  <si>
    <t>COV-111-2004</t>
  </si>
  <si>
    <t>UNIVERSIDAD DEL PACIFICO</t>
  </si>
  <si>
    <t>835000300</t>
  </si>
  <si>
    <t>FORMALIZAR CONVENIO CON EL FIN DE AUNAR ESFUERZOS TECNICOS, SOCIALES Y ECONOMICOS PARA REALIZAR LA EVALUACION DE SISTEMAS AGROFORESTALES ESTABLECIDOS EN A?OS ANTERIORES EN EL MUNICIPIO DE BUENAVENTURA, PARA QUE SE CONTRIBUYA AL CONOCIMIENTO DE LA BIODIVERSIDAD DEL VALLE DEL CAUCA POR UN PERIODO DE 6 MESES A PARTIR DE LA FIRMA DEL ACTA DE INICIACION.</t>
  </si>
  <si>
    <t>24/05/2005</t>
  </si>
  <si>
    <t>(3786-2004)</t>
  </si>
  <si>
    <t>50000</t>
  </si>
  <si>
    <t>1317</t>
  </si>
  <si>
    <t>COV-112-2004</t>
  </si>
  <si>
    <t>ASOCIACION AGROPECUARIA VIDA AMBIENTALMENTE SANA DEL MUNICIPIO DE BUENAVENTURA</t>
  </si>
  <si>
    <t>835002039</t>
  </si>
  <si>
    <t>FORMALIZAR CONVENIO CON EL FIN DE AUNAR ESFUERZOS, RECURSOS ECONOMICOS Y TECNICOS PARA REALIZAR EL DISE?O DE PROTECCION, ESTABILIZACION DE ORILLA DEL RIO ZABALETAS Y DE MITIGACION DE INUNDACIONES POR DESBORDAMIENTOS DEL RIO EN EL CORREGIMIENTO DE ZABALETAS MUNICIPIO DE BUENAVENTURA. POR UN PERIODO DE 1 A?O A PARTIR DE LA FIRMA DEL ACTA DE INICIACION.</t>
  </si>
  <si>
    <t>01/06/2005</t>
  </si>
  <si>
    <t>27/01/2007</t>
  </si>
  <si>
    <t>DE LA TORRE ALARCON LUIS ALFREDO</t>
  </si>
  <si>
    <t>5200276</t>
  </si>
  <si>
    <t>ASOCIACION DE INGENIEROS DE BUENAVENTURA</t>
  </si>
  <si>
    <t>835001489</t>
  </si>
  <si>
    <t>(4788-2004)</t>
  </si>
  <si>
    <t>44900</t>
  </si>
  <si>
    <t>1309</t>
  </si>
  <si>
    <t>COV-114-2004</t>
  </si>
  <si>
    <t>FUNDACION DESARROLLO SOSTENIBLE DEL PACIFICO COLOMBIANO</t>
  </si>
  <si>
    <t>835001058</t>
  </si>
  <si>
    <t>02/09/2005</t>
  </si>
  <si>
    <t>03/12/2006</t>
  </si>
  <si>
    <t>31/07/2008</t>
  </si>
  <si>
    <t>FUNDACION ECOBIOS</t>
  </si>
  <si>
    <t>805019465</t>
  </si>
  <si>
    <t>(4397-2004)</t>
  </si>
  <si>
    <t>144134</t>
  </si>
  <si>
    <t>1216</t>
  </si>
  <si>
    <t>COV-115-2004</t>
  </si>
  <si>
    <t>CONSEJO COMUNITARIO DE LA COMUNIDAD NEGRA DE LADRILLEROS SECTOR UNO</t>
  </si>
  <si>
    <t>835001060</t>
  </si>
  <si>
    <t>FORMALIZAR CONVENIO CON EL FIN DE AUNAR ESFUERZOS, RECURSOS ECONOMICOS Y TECNICOS PARA FORMULAR EL PLAN DE ADMINISTRACION Y MANEJO DE LOS RECURSOS NATURALES EN LOS TERRITORIOS COLECTIVOS DE LOS CONSEJOS COMUNITARIOS DE LAS COMUNIDADES NEGRAS DE LADRILLEROS, JUANCHACO Y LA BARRA POR UN PERIODO DE 10 MESES A PARTIR DE LA FIRMA DEL ACTA DE INICIACION</t>
  </si>
  <si>
    <t>24/04/2006</t>
  </si>
  <si>
    <t>(3787-2004)</t>
  </si>
  <si>
    <t>50149</t>
  </si>
  <si>
    <t>COV-119-2004</t>
  </si>
  <si>
    <t>ASOCIACION DE PRODUCTORES AGROECOLOGICOS DEL CORREDOR DE CONSERVACION SERRANIA LOS PARAGUAS</t>
  </si>
  <si>
    <t>821003385</t>
  </si>
  <si>
    <t>ANSERMANUEVO</t>
  </si>
  <si>
    <t>JURIDICA - ORGANIZACIÓN COMUNITARIA</t>
  </si>
  <si>
    <t>AUNAR RECURSOS TÉCNICOS, ADMINISTRATIVOS Y ECONÓMICOS PARA EL MEJORAMIENTO AMBIENTAL EN EL CORREDOR DE CONSERVACIÓN PARQUE NACIONAL NATURAL TATAMÁ-SERRANIA DE LOS PARAGUAS, CON LA PARTICIPACIÓN DE LAS ORGANIZACIONES DE BASE COMUNITARIA Y LOS ENTES TERRITORIALES DE LA REGIÓN, EN LOS MUNICIPIOS DE ANSERMANUEVO, ARGELIA, EL AGUILA Y EL CAIRO, DEPARTAMENTO DEL VALLE DEL CAUCA.</t>
  </si>
  <si>
    <t>16/06/2006</t>
  </si>
  <si>
    <t>VILLOTA ECHEVERRI NELSON</t>
  </si>
  <si>
    <t>10021331</t>
  </si>
  <si>
    <t>(4013-2004)</t>
  </si>
  <si>
    <t>64000</t>
  </si>
  <si>
    <t>1300</t>
  </si>
  <si>
    <t>,TERMINADO. SE AJUSTA ACTA DE LIQUIDACION DE ACUERDO A OBSERVACIONES DE OFICINA ASESORA JURIDICA MEDIANTE MEMO 0110-09-29669-2007.,TERMINADO. SE AJUSTA ACTA DE LIQUIDACION DE ACUERDO A OBSERVACIONES DE OFICINA ASESORA JURIDICA MEDIANTE MEMO 0110-09-29669-2007.</t>
  </si>
  <si>
    <t>COV-120-2004</t>
  </si>
  <si>
    <t>FUNDACION PARA LA EDUCACION SUPERIOR - FES</t>
  </si>
  <si>
    <t>890303666</t>
  </si>
  <si>
    <t>CONTRIBUIR AL FORTALECIMIENTO ORGANIZATIVO DE LAS COMUNIDADES NEGRAS ASENTADAS EN LA CUENCA DEL RPIO CAUCA EN LOS MUNICIPIOS DE JAMUNDI, CANDELARIA, FLORIDA, PRADERA, PALMIRA, YUMBO,. CERRITO, GUACARI, TULUA, ZARZAL, CARTAGO, RIOFRIO</t>
  </si>
  <si>
    <t>28/04/2005</t>
  </si>
  <si>
    <t>303 Dias</t>
  </si>
  <si>
    <t>ALVAREZ RODRIGUEZ SANDRA PATRICIA</t>
  </si>
  <si>
    <t>28612332</t>
  </si>
  <si>
    <t>(3739-2004)</t>
  </si>
  <si>
    <t>(2141-2005)</t>
  </si>
  <si>
    <t>49500</t>
  </si>
  <si>
    <t>24750</t>
  </si>
  <si>
    <t>17/11/2005</t>
  </si>
  <si>
    <t>1343</t>
  </si>
  <si>
    <t>,LEGALIZADO Certificado de contrapartida expedido por a FES Fotocopia de Camara de Comercio Fotocopia NIT Fotocopia de cedula del representante legal Acta No. 430 de Consejo superior de Directores de la FES . En proceso de legalizacion en la oficina Secretaria General y de nombramiento de interventor.,ADICIONAR RECURSOS Y PRORROGAR EN CINCO MESES A PARTIR DE LA FIRMA DEL CONVENIO. EN PROCESO DE LEGALIZACION A FEBRERO 15 DE 2006. SE SUSPENDIO EL 15 DE NOVIEMBRE DE 2005 Y SE REINICIO EN MARZO</t>
  </si>
  <si>
    <t>COV-121-2004</t>
  </si>
  <si>
    <t>MUNICIPIO DE ROLDANILLO</t>
  </si>
  <si>
    <t>891900289</t>
  </si>
  <si>
    <t>ROLDANILLO</t>
  </si>
  <si>
    <t>AUNAR ESFUERZOS Y RECURSOS ECONÓMICOS QUE PERMITAN EL ESTABLECIMIENTO Y OPERACIÓN DE MODELOS PRODUCTIVOS AGROECOLÓGICOS COMO ESTRATEGIA PARA MITIGAR EL IMPACTO AMBIENTAL NEGATIVO OCASIONADO POR MAL USO DEL SUELO Y EXCESIVA UTILIZACIÓN DE AGROTÓXICOS EN EL MUNICIPIO DE ROLDANILLO</t>
  </si>
  <si>
    <t>14/07/2005</t>
  </si>
  <si>
    <t>01/12/2007</t>
  </si>
  <si>
    <t>MORENO MACHADO PABLO</t>
  </si>
  <si>
    <t>289734</t>
  </si>
  <si>
    <t>(3661-2004)</t>
  </si>
  <si>
    <t>29500</t>
  </si>
  <si>
    <t>1266</t>
  </si>
  <si>
    <t>,EL CONVENIO YA TERMINO. SE ENCUENTRA EN PROCESO DE LIQUIDACION</t>
  </si>
  <si>
    <t>COV-130-2004</t>
  </si>
  <si>
    <t>CABILDO INDIGENA DE LA COMUNIDAD DE PUERTO PIZARIO</t>
  </si>
  <si>
    <t>835000312</t>
  </si>
  <si>
    <t>AUNAR ESFUERZOS Y RECURSOS ECONOMICOS Y TECNICOS PARA ADELANTAR LA CONSTRUCCION DEL SISTEMA DE ABASTECIMIENTO DE AGUA EN EL CABILDO INDIGENA DE LA COMUNIDAD DE PUERTO PIZARIO DEL MUNICIPIO DE BUENAVENTURA, VALLE DEL CAUCA.</t>
  </si>
  <si>
    <t>20/09/2005</t>
  </si>
  <si>
    <t>28/10/2006</t>
  </si>
  <si>
    <t>BENITEZ SEPULVEDA JULIAN GERARDO</t>
  </si>
  <si>
    <t>14994529</t>
  </si>
  <si>
    <t>(4321-2004)</t>
  </si>
  <si>
    <t>289200</t>
  </si>
  <si>
    <t>1198</t>
  </si>
  <si>
    <t>COV-133-2004</t>
  </si>
  <si>
    <t>MUNICIPIO DE RESTREPO</t>
  </si>
  <si>
    <t>891902191</t>
  </si>
  <si>
    <t>RESTREPO</t>
  </si>
  <si>
    <t>FORMALIZAR CONVENIO CON EL FIN DE AUNAR ESFUERZOS Y RECURSOS ORIENTADOS A LA CONSERVACION Y AUMENTO DE LA COBERTURA FORESTAL EN EL VALLE DEL CAUCA, MEDIANTE EL MANTENIMIENTO DE 155.9 HECTAREAS DE SISTEMAS AGROFORESTALES, 14.5 HECTAREAS DE BOSQUE PROTECTOR-PRODUCTOR Y EL ESTABLECIMIENTO DE 12 HECTAREAS DE GUADUA EN EL MUNICIPIO DE RESTREPO. PERIODO 6 MESES A PARTIR DE LA FIRMA DEL ACTA DE INICIACION.</t>
  </si>
  <si>
    <t>17/11/2006</t>
  </si>
  <si>
    <t>(3889-2004)</t>
  </si>
  <si>
    <t>32412</t>
  </si>
  <si>
    <t>62</t>
  </si>
  <si>
    <t>COV-134-2004</t>
  </si>
  <si>
    <t>AUNAR ESFUERZOS Y RECURSOS ECONSMICOS QUE PERMITAN EL ESTABLECIMIENTO Y OPERACISN DE UNA GRANJA AGROECOLSGICA EN EL MUNICIPIO DE ROLDANILLO</t>
  </si>
  <si>
    <t>(3660-2004)</t>
  </si>
  <si>
    <t>33800</t>
  </si>
  <si>
    <t>,EL CONVENIO SE ENCUENTRA TERMINADO. DE ACUERDO A INFORMACION SUMINISTRADA POR EL INTERVENTOR EL CONVENIO SE ENCUENTRA EN PROCESO DE LIQUIDACION LA CUAL SE HARÁ UNA VEZ SE TERMINE EL PROCESO DE CONCILIACION EXTRAJUDICIAL QUE SE ESTÁ LLEVANDO A CABO ENTRE EL EJECUTOR Y EL SUBCONTRATISTA.</t>
  </si>
  <si>
    <t>COV-142-2004</t>
  </si>
  <si>
    <t>UNIDAD CENTRAL DEL VALLE DEL CAUCA</t>
  </si>
  <si>
    <t>891900853</t>
  </si>
  <si>
    <t>AUNAR ESFUERZOS Y RECURSOS HUMANOS, TECNICOS Y ECONOMICOS PARA REALIZAR LA ACTUALIZACION Y AJUSTE DEL PLAN DE ORDENACION Y MANEJO DE LA CUENCA DEL RIO RIOFRIO, EN CONCERTACION Y CON LA PARTICIPACION DE LAS COMUNIDADES E INSTITUCIONES DEL AREA DE ESTUDIO, EN LA BUSQUEDA DEL DESARROLLO SOSTENIBLE</t>
  </si>
  <si>
    <t>01/07/2005</t>
  </si>
  <si>
    <t>31/12/2005</t>
  </si>
  <si>
    <t>304 Dias</t>
  </si>
  <si>
    <t>LIBREROS LOPEZ PATRICIA</t>
  </si>
  <si>
    <t>31915351</t>
  </si>
  <si>
    <t>(1754-2005)</t>
  </si>
  <si>
    <t>151670</t>
  </si>
  <si>
    <t>26/07/2006</t>
  </si>
  <si>
    <t>98</t>
  </si>
  <si>
    <t>1279</t>
  </si>
  <si>
    <t>,Primera adición consistente en que es necesario reorganizar los recursos acorde con los aportes realizados por las centrales Rio Frio I y II de las transferencias del sector electrico a cada uno de los municipios, lo que implica un cambio en el CDP que a su vez genera un cambio en la clausula 5a. del Convenio.,Prorrogar por 3 meses mas contados a aprtir de la expiración del plazo inicial.,Prorrogar por 4 meses mas.,NOTA: HASTA TANTO NO SE DEN POR ENTREGADOS Y RECIBIDOS A SATISFACCION LOS 200 EJ</t>
  </si>
  <si>
    <t>COV-144-2004</t>
  </si>
  <si>
    <t>EMPRESAS PUBLICAS MUNICIPALES DE CALI</t>
  </si>
  <si>
    <t>890399003</t>
  </si>
  <si>
    <t>AUNAR ESFUERZOS TECNICOS, ECONOMICOS Y HUMANOS PARA LA CONSTRUCCION DE OBRAS PARA EL INCREMENTO DEL CAUDAL A TRATAR EN LA PLANTA DE TRATAMIENTO DE CA?AVERALEJO DE LA CIUDAD DE CALI.</t>
  </si>
  <si>
    <t>09/03/2005</t>
  </si>
  <si>
    <t>(4021-2004)</t>
  </si>
  <si>
    <t>6032259</t>
  </si>
  <si>
    <t>388850.082</t>
  </si>
  <si>
    <t>1393</t>
  </si>
  <si>
    <t>,SE MODIFICA NUMERAL 3 DEL LITERAL C DE LA CLAUSULA TERCERA,SE ADICIONO DINERO PARA LA INTERVENTORIA EN CONSTRUCCION DE TRAMPAS DE SEDIMENTOS,SE ADICIONA PARA LOS CONTRATOS DE INTERVENTORIA No. 0068 Y 0094 DE 2005,SE ADICIONA VALOR $126.541.125 Y PLAZO 45 DIAS PARA ADICIONAR LOS CONTRATOS 0068 Y 0094 DE 2005, 0257 DE 2005,SE ADICIONA POR 150 DIAS PARA OBRAS DE INTERCEPTOR ORIENTAL,SE ADICIONA EN TIEMPO 150 DIAS POR EL INTERCEPTOR ORIENTAL,SE ADICIONA EN PLAZO DE 318 DIAS CALENDARIO POR INTERCEP</t>
  </si>
  <si>
    <t>COV-151-2004</t>
  </si>
  <si>
    <t>PARA AUNAR ESFUERZOS Y RECURSOS HUMANOS, TECNICOS Y ECONOMICOS PARA REALIZAR LA FORMULACION DEL PLAN DE ORDENACION Y MANEJO DE LA CUENCA DEL RIO LA PAILA EN CONCERTACION Y CON LA PARTICIPACION DE LAS COMUNIDADES E INSTITUCIONES DEL AREA DE ESTUDIO, EN LA BUSQUEDA DEL DESARROLLO SOSTENIBLE.</t>
  </si>
  <si>
    <t>20/06/2006</t>
  </si>
  <si>
    <t>1035 Dias</t>
  </si>
  <si>
    <t>(4642-2004)</t>
  </si>
  <si>
    <t>301670</t>
  </si>
  <si>
    <t>67</t>
  </si>
  <si>
    <t>1289</t>
  </si>
  <si>
    <t>8</t>
  </si>
  <si>
    <t>,Primera adición del Convenio CVC No. 151 de 2004 consistente en ampliar el plazo por 4 meses mas.,Segunda prorroga consistente en ampliar el plazo por 5 meses más.,TERCERA PRORROGA CONSISTENTE EN AMPLIAR EL PLAZO EN 10 MESES MÁS. SE ENCUENTRA EN EJECUCION.,Ampliación en 3 meses más.,Se requiere ampliar el plazo en 3 meses más.,SE ESTA SOLICITANDO UNA PRORROGA POR 2 MESES MAS A PARTIR DEL 21 DE OCTUBRE DE 2008.,AMPLIACION EN 2 MESES MAS A PARTIR DEL 21 DE OCTUBRE AL 20 DE DICIEMBRE DE 2008. EL 7</t>
  </si>
  <si>
    <t>COT-5-2005</t>
  </si>
  <si>
    <t>CAMILO ANIBAL CEREZO VASQUEZ - FERNANDO MEDINA TOVAR - UNION TEMPORAL</t>
  </si>
  <si>
    <t>527</t>
  </si>
  <si>
    <t xml:space="preserve">FORMALIZAR CONTRATO PARA LA INTERVENTORIA POR PARTE DE LA CVC PARA EL SEGUIMIENTO Y CONTROL ADMINISTRATIVO Y TECNICO AL PLAN OPERATIVO DEL PROYECTO "PLAN DE MANEJO DE ESPECIES ARBOREAS, PARQUES, ZONAS VERDES Y CONTROL DE LA HORMIGA ARRIERA EN LA CIUDAD DE SANTIAGO DE CALI." PERIODO ONCE (11) MESES A PARTIR DE LA FIRMA DEL ACTA DE INICIO. </t>
  </si>
  <si>
    <t>08/03/2005</t>
  </si>
  <si>
    <t>07/02/2006</t>
  </si>
  <si>
    <t>OREJUELA JEFFERSON</t>
  </si>
  <si>
    <t>16641121</t>
  </si>
  <si>
    <t>(86-2005)</t>
  </si>
  <si>
    <t>31655</t>
  </si>
  <si>
    <t>1394</t>
  </si>
  <si>
    <t>COT-51-2005</t>
  </si>
  <si>
    <t>LA ACTUALIZACIÓN DE LA FORMACIÓN CATASTRAL URBANA Y RURAL DEL MUNICIPIO DE RESTREPO DE ACUERDO CON EL CONVENIO MARCO CVC 066 DE 2003, Y EN LOS TÉRMINOS DE LA LEY 14 DE 1.983, SU DECRETO REGLAMENTARIO 3496 DE 1.983 Y LA RESOLUCIÓN 2555 DE 1.988.</t>
  </si>
  <si>
    <t>23/08/2006</t>
  </si>
  <si>
    <t>22/04/2007</t>
  </si>
  <si>
    <t>29/07/2008</t>
  </si>
  <si>
    <t>(1787-2005)</t>
  </si>
  <si>
    <t>(1463-2007)</t>
  </si>
  <si>
    <t>65000</t>
  </si>
  <si>
    <t>861</t>
  </si>
  <si>
    <t>Cominicaciones</t>
  </si>
  <si>
    <t>Direccion Tecnica AMBIENTAL</t>
  </si>
  <si>
    <t>Comunicaciones</t>
  </si>
  <si>
    <t>Dar Brut</t>
  </si>
  <si>
    <t>FORMATO No. 5</t>
  </si>
  <si>
    <t>RELACION CONTRACTUAL POR ENTIDAD</t>
  </si>
  <si>
    <t>INFORME PREENTADO A LA CONTRALORIA GENERAL DE LA REPUBLICA</t>
  </si>
  <si>
    <t>ENTIDAD:</t>
  </si>
  <si>
    <t>,SE ADICIONA EL CONTRATO CVC NO. 0117-2003 DE FECHA 30 DE SEPTIEMBRE DE 2003, EN EL SENTIDO DE AGREGAR A LAS ACTIVIDADES, PARA QUE A CAMBIO DE LA ELABORACIÓN DE LA MULTIMEDIA "DESARROLLO ORGANIZACIONAL", SE EJECUTE EL SERVICIO DE REINSTALACIÓN DEL SISTEMA OPERATIVO DE LOS DOS (2) SERVIDORES DONDE ESTA INSTALADA LA SOLUCIÓN DE CVCNET.EL CONTRATO SE ENCUENTRA EN PROCESO DE LIQUIDACION FINAL POR PARTE DE DE LA OFICINA ASESORA JURIDICA, LA CUAL ESTA MANEJANDO EL TRAMITE DE REVISION.,SE REQUIERE ADIC</t>
  </si>
  <si>
    <t>COT-167-2003</t>
  </si>
  <si>
    <t>UNION TEMPORAL CIC</t>
  </si>
  <si>
    <t>525</t>
  </si>
  <si>
    <t>POPAYAN (C.)</t>
  </si>
  <si>
    <t>CONSTRUCCION DE OBRAS DE REPARTO DE AGUAS PARA LOS RIOS BOLO Y FRAYLE</t>
  </si>
  <si>
    <t>10/02/2004</t>
  </si>
  <si>
    <t>06/08/2004</t>
  </si>
  <si>
    <t>TORRES BAQUERO JOSE FRANCISCO</t>
  </si>
  <si>
    <t>14441901</t>
  </si>
  <si>
    <t>ALVAREZ LONDOÑO JORGE OLIVER</t>
  </si>
  <si>
    <t>16359027</t>
  </si>
  <si>
    <t>(6356-2003)</t>
  </si>
  <si>
    <t>119989</t>
  </si>
  <si>
    <t>1786</t>
  </si>
  <si>
    <t>APORTAR LOS RECURSOS NECESARIOS PARA LA EJECUCION CONCERTADA DE LOS PROYECTOS PARA MEJORAR EL SUMINISTRO, CALIDAD, EFICIENCIA Y EFICACIA EN LA PRESTACION DEL SERVICIO DE AGUA EN LA ZONA RURAL DEL DEPTO DEL VALLE DEL CAUCA, ENMARCADOS EN LAS SIGUIENTES CARACTERISTICAS: FINALIZACION DE LAS ESTRUCTURAS DEL SISTEMA DE ABASTECIMIENTO DE AGUAS, REHABILITACION, CONSTRUCCIONES NUEVAS, DESARROLLO DE PROGRAMAS Y PROYECTOS DE CAPACITACION A LAS EMPRESAS ADMINISTRADORAS DEL SERVICIO DEL SUMINISTRO, AL USO EFICIENTE DEL AGUA Y A LA SOSTENIBILIDAD DE LOS SISTEMAS A LARGO PLAZO EN LOS PROYECTOS QUE INTERVENGAN EN EL DESARROLLO DEL P.A.A..R.</t>
  </si>
  <si>
    <t>01/09/2005</t>
  </si>
  <si>
    <t>08/01/2007</t>
  </si>
  <si>
    <t>(2476-2005)</t>
  </si>
  <si>
    <t>6600000</t>
  </si>
  <si>
    <t>1217</t>
  </si>
  <si>
    <t>COV-59-2005</t>
  </si>
  <si>
    <t>INSTITUTO DE INVEST.DE RECUR.BIOLOG."ALEXANDER VON HUMBOLDT"</t>
  </si>
  <si>
    <t>820000142</t>
  </si>
  <si>
    <t>JURIDICA - INSTITUTO DE INVESTIGACIÓN</t>
  </si>
  <si>
    <t xml:space="preserve">AUNAR ESFUERZOS TECNICOS, PARA LA IDENTIFICACION, FORMULACION E IMPLEMENTACION DE PLANES DE NEGOCIOS A TRES INICIATIVAS EMPRESARIALES SELECCIONADAS QUE VIVEN DESARROLLANDO PROCESOS DE PRODUCCION Y TRANSFORMACION DE BIENES PROVENIENTES DE LA BIODIVERSIDAD UNA DE ELLAS SALDRA DE LA IDENTIFICACION DE PRODUCTOS PROMISORIOS REALIZADA EN EL CAIRO, VALLE DEL CAUCA Y LAS OTRAS DOS DE LA ZONA ANDINA DEL VALLE DEL CAUCA </t>
  </si>
  <si>
    <t>24/01/2006</t>
  </si>
  <si>
    <t>24/06/2006</t>
  </si>
  <si>
    <t>CAMPOS OSPINA ISABEL CRISTINA</t>
  </si>
  <si>
    <t>66888117</t>
  </si>
  <si>
    <t>(2114-2005)</t>
  </si>
  <si>
    <t>74303</t>
  </si>
  <si>
    <t>1072</t>
  </si>
  <si>
    <t>COV-61-2005</t>
  </si>
  <si>
    <t>FORMALIZAR CONVENIO PARA AUNAR ESFUERZOS Y RECURSOS PARA ADELANTAR LA MPLEMENTACION DE UNA ESTRATEGIA DE EDUCACION PARA EL MANEJO INTEGRAL DE LOS RESIDUOS DOMESTICOS DESDE LA FUENTE EN LOS CENTROS POBLADOS INTERMEDIOS DEL VALLE DEL CAUCA:CARTAGO, BUGA, TULUA, PALMIRA Y BUENAVENTURA.</t>
  </si>
  <si>
    <t>09/06/2007</t>
  </si>
  <si>
    <t>EDGAR RICARDO OVIEDO OCAÑA</t>
  </si>
  <si>
    <t>6106888</t>
  </si>
  <si>
    <t>(2452-2005)</t>
  </si>
  <si>
    <t>(3757-2006)</t>
  </si>
  <si>
    <t>14000</t>
  </si>
  <si>
    <t>1127</t>
  </si>
  <si>
    <t>,MODIFICAR CLAUSULA SEGUNDA EN SEL SENTIDO DE ADICIONAR RECUSOS POR $14.000.000 Y MODIFICAR CLAUSULA TERCERA PLAZO EN SEIS MESES MAS.</t>
  </si>
  <si>
    <t>COV-66-2005</t>
  </si>
  <si>
    <t>FUNDACION FARALLONES</t>
  </si>
  <si>
    <t>800046957</t>
  </si>
  <si>
    <t>CONSERVAR Y PROPAGAR ESPECIES FORESTALES AMENAZADAS Y PROMISORIAS EXISTENTES EN ZONA DE LA REGION SUBANDINA DEL VALLE DEL CAUCA, CON LA PARTICIPACION Y CAPACITACION DE ACTORES SOCIALES, MEDIANTE LA PLANTACION DE RODALES, SEMILLEROS MIXTOS, ENRIQUECIMIENTO A ALGUNAS AREAS FORESTALES DEGRADADAS.</t>
  </si>
  <si>
    <t>01/12/2005</t>
  </si>
  <si>
    <t>30/11/2007</t>
  </si>
  <si>
    <t>139856</t>
  </si>
  <si>
    <t>1126</t>
  </si>
  <si>
    <t>COV-67-2005</t>
  </si>
  <si>
    <t>CORPORACION CAMPESINA PARA EL DESARROLLO SUSTENTABLE CUENCA RIO GUADALAJARA - CORPOGUADALA</t>
  </si>
  <si>
    <t>815001777</t>
  </si>
  <si>
    <t>CONTRIBUIR AL MEJORMIENTO DE LAS CONDICIONES AMBIENTALES Y SOCIALES A TRAVES DEL FORTALECIMIENTO DE LAS ESCUELAS AGROECOLOGICAS Y PROTECCION DE LOS NACIMIENTOS EN LOS CORREGIMIENTOS DE LA MARIA, LA HABANA, MIRAFLORES Y MONTERREY EN EL MUNICIPIO DE BUGA</t>
  </si>
  <si>
    <t>09/02/2006</t>
  </si>
  <si>
    <t>17/10/2007</t>
  </si>
  <si>
    <t>MARIN OSORIO DANIEL ANTONIO</t>
  </si>
  <si>
    <t>16598144</t>
  </si>
  <si>
    <t>(3253-2005),(3245-2005)</t>
  </si>
  <si>
    <t>188054</t>
  </si>
  <si>
    <t>1056</t>
  </si>
  <si>
    <t>COV-68-2005</t>
  </si>
  <si>
    <t>AUNAR ESFUERZOS Y RECURSOS TECNICOS Y ECONOMICOS PARA LA IDENTIFICACION, SELECCION Y SISTEMATIZACION DE EXPERIENCIAS PRODUCTIVAS, EMPRESARIALES Y COMERCIALES EXITOSAS EN EL MARCO DE EJECUCION DE LOS SUBPROYECTOS DEL TEMA ESTRATEGICO DE PRODUCCION SOSTENIBLE EN EL TRIENIO 2004-2006, EN EL DEPARTAMENTO DEL VALLE DEL CAUCA.</t>
  </si>
  <si>
    <t>08/11/2005</t>
  </si>
  <si>
    <t>12/10/2006</t>
  </si>
  <si>
    <t>NAVARRO PABON BORIS ROLANDO</t>
  </si>
  <si>
    <t>94523356</t>
  </si>
  <si>
    <t>(3107-2005)</t>
  </si>
  <si>
    <t>38981</t>
  </si>
  <si>
    <t>1149</t>
  </si>
  <si>
    <t>COV-69-2005</t>
  </si>
  <si>
    <t>23275</t>
  </si>
  <si>
    <t>547</t>
  </si>
  <si>
    <t>COT-266-2006</t>
  </si>
  <si>
    <t>CONSTRUCCION SISTEMA DE TRATAMIENTO DE AGUAS RESIDUALES DOMESTICAS (STAR) VEREDA LA BOLSA, MUNICIPIO DE PALMIRA.</t>
  </si>
  <si>
    <t>08/06/2007</t>
  </si>
  <si>
    <t>07/11/2007</t>
  </si>
  <si>
    <t>(4652-2006)</t>
  </si>
  <si>
    <t>199081</t>
  </si>
  <si>
    <t>572</t>
  </si>
  <si>
    <t>COT-268-2006</t>
  </si>
  <si>
    <t>HIDRA INGENIERIA S.A.</t>
  </si>
  <si>
    <t>891412925</t>
  </si>
  <si>
    <t>INTERVENTORIA ADMINISTRATIVA, TECNICA Y CONTABLE EN LA EJECUCION DE LAS OBRAS DE LA PTAR Y COLECTORES DE LA CABECERA MUNICIPAL DE ULLOA (VALLE DEL CAUCA)</t>
  </si>
  <si>
    <t>26/05/2008</t>
  </si>
  <si>
    <t>(4662-2006)</t>
  </si>
  <si>
    <t>176161</t>
  </si>
  <si>
    <t>609</t>
  </si>
  <si>
    <t>COT-269-2006</t>
  </si>
  <si>
    <t>DIEGO GOMEZ JARAMILLO</t>
  </si>
  <si>
    <t>396037</t>
  </si>
  <si>
    <t>CONSTRUCCION SISTEMA DE TRATAMIENTO DE AGUAS RESIDUALES DOMESTICAS PARA LA CABECERA MUNICIPAL DE ULLOA - VALLE DEL CAUCA</t>
  </si>
  <si>
    <t>24/03/2007</t>
  </si>
  <si>
    <t>07/03/2008</t>
  </si>
  <si>
    <t>(4660-2006)</t>
  </si>
  <si>
    <t>1735047</t>
  </si>
  <si>
    <t>648</t>
  </si>
  <si>
    <t>COT-270-2006</t>
  </si>
  <si>
    <t>MAYOR POSSO OSCAR NOEL</t>
  </si>
  <si>
    <t>10531324</t>
  </si>
  <si>
    <t>CONSTRUCCION DEL SISTEMA DE TRATAMIENTO DE AGUAS RESIDUALES DOMESTICAS DE LA VEREDA LA CASCADA, CORREGIMIENTO DE TIENDA NUEVA - MUNICIPIO DE PALMIRA</t>
  </si>
  <si>
    <t>(4661-2006)</t>
  </si>
  <si>
    <t>332788</t>
  </si>
  <si>
    <t>COV-1-2006</t>
  </si>
  <si>
    <t>ASOCIACION DE CUERPOS DE BOMBEROS VOLUNTARIOS DEL VALLE DEL CAUCA</t>
  </si>
  <si>
    <t>890310316</t>
  </si>
  <si>
    <t>AUNAR ESFUERZOS, RECURSOS TECNICOS Y FINANCIEROS PARA APOYAR Y REFORZAR LAS ACTIVIDADES OPERATIVAS DE ATENCION Y CONTROL DE INCENDIOS FORESTALES EN EL VALLE DEL CAUCA.</t>
  </si>
  <si>
    <t>28/03/2006</t>
  </si>
  <si>
    <t>(922-2005)</t>
  </si>
  <si>
    <t>371357</t>
  </si>
  <si>
    <t>1009</t>
  </si>
  <si>
    <t>,Culminar la recepción y distribución de los equipos contemplados en el mismo, ante el retraso ocasionados por la dilación de los ttrámites de nacionalización de los mismos.</t>
  </si>
  <si>
    <t>COV-3-2006</t>
  </si>
  <si>
    <t>FORMALIZAR CONVENIO PARA AUNAR ESFUERZOS Y RECURSOS PARA DESARROLLAR EL PROYECTO "MANEJO INTEGRAL DE RESIDUOS EN QUINCE MATADEROS DEL VALLE DEL CAUCA, CON MIRAS A DISMINUIR, MITIGAR Y PREVENIR LOS EFECTOS E IMPACTOS NOCIVOS QUE SOBRE LOS SERES HUMANOS, EL AMBIENTE Y LOS RECURSOS NATURALES OCASIONAN LAS ACTIVIDADES DE ESTA INDUSTRIA EN SUS DIFERENTES PROCESOS, PERMITIENDO DE ESTA MANERA UN USO Y APROVECHAMIENTO SOSTENIBLE DEL AMBIENTE REGIONAL Y UNA DISMINUCION DE LOS IMPACTOS A LAS PERSONAS.</t>
  </si>
  <si>
    <t>15/02/2008</t>
  </si>
  <si>
    <t>OSORIO AGUILERA MARIA PATRICIA</t>
  </si>
  <si>
    <t>31288566</t>
  </si>
  <si>
    <t>(775-2006)</t>
  </si>
  <si>
    <t>111911</t>
  </si>
  <si>
    <t>COV-5-2006</t>
  </si>
  <si>
    <t>CORPORACION PARA EL DESARROLLO DE MATERIALES GENETICOS, PRODUCCION SOSTENIBLE Y PRESERVACION DEL MEDIO AMBIENTE</t>
  </si>
  <si>
    <t>815003260</t>
  </si>
  <si>
    <t>CONTRIBUIR AL MEJORAMIENTO DE LAS CODICONES SOCIOAMBIENTALES EN EL CORREGIMIENTO EL CANEY, JURISDICCION DEL MUNICIPIO DE YOTOCO</t>
  </si>
  <si>
    <t>18/04/2006</t>
  </si>
  <si>
    <t>(4504-2005)</t>
  </si>
  <si>
    <t>139882</t>
  </si>
  <si>
    <t>988</t>
  </si>
  <si>
    <t>COV-6-2006</t>
  </si>
  <si>
    <t>EMPRESA COOPERATIVA AMBIENTAL ANDINA</t>
  </si>
  <si>
    <t>805017460</t>
  </si>
  <si>
    <t>AUNAR ESFUERZOS Y RECURSOS TECNICOS Y ECONOMICOS PARA REALIZAR LA COORDINACION TECNICA, SELECCION DE AREAS Y CONTRATACION PARA EL ESTABLECIMIENTO Y MANTENIMIENTO DE BOSQUES PROTECTORES PRODUCTORES, SISTEMAS AGROFORESTALES, CERCAS VIVAS, Y CONSTRUCCION DE OBRAS BIOMECANICAS PARA LA MITIGACION DE LOS IMPACTOS AMBIENTALES EN LAS AREAS DE INFLUENCIA DE LAS HIDROELECTRICAS DE BAJO ANCHICAYA Y RIO CALI, EN LOS MUNICIPIOS DE DAGUA Y CALI, RESPECTIVAMENTE</t>
  </si>
  <si>
    <t>15/04/2008</t>
  </si>
  <si>
    <t>SAAVEDRA H MARIA EUGENIA</t>
  </si>
  <si>
    <t>31968312</t>
  </si>
  <si>
    <t>(709-2006)</t>
  </si>
  <si>
    <t>182952</t>
  </si>
  <si>
    <t>COV-8-2006</t>
  </si>
  <si>
    <t>FUNDACION NATURA</t>
  </si>
  <si>
    <t>860404135</t>
  </si>
  <si>
    <t>AUNAR ESFUERZOS TECNICOS Y ECONOMICOS PARA LA ELABORACION DEL PLAN DE MANEJO AMBIENTAL INTEGRAL DE LA CIENAGA DE TIACUANTE O EL CONCHAL, UBICADA ENTRE LOS MUNICIPIOS DE GUADALAJARA DE BUGA Y SAN PEDRO</t>
  </si>
  <si>
    <t>17/07/2006</t>
  </si>
  <si>
    <t>FIGUEROA CASAS APOLINAR</t>
  </si>
  <si>
    <t>10535397</t>
  </si>
  <si>
    <t>(909-2006)</t>
  </si>
  <si>
    <t>898</t>
  </si>
  <si>
    <t>COV-10-2006</t>
  </si>
  <si>
    <t>EMPRESAS PUBLICAS MUNICIPALES DE CANDELARIA</t>
  </si>
  <si>
    <t>800185803</t>
  </si>
  <si>
    <t>CANDELARIA</t>
  </si>
  <si>
    <t>AUNAR ESFUERZOS Y RECURSOS PARA LOGRAR LA RENOVACION DEL SISTEMA DE CAPTACION DEL AGUA SUBTERRANEA QUE SIRVE DE ABASTECIMIENTO DEL ACUEDUCTO DEL CORREGIMIENTO EL TIPLE, MUNICIPIO DE CANDELARIA, PARA LO CUAL SE PERFORARA UN NUEVO POZO PROFUNDO, SE IMPLANTARA UN NUEVO SISTEMA DE BOMBEO Y SE CONSTRUIRA UN NUEVO SISTEMA DE ALIMENTACION ELECTRICA, ACTIVIDADES QUE SERAN DESARROLLADAS EN CONCORDANCIA CON LOS CONCEPTOS TECNICOS PREVIOS PROFERIDOS POR LA CVC Y PARA LAS CUALES SE INCLUYE LA CONTRATACION DE LA INTERVENTORIA TECNICA CORRESPONDIENTE.</t>
  </si>
  <si>
    <t>RIVERA SULEZ JOSE LUIS</t>
  </si>
  <si>
    <t>10544369</t>
  </si>
  <si>
    <t>(906-2006)</t>
  </si>
  <si>
    <t>333779</t>
  </si>
  <si>
    <t>814</t>
  </si>
  <si>
    <t>,SE INCORPORAN LOS DINEROS APORTADOS POR EL MUNICIPIO,SE INCORPORAN LOS DINEROS APORTADOS POR EL MUNICIPIO ($30'000,000)</t>
  </si>
  <si>
    <t>COV-13-2006</t>
  </si>
  <si>
    <t>MUNICIPIO DE GUACARI</t>
  </si>
  <si>
    <t>891380089</t>
  </si>
  <si>
    <t>AUNAR ESFUERZOS Y RECURSOS TECNICOS Y FINANCIEROS PARA LA CONSTRUCCION DEL ECOPARQUE LINEAL DE GUABAS, MUNICIPIO DE GUACARI.</t>
  </si>
  <si>
    <t>06/02/2009</t>
  </si>
  <si>
    <t>PAREJA MARTINEZ JULIA ESPERANZA</t>
  </si>
  <si>
    <t>34533842</t>
  </si>
  <si>
    <t>(4338-2005)</t>
  </si>
  <si>
    <t>185440</t>
  </si>
  <si>
    <t>COV-14-2006</t>
  </si>
  <si>
    <t>CORPORACION AMBIENTAL Y FORESTAL DEL PACIFICO - CORFOPAL</t>
  </si>
  <si>
    <t>805015512</t>
  </si>
  <si>
    <t>AUNAR ESFUERZOS TECNICOS Y ECONOMICOS PARA EVALUAR TECNICAMENTE AREAS POTENCIALES, SELECCIONAR, ESTABLECER Y MANTENER DIEZ (10) HECTAREAS DE BOSQUE PROTECTOR PRODUCTOR BPP, EN EL MARCO DEL SUBPROYECTO 0407 EN EL MUNICIPIO DE DAGUA VALLE, Y ESTABLECER Y MANTENER VEINTISEIS (26) HECTAREAS DE GUADUA (GUADUA ANGUSTIFOLIA) EN EL MARCO DEL SUBPROYECTO 1135, EN EL AREA DE JURISDICCION DE LA DIRECCION AMBIENTAL PACIFICO ESTE.</t>
  </si>
  <si>
    <t>27/03/2007</t>
  </si>
  <si>
    <t>(1213-2006)</t>
  </si>
  <si>
    <t>39016</t>
  </si>
  <si>
    <t>COV-15-2006</t>
  </si>
  <si>
    <t>REALIZACION DE LA INTERVENTORIA TECNICA-ECONOMICA A PROYECTOS FINANCIADOS CON RECURSOS DEL FONDO PARA LA ACCION AMBIENTAL DE LA CVC SUBPROYECTO 0662, EN EL AREA DE JURISDICCION DE LA CORPORACION Y REALIZAR LA SISTEMATIZACION DE LOS PROYECTOS FINANCIADOS CON RECURSOS DEL FONDO PARA LA ACCION AMBIENTAL DE LA CVC, EN EL MARCO DE LAS CONVOCATORIAS DEL A?O 2005, EN EL AREA DE JURISDICCION DE LA CORPORACION</t>
  </si>
  <si>
    <t>17/02/2006</t>
  </si>
  <si>
    <t>17/02/2007</t>
  </si>
  <si>
    <t>04/09/2008</t>
  </si>
  <si>
    <t>(1108-2006),(1397-2006)</t>
  </si>
  <si>
    <t>177751</t>
  </si>
  <si>
    <t>1048</t>
  </si>
  <si>
    <t>,CON EL OBJETO DE CONTINUAR LA INTERVENTORIA DE LOS 34 CONVENIOS A LA FECHA SE ENCUENTRA PARA APROBACION EL ACTA DE LIQUIDACIÓN DEL CONVENIO POR PARTE DE LA OFICINA ASESORA JURIDICA DE LA CORPORACIÓN.</t>
  </si>
  <si>
    <t>COV-23-2006</t>
  </si>
  <si>
    <t>AUNAR ESFUERZOS PARA REALIZAR LA CONTRATACION, CON LA ENTIDAD COMPETENTE, DE LA ACTUALIZACION DE LA FORMACION CATASTRAL URBANA Y RURAL EN EL MUNICIPIO DE PALMIRA DE ACUERDO CON EL CONVENIO MARCO CVC 066 DE 2003.</t>
  </si>
  <si>
    <t>03/05/2007</t>
  </si>
  <si>
    <t>02/05/2008</t>
  </si>
  <si>
    <t>(898-2006)</t>
  </si>
  <si>
    <t>390000</t>
  </si>
  <si>
    <t>608</t>
  </si>
  <si>
    <t>COV-24-2006</t>
  </si>
  <si>
    <t>ASOCIACION DE INGENIEROS AGRONOMOS DEL VALLE - ASIAVA</t>
  </si>
  <si>
    <t>891301125</t>
  </si>
  <si>
    <t>AUNAR ESFUERZOS Y RECURSOS TICNICOS Y ECONSMICOS PARA LA REALIZACISN DE UN INVENTARIO DE GENERACISN DE RESIDUOS DE PLAGUICIDAS Y PLAGUICIDAS OBSOLETOS EN EL VALLE DEL CAUCA Y DIAGNOSTICO DE SU MANEJO.</t>
  </si>
  <si>
    <t>17/04/2006</t>
  </si>
  <si>
    <t>(1096-2006)</t>
  </si>
  <si>
    <t>989</t>
  </si>
  <si>
    <t>COV-25-2006</t>
  </si>
  <si>
    <t>CORP.INVEST.INNOVACION Y DESARROLLO TECN.DE CONSTRUC</t>
  </si>
  <si>
    <t>805003689</t>
  </si>
  <si>
    <t>INVESTIGACION Y DESARROLLO PARA LA UTILIZACION DE RESIDUOS INDUSTRIALES EN LA PRODUCCION DE ELEMENTOS DE MAMPOSTERIA - FASE I.</t>
  </si>
  <si>
    <t>11/08/2007</t>
  </si>
  <si>
    <t>MOSQUERA AMBUILA ALVARO</t>
  </si>
  <si>
    <t>16752259</t>
  </si>
  <si>
    <t>(1107-2006)</t>
  </si>
  <si>
    <t>276684</t>
  </si>
  <si>
    <t>967</t>
  </si>
  <si>
    <t>, 1. El daño de equipos esenciales para la caracterización de minerales, como ocurrió con el laboratorio de INGEOMINAS Regional Valle del Cauca, entidad seleccionada para ejecutar la actividad de caracterización en el proyecto y con la cual se había acordado realizar el trabajo. En el Anexo I del segundo informe técnico de avance, están las diferentes comunicaciones establecidas con el INGEOMINAS dónde manifiesta su impedimento. Con la respuesta de laboratorio de INGEOMINAS, se contactaron otro</t>
  </si>
  <si>
    <t>COV-26-2006</t>
  </si>
  <si>
    <t>FUNDACION FE -NORTE</t>
  </si>
  <si>
    <t>821002211</t>
  </si>
  <si>
    <t>AUNAR ESFUERZOS Y RECURSOS ECONOMICOS PARA EL REPOBLAMIENTO ICTICO DEL RIO PESCADOR MEDIANTE EL FORTALECIMIENTO Y ORGANIZACION DE LA COMUNIDAD DEL SECOTR RIBERE?O EN EL MUNICIPIO DE BOLIVAR, VALLE DEL CAUCA.</t>
  </si>
  <si>
    <t>19/04/2007</t>
  </si>
  <si>
    <t>04/06/2008</t>
  </si>
  <si>
    <t>TRUJILLO BRAVO ANA LETICIA</t>
  </si>
  <si>
    <t>29770611</t>
  </si>
  <si>
    <t>(1210-2006)</t>
  </si>
  <si>
    <t>27500</t>
  </si>
  <si>
    <t>622</t>
  </si>
  <si>
    <t>COV-29-2006</t>
  </si>
  <si>
    <t>MUNICIPIO DE PRADERA</t>
  </si>
  <si>
    <t>891380115</t>
  </si>
  <si>
    <t>AUNAR ESFUERZOS Y RECURSOS ECONOMICOS Y MATERIALES ENTRE LA CVC Y EL MUNICIPIO DE PRADERA PARA ADELANTAR LA CONSTRUCCION DE COLECTORES PARA EL MANEJO Y EVACUACION DE AGUAS LLUVIAS EN EL PERIMETRO URBANO DE PRADERA, COLECTOR SERREZUELA</t>
  </si>
  <si>
    <t>(1091-2006)</t>
  </si>
  <si>
    <t>890</t>
  </si>
  <si>
    <t>COV-32-2006</t>
  </si>
  <si>
    <t>AUNAR ESFUERZOS Y RECURSOS TECNICOS Y ECONOMICOS PARA LA CONSTRUCCION DE LA PLANTA DE MANEJO INTEGRADO DE RESIDUOS SOLIDOS DOMICILIARIOS DEL MUNICIPIO DE EL DOVIO. VALLE DEL CAUCA</t>
  </si>
  <si>
    <t>17/12/2006</t>
  </si>
  <si>
    <t>(4448-2005)</t>
  </si>
  <si>
    <t>284851</t>
  </si>
  <si>
    <t>95</t>
  </si>
  <si>
    <t>,POR INFORMACION DEL INTERVENTOR EL CONVENIO SE ENCUENTRA AUN SUSPENDIDO MIENTRAS SE CONSIGUEN RECURSOS PARA LA INSTALACIÓN ELECTRICA</t>
  </si>
  <si>
    <t>COV-33-2006</t>
  </si>
  <si>
    <t>JUNTA DE ACCION COMUNAL CGTO LA CABANA ANSERMANUEVO</t>
  </si>
  <si>
    <t>821001424</t>
  </si>
  <si>
    <t>CONSERVACION Y RECUPERACION DE LA BIODIVERSIDAD A TRAVES DEL ESTABLECIMIENTO Y SOSTENIMIENTO DE ESPECIES FRUTICOLAS Y ESPECIES NATIVAS EN EL CORREGIMIENTO DE LA CABA?A, MUNICIPIO DE ANSERMANUEVO, VALLE DEL CAUCA</t>
  </si>
  <si>
    <t>07/04/2006</t>
  </si>
  <si>
    <t>06/04/2008</t>
  </si>
  <si>
    <t>27/06/2008</t>
  </si>
  <si>
    <t>(1600-2006)</t>
  </si>
  <si>
    <t>73014</t>
  </si>
  <si>
    <t>999</t>
  </si>
  <si>
    <t>COV-35-2006</t>
  </si>
  <si>
    <t>ASOCIACION DE USUARIOS DEL RIO GUABAS - ASOGUABAS</t>
  </si>
  <si>
    <t>800084096</t>
  </si>
  <si>
    <t>GINEBRA</t>
  </si>
  <si>
    <t>AUNAR ESFUERZOS Y RECURSOS HUMANOS, TECNICOS Y ECNOMICOS PARA REALZIAR LA ACTUALZIACION Y AJUSTE DEL PLAN DE ORDENACION Y MANEJO DE LA CUENCA HIDROGRAFICA DEL RIO GUABAS, EN CONCERTACION Y CON LA PARTICIPACION DE LAS COMUNIDADES E INSTITUCIONES DEL AREA DE ESTUDIO, EN LA BUSQUEDA DEL DESARROLLO SOSTENIBLE.</t>
  </si>
  <si>
    <t>10/03/2006</t>
  </si>
  <si>
    <t>09/11/2006</t>
  </si>
  <si>
    <t>842 Dias</t>
  </si>
  <si>
    <t>MOSQUERA LOPEZ ISABEL CRISTINA</t>
  </si>
  <si>
    <t>38435240</t>
  </si>
  <si>
    <t>CRUZ MARTINEZ ESPERANZA</t>
  </si>
  <si>
    <t>31258393</t>
  </si>
  <si>
    <t>(1253-2006)</t>
  </si>
  <si>
    <t>156400</t>
  </si>
  <si>
    <t>28/10/2008</t>
  </si>
  <si>
    <t>1027</t>
  </si>
  <si>
    <t>AUNAR ESFUERZOS Y RECURSOS ECONOMICOS PARA MEJORAR LAS CONDICIONES AMBIENTALES DEL BOSQUE MUNICIPAL DE PALMIRA.</t>
  </si>
  <si>
    <t>05/03/2007</t>
  </si>
  <si>
    <t>05/09/2008</t>
  </si>
  <si>
    <t>CADAVID ARANGO OSCAR GERARDO</t>
  </si>
  <si>
    <t>19321426</t>
  </si>
  <si>
    <t>(3993-2005)</t>
  </si>
  <si>
    <t>414600</t>
  </si>
  <si>
    <t>667</t>
  </si>
  <si>
    <t>COV-113-2005</t>
  </si>
  <si>
    <t>UNIVERSIDAD DEL TOLIMA</t>
  </si>
  <si>
    <t>890700640</t>
  </si>
  <si>
    <t>IBAGUE</t>
  </si>
  <si>
    <t>AUNAR ESFUERZOS Y RECURSOS ECONOMICOS, PARA ADELANTAR ACTIVIDADES TECNICAS QUE PERMITAN CONTRIBUIR CON PARTICIPACION COMUNITARIA, AL CONOCIMIENTO Y CONSERVACION DE ESPECIES DE LA FLORA AMENAZADA DEL BAJO CALIMA, BAHIA MALAGA EN EL PACIFICO VALLECAUCANO</t>
  </si>
  <si>
    <t>16/02/2006</t>
  </si>
  <si>
    <t>20/10/2007</t>
  </si>
  <si>
    <t>PARDO LOCARNO LUIS CARLOS</t>
  </si>
  <si>
    <t>16278561</t>
  </si>
  <si>
    <t>(3141-2005)</t>
  </si>
  <si>
    <t>36000</t>
  </si>
  <si>
    <t>1049</t>
  </si>
  <si>
    <t>COV-114-2005</t>
  </si>
  <si>
    <t>CONSEJO COMUNITARIO DE LA CUENCA DEL RIO YURUMANGUI</t>
  </si>
  <si>
    <t>835000748</t>
  </si>
  <si>
    <t>AUNAR ESFUERZOS Y RECURSOS ECONOMICOS, Y TECNICOS PARA REALIZAR LA CONSTRUCCION DE SISTEMAS INDIVIDUALES PARA EL MANEJO Y TRATAMIENTOS DE AGUAS RESIDUALES EN LA VEREDA JUNTAS (YURUMANGUI) POR LAS AGUAS GENERADAS EN LAS VIVIENDAS</t>
  </si>
  <si>
    <t>06/12/2005</t>
  </si>
  <si>
    <t>05/05/2006</t>
  </si>
  <si>
    <t>18/09/2008</t>
  </si>
  <si>
    <t>RUIZ PALACIOS HELEM ALEXANDER</t>
  </si>
  <si>
    <t>16508106</t>
  </si>
  <si>
    <t>FAJARDO HURTADO JORGE ERNESTO</t>
  </si>
  <si>
    <t>6113814</t>
  </si>
  <si>
    <t>(3115-2005)</t>
  </si>
  <si>
    <t>107400</t>
  </si>
  <si>
    <t>1121</t>
  </si>
  <si>
    <t>COV-116-2005</t>
  </si>
  <si>
    <t>AUNAR ESFUERZOS, RECURSOS ECONOMICOS Y TECNICOS PARA IMPLEMENTAR EL PLAN DE ADMINISTRACION Y MANEJO DE LOS RECURSOS NATURALES EN EL TERRITORIO COLECTIVO DEL CONSEJO COMUNITARIO DE LA COMUNIDAD NEGRA VEREDA AGUA CLARA, MUNICIPIO DE BUENAVENTURA POR UN PERIODO DE 10 MESES A PARTIR DE LA FIRMA DE ACTA DE INICIACION</t>
  </si>
  <si>
    <t>21/10/2006</t>
  </si>
  <si>
    <t>(3329-2005)</t>
  </si>
  <si>
    <t>44500</t>
  </si>
  <si>
    <t>COV-117-2005</t>
  </si>
  <si>
    <t>AUNAR ESFUERZOS Y RECURSOS ECONOMICOS, Y TECNICOS PARA REALIZAR LA CONSTRUCCION DE SISTEMAS INDIVIDUALES PARA DOTACION DE AGUAS LLUVIAS, EN LA VEREDA VILLA ESTELA, BAJO CALIMA MUNICIPIO DE BUENAVENTURA</t>
  </si>
  <si>
    <t>05/03/2006</t>
  </si>
  <si>
    <t>LOPEZ REVELO ANA MARIA</t>
  </si>
  <si>
    <t>34563612</t>
  </si>
  <si>
    <t>(3140-2005)</t>
  </si>
  <si>
    <t>153000</t>
  </si>
  <si>
    <t>COV-118-2005</t>
  </si>
  <si>
    <t>AUNAR ESFUERZOS, RECURSOS ECONOMICOS Y TECNICOS PARA IMPLEMENTAR EL PLAN DE ADMINISTRACION Y MANEJO DE LOS RECURSOS NATURALES EN EL TERRITORIO COLECTIVO DEL CONSEJO COMUNITARIO DE LA COMUNIDAD NEGRA DE LA VEREDA LLANO BAJO, MUNICIPIO DE BUENAVENTURA POR UN PERIODO DE 10 MESES A A PARTIR DE LA FIRMA DE ACTA DE INICIACION</t>
  </si>
  <si>
    <t>(3330-2005)</t>
  </si>
  <si>
    <t>46500</t>
  </si>
  <si>
    <t>COV-119-2005</t>
  </si>
  <si>
    <t>CONSEJO COMUNITARIO DE LA COMUNIDAD NEGRA DE LA VEREDA ZACARIAS</t>
  </si>
  <si>
    <t>835000668</t>
  </si>
  <si>
    <t>AUNAR ESFUERZOS, RECURSOS ECONOMICOS Y TECNICOS PARA FORMULAR EL PLAN DE ADMINISTRACION Y MANEJO DE LOS RECURSOS NATURALES EN EL TERRITORIO COLECTIVO DEL CONSEJO COMUNITARIO DE LA COMUNIDAD NEGRA DE LA VEREDA DE ZACARIAS, CAMPO HERMOSO Y ALTO POTEDO MUNICIPIO DE BUENAVENTURA POR UN PERIODO DE 10 MESES A PARTIR DE LA FIRMA DE ACTA DE INICIACION</t>
  </si>
  <si>
    <t>(3332-2005)</t>
  </si>
  <si>
    <t>69217</t>
  </si>
  <si>
    <t>COV-120-2005</t>
  </si>
  <si>
    <t>CONSEJO COMUNITARIO DEL RIO MAYORQUIN</t>
  </si>
  <si>
    <t>805012004</t>
  </si>
  <si>
    <t>AUNAR ESFUERZOS Y RECURSOS ECONOMICOS, Y TECNICOS PARA REALIZAR LA CONSTRUCCION DE SISTEMAS INDIVIDUALES PARA EL MANEJO Y TRATAMIENTOS DE AGUAS RESIDUALES EN LA VEREDA MALLORQUIN (ZONA COSTERA), MUNICIPIO DE BUENAVENTURA</t>
  </si>
  <si>
    <t>12/06/2006</t>
  </si>
  <si>
    <t>HINESTROZA CORDOBA PEDRO GONZALO</t>
  </si>
  <si>
    <t>16474112</t>
  </si>
  <si>
    <t>(3145-2005)</t>
  </si>
  <si>
    <t>COV-121-2005</t>
  </si>
  <si>
    <t>CONSEJO COMUNITARIO DE LA COMUNIDAD NEGRA DE LIMONES</t>
  </si>
  <si>
    <t>835000685</t>
  </si>
  <si>
    <t>AUNAR ESFUERZOS, RECURSOS ECONOMICOS Y TECNICOS PARA IMPLEMENTAR EL PLAN DE ADMINISTRACION Y MANEJO DE LOS RECURSOS NATURALES EN EL TERRITORIO COLECTIVO DE LOS CONSEJOS COMUNITARIOS DE LAS COMUNIDADES NEGRAS DE, LIMONES, GUAIMIA Y SAN MARCOS, MUNICIPIO DE BUENAVENTURA POR UN PERIODO DE 10 MESES A A PARTIR DE LA FIRMA DE ACTA DE INICIACION.</t>
  </si>
  <si>
    <t>(3328-2005)</t>
  </si>
  <si>
    <t>61500</t>
  </si>
  <si>
    <t>COV-125-2005</t>
  </si>
  <si>
    <t>AUNAR ESFUERZOS ECONSMICOS Y TICNICOS PARA ADELANTAR LAS LABORES DE DESLINDE PREDIAL DE LAS MADREVIEJAS BOCAS DE TULUA, CEMENTERIO, REMOLINO, VIDELES Y LA HERRADURA, LOCALIZADAS EN EL VALLE GEOGRAFICO DEL RMO CAUCA, EN LOS MUNICIPIOS DE TULUA, BUGALAGRANDE, ROLDANILLO, GUACARM, Y BOLMVAR RESPECTIVAMENTE.</t>
  </si>
  <si>
    <t>03/01/2006</t>
  </si>
  <si>
    <t>11/11/2008</t>
  </si>
  <si>
    <t>(2316-2005)</t>
  </si>
  <si>
    <t>1093</t>
  </si>
  <si>
    <t>COV-126-2005</t>
  </si>
  <si>
    <t>"ELABORACION DE UN DIAGNOSTICO A NIVEL DEPARTAMENTAL QUE CONTENGA LOS RESULTADOS DEL EJERCICIO DE RECONOCIMIENTO, PRIORIZACION E IDENTIFICACION DE LAS ONG DE BASE COMUNITARIA, PARA SU INCORPORACION AL DESARROLLO DE LA PROPUESTA DENOMINADA "PROGRAMA PARA EL CONTROL PARTICIPATIVO DE LA EROSION MUY SEVERA CON AMENAZA DE RIESGO EN EL VALLE DEL CAUCA" Y EL DESARROLLO DE LOS DISE?OS DE LAS OBRAS REQUERIDAS PARA LA ESTABILIZACION DE SUELOS Y EL CONTROL DE EROSION DE CARCAVAS Y SU EJECUCION FISICA EN LOCALIDADES DE LOS MUNICIPIOS DE DAGUA Y LA CUMBRE".</t>
  </si>
  <si>
    <t>23/01/2006</t>
  </si>
  <si>
    <t>(4013-2005)</t>
  </si>
  <si>
    <t>273100</t>
  </si>
  <si>
    <t>1073</t>
  </si>
  <si>
    <t>COV-127-2005</t>
  </si>
  <si>
    <t>CORPORACION CENTRO REGIONAL DE PRODUCCION MAS LIMPIA</t>
  </si>
  <si>
    <t>830511999</t>
  </si>
  <si>
    <t>AUNAR ESFUERZOS ECONOMICOS, TECNICOS Y HUMANOS PARA LA REPARACION Y EL MANTENIMIENTO DEL ZANJON BURRIGA, EN EL MUNICIPIO DE BUGA.</t>
  </si>
  <si>
    <t>10/11/2003</t>
  </si>
  <si>
    <t>10/09/2007</t>
  </si>
  <si>
    <t>ROJAS GOMEZ ALEJANDRO</t>
  </si>
  <si>
    <t>80233801</t>
  </si>
  <si>
    <t>(3712-2003)</t>
  </si>
  <si>
    <t>300000</t>
  </si>
  <si>
    <t>85</t>
  </si>
  <si>
    <t>1878</t>
  </si>
  <si>
    <t>4</t>
  </si>
  <si>
    <t>,Primer adicional al COV para modificacion clausula primera: Ampliacion de objeto del COV, modificacion Clausula Segunda: Ampliacion de Comite Tecnico de 2 a 7 miembros, y cambio de nombre de la entidad CORPOGUADALAJARA por Corporacion Rio Guadalajara tal como aparece en el certificado de Camara de Comercio.,Segundo adicional al COV para modificacion clausula segunda: Ampliacion de Plazo a 6 meses mas, es decir el COV tendra una duracion de 12 meses contados a partir de la fecha de firma del ac</t>
  </si>
  <si>
    <t>COV-77-2003</t>
  </si>
  <si>
    <t>MUNICIPIO DE JAMUNDI</t>
  </si>
  <si>
    <t>890399046</t>
  </si>
  <si>
    <t>JAMUNDI</t>
  </si>
  <si>
    <t>ARTICULAR ESFUERZOS ECONOMICOS Y TECNICOS PARA LA CONSTRUCCION DEL EMISARIO FINAL DEL SISTEMA DE ALCANTARILLADO Y TRATAMIENTO DE AGUAS RESIDUALES DEL CORREGIMIENTO DE ROBLES, MUNICIPIO DE JAMUNDI, VALLE DEL CAUCA.</t>
  </si>
  <si>
    <t>01/03/2005</t>
  </si>
  <si>
    <t>28/02/2006</t>
  </si>
  <si>
    <t>MONTOYA MONTOYA PEDRO NEL</t>
  </si>
  <si>
    <t>16610466</t>
  </si>
  <si>
    <t>Direccion de Gestion Ambiental</t>
  </si>
  <si>
    <t>FUNECOROBLES</t>
  </si>
  <si>
    <t>805015729</t>
  </si>
  <si>
    <t>(4692-2003)</t>
  </si>
  <si>
    <t>476190</t>
  </si>
  <si>
    <t>1401</t>
  </si>
  <si>
    <t>COV-85-2003</t>
  </si>
  <si>
    <t>CONSEJO COMUNITARIO DE LA COMUNIDADES NEGRAS GUADUALITO</t>
  </si>
  <si>
    <t>835000650</t>
  </si>
  <si>
    <t>APOYAR LAS FORMAS TRADICIONALES DE PRODUCCION SOSTENIBLES QUE SE DESARROLLAN EN LOS ECOSISTEMAS MANGLAR, MANGUAL (GUANDAL) QUE PERMITA LA PROTECCIOM, CONSERVACION Y MANEJO DE LOS RECURSOS NATURALES, POSIBILITANDO MEJORAR LA CALIDAD DE VIDA DE LOS INTEGRANTES DEL CONSEJO COMUNITARIO DE LA COMUNIDAD NEGRA DE GUADUALITO-LIMONES, A TRAVES DE LA PARTICIPACION COMUNITARIA, EL DERECHO PROPIO, LA CULTURA Y EL FORTALECIMIENTO ORGANIZATIVO.</t>
  </si>
  <si>
    <t>20/08/2004</t>
  </si>
  <si>
    <t>19/09/2007</t>
  </si>
  <si>
    <t>139857</t>
  </si>
  <si>
    <t>1594</t>
  </si>
  <si>
    <t>,SE HAN PRESENTADO MULTIPLES CONFLICTOS INTERNOS AL INTERIOR DE LA JUNTA DIRECTIVA DEL CONSEJO COMUNITARIO MOTIVO QUE HA GENERADO RESTRASO EN LA EJECUION DEL CONVENIO. MARZO DE 2007: YA SE TERMINO Y ESTA EN TRAMITE LA FIRMA DEL ACTA DE LIQUIDACION. PLAZO DE 12 MESES MÁS CONTADOS A PARTIR DE LA FIRMA DEL ACTA DE INICIO</t>
  </si>
  <si>
    <t>COV-88-2003</t>
  </si>
  <si>
    <t>FORMALIZAR CONVENIO PARA AUNAR ESFUERZOS Y RECURSOS TECNICOS ECONOMICOS Y HUMANOS EN LA ELABORACIOON DE DISE?OS Y CONSTRUCCION DE LOS SISTEMAS DE ALCANTARILLADO Y PLANTA DE TRATAMIENTO DE AGUAS RESIDUALES DEL CORREGIMIENTO DE GRAMALOTE Y BARRIO BOLIVAR EN ANSERMANUEVO.</t>
  </si>
  <si>
    <t>SANDINO CHIARI GERMAN</t>
  </si>
  <si>
    <t>9074115</t>
  </si>
  <si>
    <t>(4250-2003)</t>
  </si>
  <si>
    <t>499500</t>
  </si>
  <si>
    <t>COV-100-2003</t>
  </si>
  <si>
    <t xml:space="preserve">AUNAR ESFUERZOS PARA ADELANTAR EL FORTALECIMIENTO DE GRUPOS DE COMUNIDADES NEGRAS AFROCOLOMBIANAS ASENTADAS EN PEQUE?OS MINIFUNDIOS EN LA ZONA RURAL DEL MUNICIPIO DE TULUA CON EL FIN DE ELEVAR EL NIVEL DE VIDA DE ESTAS COMUNIDADES. </t>
  </si>
  <si>
    <t>21/10/2004</t>
  </si>
  <si>
    <t>21/05/2005</t>
  </si>
  <si>
    <t>JIMENEZ LOPEZ MARIO FERNANDO</t>
  </si>
  <si>
    <t>13820238</t>
  </si>
  <si>
    <t>GRANADA MONTOYA MARIA EUGENIA</t>
  </si>
  <si>
    <t>42065993</t>
  </si>
  <si>
    <t>(3714-2003)</t>
  </si>
  <si>
    <t>80000</t>
  </si>
  <si>
    <t>50</t>
  </si>
  <si>
    <t>1532</t>
  </si>
  <si>
    <t>,SE SUSPENDIO EL CONVENIO A LA ESPERA DEL CAMBIO DE LA CUENTA CONJUNTA CON EL NIT DEL MUNICIPIO DE TULUA, PARA INCORPORAR LOS RECURSOS AL PRESUPUESTO DEL MUNICIPIO. SE DESIGNO NUEVO INTERVENTOR JOSE HERVEY POLO.SE MODIFICO. CLÀUSULA CUARTA. RELATIVO A LAS TRANSFERENCIAS DE LOS RECURSOS. 25% UNA VEZ LEGALIZADO EL COV, 25%, EJEC EL 80% DE LA INICIAL, 3ERA DEL 25% UNA VEZ EJEC EL80% DE LA ANTERIOR Y UNA ULTIMA DEL 25% UN A VEZ APROBADO EL INFORME FINAL CON LOS DOCUMENTO SOPORTE DE LAS ACT Y LOS REC</t>
  </si>
  <si>
    <t>COV-106-2003</t>
  </si>
  <si>
    <t>FUNDACION CIPAV</t>
  </si>
  <si>
    <t>800165375</t>
  </si>
  <si>
    <t>13132800000</t>
  </si>
  <si>
    <t>AUNAR ESFUERZOS Y RECURSOS TECNICOS, ECONOMICOS Y HUMANOS PARA LA REFORESTACION Y CONSERVACION DE LA COBERTURA BOSCOSA EN EL MUNICIPIO DE ARGELIA; EN UN PLAZO DE SEIS (6) MESES CONTADOS A PARTIR DEL ACTA DE INICIO.</t>
  </si>
  <si>
    <t>17/08/2004</t>
  </si>
  <si>
    <t>16/04/2005</t>
  </si>
  <si>
    <t>19/09/2008</t>
  </si>
  <si>
    <t>LOPEZ GIRALDO JOSE GUILLERMO</t>
  </si>
  <si>
    <t>16669862</t>
  </si>
  <si>
    <t>SERNA GIRALDO CESAR</t>
  </si>
  <si>
    <t>4426402</t>
  </si>
  <si>
    <t>(4850-2003)</t>
  </si>
  <si>
    <t>241000</t>
  </si>
  <si>
    <t>1597</t>
  </si>
  <si>
    <t>,EL INTERVENTOR SE PENSIONO. SE NOMBRO INTERVENTOR LIQUIDADOR MEDIANTE MEMO 0772-09-32068-2007 DE 06/07/2007 A JOSE GUILLERMO LOPEZ POR LO QUE AUN NO SE REGISTRA FECHA DE LIQUIDACION</t>
  </si>
  <si>
    <t>COV-108-2003</t>
  </si>
  <si>
    <t>AUNAR ESFUERZOS Y RECURSOS TECNICOS, ECONOMICOS Y HUMANOS PARA LA CONSTRUCCION DE OBRAS DE MITIGACION DE EROSION Y CONTROL FR INUNDACIONES EN LA MARGEN IZQUIERDA DEL RIO LA PAILA, CORREGIMIENTO DE LA PAILA, MUNICIPIO DE ZARZAL, VALLE DEL CAUCA.</t>
  </si>
  <si>
    <t>21/01/2004</t>
  </si>
  <si>
    <t>DAJLES AVILA SAMUEL</t>
  </si>
  <si>
    <t>16603110</t>
  </si>
  <si>
    <t>(5495-2003)</t>
  </si>
  <si>
    <t>831500</t>
  </si>
  <si>
    <t>1806</t>
  </si>
  <si>
    <t>COV-109-2003</t>
  </si>
  <si>
    <t>AUNAR ESFUERZOS Y RECURSOS TECNICOS, ECONOMICOS Y HUMANOS PARA LA CONSTRUCCION DE LAS OBRAS DE CANALIZACION ZANJON LIMONES EN LOS BARRIOS LA INMACULADA, QUINTO CENTENARIO, CIUDAD JARDIN Y GUADUALITO DEL MUNICIPIO DE ZARZAL.</t>
  </si>
  <si>
    <t>220 Dias</t>
  </si>
  <si>
    <t>ZAMBRANO CAICEDO IGNACIO</t>
  </si>
  <si>
    <t>10530781</t>
  </si>
  <si>
    <t>(5493-2003)</t>
  </si>
  <si>
    <t>(3418-2004)</t>
  </si>
  <si>
    <t>660000</t>
  </si>
  <si>
    <t>95600</t>
  </si>
  <si>
    <t>19/01/2005</t>
  </si>
  <si>
    <t>,SE ENCUENTRA EN PROCESO DE LIQUIDACION, SE HA ENVIADO EN VARIAS OCASIONES OFICIOS PARA LA RESPECTIVA LIQUIDACION</t>
  </si>
  <si>
    <t>COV-110-2003</t>
  </si>
  <si>
    <t>AUNAR ESFUERZOS Y RECURSOS TECNICOS, ECONOMICOS Y HUMANOS PARA LA CONSTRUCCION DE OBRAS DE MITIGACION EN LAS QUEBRADAS LAS CA?AS Y LA SEVILLA EN EL CORREGIMIENTO DE QUEBRADANUEVA DEL MUNICIPIO DE ZARZAL, VALLE DEL CAUCA.</t>
  </si>
  <si>
    <t>253 Dias</t>
  </si>
  <si>
    <t>CARVAJAL LOPEZ JOSE FERNANDO</t>
  </si>
  <si>
    <t>76303977</t>
  </si>
  <si>
    <t>(5494-2003)</t>
  </si>
  <si>
    <t>(3404-2004)</t>
  </si>
  <si>
    <t>1132000</t>
  </si>
  <si>
    <t>430000</t>
  </si>
  <si>
    <t>20/01/2005</t>
  </si>
  <si>
    <t>COV-113-2003</t>
  </si>
  <si>
    <t xml:space="preserve">SUSCRIBIR CONVENIO PARA AUNAR ESFUERZOS Y RECURSOS TECNICOS, ECONOMICOS Y HUMANOS PARA LA CONSTRUCCION DE SISTEMAS SEPTICOS EN LA ZONA PLANA DEL MUNICIPIO DE ROLDANILLO; EN UN PERIODO DE SEIS (6) MESES A PARTIR DEL ACTA DE INICIO. </t>
  </si>
  <si>
    <t>25/05/2004</t>
  </si>
  <si>
    <t>24/11/2004</t>
  </si>
  <si>
    <t>ZULUAGA SERNA PATRICIA</t>
  </si>
  <si>
    <t>66839970</t>
  </si>
  <si>
    <t>(5102-2003)</t>
  </si>
  <si>
    <t>188000</t>
  </si>
  <si>
    <t>1681</t>
  </si>
  <si>
    <t>COV-115-2003</t>
  </si>
  <si>
    <t>CORPORACION VILLA DEL SAMAN CORVISA</t>
  </si>
  <si>
    <t>821000096</t>
  </si>
  <si>
    <t>ALCALA</t>
  </si>
  <si>
    <t xml:space="preserve">SUSCRIBIR CONVENIO PARA AUNAR ESFUERZOS Y RECURSOS TECNICOS, ECONOMICOS Y HUMANOS PARA LA GESTION AMBIENTAL URBANA EN EL PARQUE BOLIVAR DEL MUNICIPIO DE CARTAGO, EN UN TERMINO DE TRES (3) MESES A PARTIR DEL ACTA DE INICIO. </t>
  </si>
  <si>
    <t>04/08/2004</t>
  </si>
  <si>
    <t>21/06/2005</t>
  </si>
  <si>
    <t>(5313-2003)</t>
  </si>
  <si>
    <t>30000</t>
  </si>
  <si>
    <t>1610</t>
  </si>
  <si>
    <t>,EL INTERVENTOR SE PENSIONO. SE NOMBRO INTERVENTOR LIQUIDADOR MEDIANTE MEMO 0772-09-32068-2007 DE 06/07/2007 A JOSE GUILLERMO LOPEZ POR LO QUE AUN NO SE REGISTRA FECHA DE LIQUIDACION,EL INTERVENTOR SE PENSIONO. SE NOMBRO INTERVENTOR LIQUIDADOR MEDIANTE MEMO 0772-09-32068-2007 DE 06/07/2007 A JOSE GUILLERMO LOPEZ POR LO QUE AUN NO SE REGISTRA FECHA DE LIQUIDACION,EL INTERVENTOR SE PENSIONO. SE NOMBRO INTERVENTOR LIQUIDADOR MEDIANTE MEMO 0772-09-32068-2007 DE 06/07/2007 A JOSE GUILLERMO LOPEZ POR</t>
  </si>
  <si>
    <t>COV-116-2003</t>
  </si>
  <si>
    <t>A) REDISE?O SISTEMA ALCANTARILLADO CORREGIMIENTO LA TULIA, SE INCLUYE TOPOGRAFIAS, DISE?O DE INTERCEPTORES, IDENTIFICACION CAMARAS Y TUBERIAS, CATASTRO VIVIENDAS, ESTUDIOS SUELOS, PLANOS DEFINITIVOS, MEMORIAS TECNICAS Y RECOMENDACIONES CONSTRUCCION. B) DISE?O SISTEMA TRATAMIENTO MATADERO LA TULIA, QUE INCLUYE CARACTERIZACION AGUAS RESIDUALES Y DISE?O ESTRUCTURA. C) DISE?O Y CONSTRUCCION STAR COLEGIO MANUEL DOLORES MONDRAGON Y D) CONSTRUCCION 30 UND TRATAMIENTO INDIVIDUAL CUENCAS CALAMAR Y PLATA</t>
  </si>
  <si>
    <t>13/02/2004</t>
  </si>
  <si>
    <t>12/08/2004</t>
  </si>
  <si>
    <t>(4902-2003)</t>
  </si>
  <si>
    <t>124019</t>
  </si>
  <si>
    <t>1783</t>
  </si>
  <si>
    <t>COV-126-2003</t>
  </si>
  <si>
    <t>CORPORACION SUNA HISCA</t>
  </si>
  <si>
    <t>800084673</t>
  </si>
  <si>
    <t>FORMALIZAR CONVENIO DE COOPERACION ENTRE LA CVC LA ADMINISTRACION MUNICIPAL Y LA CORPORACION SUNA-HISCA PARA EL DESARROLLO DEL PROYECTO DE MANEJO INTEGRAL DE RESIDUOS SOLIDOS DEL MUNICIPIO DE LA VICTORIA.</t>
  </si>
  <si>
    <t>02/06/2004</t>
  </si>
  <si>
    <t>23/03/2007</t>
  </si>
  <si>
    <t>TORRES CAICEDO FERNANDO</t>
  </si>
  <si>
    <t>14971534</t>
  </si>
  <si>
    <t>(5030-2003)</t>
  </si>
  <si>
    <t>253130</t>
  </si>
  <si>
    <t>1673</t>
  </si>
  <si>
    <t>COV-129-2003</t>
  </si>
  <si>
    <t>MUNICIPIO DE TORO</t>
  </si>
  <si>
    <t>891900985</t>
  </si>
  <si>
    <t>TORO</t>
  </si>
  <si>
    <t xml:space="preserve">AUNAR ESFUERZOS Y RECURSOS TECNICOS, ECONOMICOS Y HUMANOS PARA EL DESARROLLO AMBIENTAL Y ECOTURISTICO DE LA RESERVA NATURAL LOS CATIOS, EN EL MUNICIPIO DE TORO VALLE DEL CAUCA. </t>
  </si>
  <si>
    <t>21/09/2004</t>
  </si>
  <si>
    <t>14/03/2008</t>
  </si>
  <si>
    <t>ASTAIZA GARCIA LUIS VICENTE</t>
  </si>
  <si>
    <t>16360014</t>
  </si>
  <si>
    <t>(5314-2003)</t>
  </si>
  <si>
    <t>1562</t>
  </si>
  <si>
    <t>, LIQUIDADO,LIQUIDADO</t>
  </si>
  <si>
    <t>COV-134-2003</t>
  </si>
  <si>
    <t xml:space="preserve">FORMALIZAR CONVENIO INTERADMINISTRATIVO DE COOPERACION CON LA FEDERACION NACIONAL DE CAFETEROS DE COLOMBIA EL DEPARTAMENTO DEL VALLE DEL CAUCA, LA SOCIEDAD DE ACUEDUCTOS Y ALCANTARILLADOS DEL VALLE DEL CAUCA ACUAVALLE S.A. E.S.P. CUYO OBJETO SERA EL APORTAR LOS RECURSOS NECESARIOS PARA LA EJECUCCION CONCERTADA DE LOS PROYECTOS PARA MEJORAR EL SUMINISTRO, CALIDAD, EFICIENCIA Y EFICACIA EN LA PRESTACION DEL SERVICIO DE AGUA EN LA ZONA RURAL DEL DEPARTAMENTO DEL VALLE DEL CAUCA, ENMARCADOS EN LAS SIGUIENTES CARACTERISTICAS FINALIZACION DE LAS ESTRUCTURAS DE SISTEMAS DE ABASTECIMIENTO DE AGUA REHABILITACION DE LA INFRAESTRUCTURA EXISTENTE DE LOS SISTEMASDE ABASTECIMIENTO DE AGUA CONSTRUCCION DE LA INFRAESTRUCTURA NUEVA PARA LOS SISTEMAS DE ABASTECIMIENTO DE AGUA DESARROLLO DE PROGRAMAS Y PROYECTOS DE CAPACITACION A LAS EMPRESAS ADMINISTRADORAS DEL SERVICIO EN ASPECTOS RELACIONADOS CON LA OPERACION. </t>
  </si>
  <si>
    <t>29/01/2004</t>
  </si>
  <si>
    <t>31/12/2004</t>
  </si>
  <si>
    <t>PEÑA CORDOBA HOLGER</t>
  </si>
  <si>
    <t>14983868</t>
  </si>
  <si>
    <t>Direccion General</t>
  </si>
  <si>
    <t>(4371-2003)</t>
  </si>
  <si>
    <t>2500000</t>
  </si>
  <si>
    <t>93</t>
  </si>
  <si>
    <t>1798</t>
  </si>
  <si>
    <t>DAR PACIFICO - ESTE</t>
  </si>
  <si>
    <t>COV-135-2003</t>
  </si>
  <si>
    <t>AUNAR ESFUERZOS Y RECURSOS PARA NITIGAR EL IMPACTO AMBIENTAL CAUSADO POR EL SISTEMA CONVENCIONAL DE PRODUCCION AGROPECUARIA EN FINCAS MEDIANAS Y PEQUE?AS EN LOS MUNICIPIOS DE LA CUMBRE, RESTREPO Y DAGUA, PERIODO DE UN (1) A?O A PARTIR DE LA FIRMA DEL ACTA DE INICIACION.</t>
  </si>
  <si>
    <t>18/03/2004</t>
  </si>
  <si>
    <t>08/05/2005</t>
  </si>
  <si>
    <t>(4821-2003)</t>
  </si>
  <si>
    <t>225000</t>
  </si>
  <si>
    <t>1749</t>
  </si>
  <si>
    <t>COV-138-2003</t>
  </si>
  <si>
    <t>SUSCRIBIR CONVENIO PARA AUNAR ESFUERZOS Y RECURSOS TECNICOS, ADMINISTRATIVOS Y HUMANOS PARA LA CONSTRUCCION DE LAS REDES DE ACUEDUCTO DE LA TERCERA ETAPA DE LA URBANIZACION "GUADUALITO" Y ALCANTARILLADO SANITARIO DE LA SEGUNDA Y TERCERA ETAPAS DE LA URBANIZACION "GUADUALITO" DEL MUNICIPIO DE ZARZAL DEPARTAMENTO DEL VALLE DEL CAUCA.</t>
  </si>
  <si>
    <t>09/06/2004</t>
  </si>
  <si>
    <t>08/08/2004</t>
  </si>
  <si>
    <t>CORREA JAIR</t>
  </si>
  <si>
    <t>79548206</t>
  </si>
  <si>
    <t>(5980-2003)</t>
  </si>
  <si>
    <t>81000</t>
  </si>
  <si>
    <t>1666</t>
  </si>
  <si>
    <t>DAR PACIFICO - OESTE</t>
  </si>
  <si>
    <t>COV-141-2003</t>
  </si>
  <si>
    <t>FUNDACION CARVAJAL</t>
  </si>
  <si>
    <t>890314970</t>
  </si>
  <si>
    <t>AUNAR ESFUERZOS Y RECURSOS PARA EJECUTAR EL PROYECTO DESARROLLO COMPLEMENTARIO DE LA MINI CADENA DEL WUERREGUE COMO UNA ESTRATEGIA DE FORTALECIMIENTO DEL PLAN DE VIDA DE LA COMUNIDAD WOUNAAN EN EL RIO SAN JUAN EN LO RELATIVO AL APOYO EN LA OFERTA DE LA PALMA DE WUERREGUE Y LA PROMOCION DE LAS ARTESANIAS.</t>
  </si>
  <si>
    <t>27/01/2005</t>
  </si>
  <si>
    <t>26/01/2006</t>
  </si>
  <si>
    <t>(4069-2003)</t>
  </si>
  <si>
    <t>1434</t>
  </si>
  <si>
    <t>COV-155-2003</t>
  </si>
  <si>
    <t>CORPORACION ALDEA GLOBAL</t>
  </si>
  <si>
    <t>810003599</t>
  </si>
  <si>
    <t>MANIZALES</t>
  </si>
  <si>
    <t>SUSCRIBIR CONVENIO PARA AUNAR ESFUERZOS Y RECURSOS TECNICOS, ECONOMICOS Y HUMANOS PARA IDENTIFICAR Y CARACTERIZAR LAS PLANTACIONES EXISTENTES EN GUADUA Y DESARROLLAR ACCIONES DE CAPACITACION E INTERCAMBIO DE EXPERIENCIAS PARA EL FORTALECIMAIENTO DE INICIATIVAS DE MANEJO Y APROVECHAMIENTO SOSTENIBLE DEL BOSQUE NATURAL EN GUADUA, CON ACTORES RELACIONADOS EN EL DEPARTAMENTO DEL VALLE DEL CAUCA.</t>
  </si>
  <si>
    <t>25/10/2004</t>
  </si>
  <si>
    <t>10/06/2005</t>
  </si>
  <si>
    <t>12/12/2008</t>
  </si>
  <si>
    <t>(6162-2003)</t>
  </si>
  <si>
    <t>55900</t>
  </si>
  <si>
    <t>1528</t>
  </si>
  <si>
    <t>,EL CONVENIO SE ENCUENTRA LIQUIDARO. EL INTERVENTOR SE PENSIONO. SE NOMBRO INTERVENTOR LIQUIDADOR MEDIANTE MEMO 0772-09-32068-2007 DE 06/07/2007 A JOSE GUILLERMO LOPEZ. ESTE ADICIONAL CORRESPONDE A AJUSTES EN LA TRANSFERENCIA DE REUCURSOS Y A LOS PRODUCTOS ESPERADOS. SE AJUSTO LA VIGENCIA DE LA POLIZA, MEDIANTE EL ANEXO 2,EL CONVENIO SE ENCUENTRA LIQUIDADO. EL INTERVENTOR SE PENSIONO. SE NOMBRO INTERVENTOR LIQUIDADOR MEDIANTE MEMO 0772-09-32068-2007 DE 06/07/2007 A JOSE GUILLERMO LOPEZ. ES</t>
  </si>
  <si>
    <t>COV-160-2003</t>
  </si>
  <si>
    <t>LAS PARTES SE COMPROMETIERON A CONTRIBUIR EL MEJORAMIENTO DE LAS CONDICIONES DE VIDA DE LA COMUNIDAD DEL CONSEJO COMUNITARIO DE CITRONELA, A TRAVES DEL FORTALECIMIENTO DE LOS ASPECTOS SOCIALES, CULTURALES, POLITICOS, ECONOMICOS Y ETNICO TERRITORIALES QUE PERMITAN EL MANEJO SOSTENIBLE DE LOS RECURSOS NATURALES.</t>
  </si>
  <si>
    <t>10/05/2005</t>
  </si>
  <si>
    <t>09/02/2007</t>
  </si>
  <si>
    <t>263 Dias</t>
  </si>
  <si>
    <t>ESPINOSA BELTRAN JAVIER OVIDIO</t>
  </si>
  <si>
    <t>6197029</t>
  </si>
  <si>
    <t>105117</t>
  </si>
  <si>
    <t>05/01/2005</t>
  </si>
  <si>
    <t>1331</t>
  </si>
  <si>
    <t>,Se firma primer Convenio Adicional para corregir valor del aporte de CVC. Esta para la firma del Secretario General Fondo para la ACcion Ambiental.</t>
  </si>
  <si>
    <t>COV-28-2004</t>
  </si>
  <si>
    <t>INSTITUTO GEOGRAFICO AGUSTIN CODAZZI - IGAC</t>
  </si>
  <si>
    <t>899999004</t>
  </si>
  <si>
    <t>EL PRESENTE CONVENIO TIENE POR OBJETO AUNAR ESFUERZOS Y RECURSOS ENTRE LA CVC, EL IGAC, Y EL MUNICIPIO DE FLORIDA, PARA QUE, EN CUMPLIMIENTO DE LA LEY 14 DE 1983, SU DECRETO REGLAMENTARIO 3496 DE 1983, LA LEY 223 DE 1995 Y LA RESOLUCISN 2555 DE 1988 DE LA DIRECCISN GENERAL DEL INSTITUTO GEOGRAFICO AGUSTMN CODAZZI, EL IGAC ADELANTE LA ACTUALIZACISN DE LA FORMACISN CATASTRAL URBANA Y RURAL DE EL MUNICIPIO, CON RECURSOS DE COFINANCIACISN APORTADOS POR LA CVC Y EL MUNICIPIO.</t>
  </si>
  <si>
    <t>31/05/2005</t>
  </si>
  <si>
    <t>30/09/2006</t>
  </si>
  <si>
    <t>29/01/2008</t>
  </si>
  <si>
    <t>ARENAS ALZATE ALBERTO</t>
  </si>
  <si>
    <t>16635301</t>
  </si>
  <si>
    <t>(2736-2004)</t>
  </si>
  <si>
    <t>44944</t>
  </si>
  <si>
    <t>1310</t>
  </si>
  <si>
    <t>COV-49-2004</t>
  </si>
  <si>
    <t>AUNAR ESFUERZOS Y RECURSOS ECONOMICOS PARA ADELANTAR LA CONSTRUCCION DE DIEZ (10) SOLUCIONES DE DOTACION DE AGUAS LLUVIAS EN EL RESGUARDO INDIGENA DE LA MESETA RIO DAGUA Y LA CONSTRUCCION DE DIECISEIS (16) SISTEMAS DE TRATAMIENTO Y MANEJO DE AGUAS RESIDUALES EN LA COMUNIDAD INDIGENA DE VALLEDUPAR BAJO SAN JUAN, MUNICIPIO DE BUENAVENTURA</t>
  </si>
  <si>
    <t>15/01/2006</t>
  </si>
  <si>
    <t>14/01/2007</t>
  </si>
  <si>
    <t>HURTADO CORTES GUSTAVO</t>
  </si>
  <si>
    <t>16486883</t>
  </si>
  <si>
    <t>(3836-2005)</t>
  </si>
  <si>
    <t>91320</t>
  </si>
  <si>
    <t>1081</t>
  </si>
  <si>
    <t>COV-208-2005</t>
  </si>
  <si>
    <t>AUNAR ESFUERZOS TECNICOS Y ECONOMICOS CON EL FIN DE AUMENTAR LA CONECTIVIDAD ESTRUCTURAL ENTRE LOS BOSQUES SUB ANDINOS REMANENTES DEL PAISAJE GANADERO EN LA CUENCA MEDIA DEL RMO NIMA.</t>
  </si>
  <si>
    <t>19/04/2006</t>
  </si>
  <si>
    <t>01/10/2007</t>
  </si>
  <si>
    <t>09/10/2008</t>
  </si>
  <si>
    <t>CARDONA ECHEVERRY HECTOR FABIO</t>
  </si>
  <si>
    <t>16250490</t>
  </si>
  <si>
    <t>(3395-2005)</t>
  </si>
  <si>
    <t>91000</t>
  </si>
  <si>
    <t>987</t>
  </si>
  <si>
    <t>COV-212-2005</t>
  </si>
  <si>
    <t>FORMALIZAR CONVENIO PARA ESTABLECER Y MANTENER UNA PLANTACISN FORESTAL DE VEINTE (20) HECTAREAS DE BOSQUE PROTECTOR PRODUCTOR ASM: CATORCE (14) HECTAREAS EN EL MUNICIPIO DE RIOFRMO Y SEIS (6) HECTAREAS EN EL MUNICIPIO DE TRUJILLO, Y CINCO (5) HECTAREAS DE GUADUA EN EL MUNICIPIO DE RIOFRMO, DEPARTAMENTO DEL VALLE DEL CAUCA. ESTOS TRABAJOS SE REALIZARAN CON LA PARTICIPACISN DE LA COMUNIDAD.</t>
  </si>
  <si>
    <t>08/02/2006</t>
  </si>
  <si>
    <t>08/02/2007</t>
  </si>
  <si>
    <t>10/12/2008</t>
  </si>
  <si>
    <t>HERNANDEZ UNAS JOSE HERNAN</t>
  </si>
  <si>
    <t>16352105</t>
  </si>
  <si>
    <t>MARTINEZ CHAPARRO ARNUL</t>
  </si>
  <si>
    <t>14871295</t>
  </si>
  <si>
    <t>(3121-2005)</t>
  </si>
  <si>
    <t>25084</t>
  </si>
  <si>
    <t>1057</t>
  </si>
  <si>
    <t>COV-213-2005</t>
  </si>
  <si>
    <t>CONSOLIDAR EL FUNCIONAMIENTO DE LA BOLSA DE RESIDUOS Y SUBPRODUCTOS INDUSTRIALES BORSI EN EL VALLE DEL CAUCA</t>
  </si>
  <si>
    <t>26/04/2006</t>
  </si>
  <si>
    <t>23/09/2008</t>
  </si>
  <si>
    <t>(4496-2005)</t>
  </si>
  <si>
    <t>60793</t>
  </si>
  <si>
    <t>980</t>
  </si>
  <si>
    <t>COV-216-2005</t>
  </si>
  <si>
    <t>CONSTRUCCION DE LA PLANTA DE TRATAMIENTO DE AGUAS RESIDUALES DEL CORREGIMIENTO DE ROBLES-CHAGRES, MUNICIPIO DE JUMUNDI</t>
  </si>
  <si>
    <t>08/03/2007</t>
  </si>
  <si>
    <t>07/06/2009</t>
  </si>
  <si>
    <t>(239-2006)</t>
  </si>
  <si>
    <t>507800</t>
  </si>
  <si>
    <t>664</t>
  </si>
  <si>
    <t>COV-217-2005</t>
  </si>
  <si>
    <t>FORMALIZAR CONVENIO PARA AUNAR ESFUERZOS TECNICOS Y ECONOMICOS TENDIENTES A ESTABILIZAR LOS EFECTOS EROSIVOS CAUSADOS POR LAS ACCIONES ANTROPICAS EN EL USO DEL SUELO DE 50 HECTAREAS DE TERRENO MEDIANTE PRACTICAS CULTURALES Y OBRAS BIOMECANICAS EN LOS MUNICIPIOS DE DAGUA, LA CUMBRE Y RESTREPO. PERIODO: DOCE (12) MESES A PARTIR DE LA SUSCRIPCION DEL ACTA DE INICIACION.</t>
  </si>
  <si>
    <t>10/05/2006</t>
  </si>
  <si>
    <t>09/05/2007</t>
  </si>
  <si>
    <t>VARELA ROJAS PASTOR EDUARDO</t>
  </si>
  <si>
    <t>14983574</t>
  </si>
  <si>
    <t>(911-2006)</t>
  </si>
  <si>
    <t>213500</t>
  </si>
  <si>
    <t>45</t>
  </si>
  <si>
    <t>966</t>
  </si>
  <si>
    <t>COV-218-2005</t>
  </si>
  <si>
    <t>AUNAR ESFUERZOS TECNICOS, ECONOMICOS Y ADMINISTRATIVOS PARA LA EJECUCION DE LAS OBRAS DE MANTENIMIENTO EN EL CANAL NACIONAL RIO BUGALAGRANDE, MUNICIPIOS DE BUGALAGRANDE Y ZARZAL. VALLE</t>
  </si>
  <si>
    <t>20/11/2006</t>
  </si>
  <si>
    <t>19/05/2007</t>
  </si>
  <si>
    <t>06/05/2008</t>
  </si>
  <si>
    <t>123 Dias</t>
  </si>
  <si>
    <t>(52-2006)</t>
  </si>
  <si>
    <t>(4182-2006)</t>
  </si>
  <si>
    <t>157450</t>
  </si>
  <si>
    <t>69998.8</t>
  </si>
  <si>
    <t>26/11/2007</t>
  </si>
  <si>
    <t>772</t>
  </si>
  <si>
    <t>,CLAUSULA CUARTA: PRIMER CONVENIO ADICIONAL AL CONVENIO CVC # 0218 DE 2005, EN EL SENTIDO DE INCREMENTAR EL VALOR EN $68.998.000 CLAUSULA TERCERA: AMPLIAR EL PERIODO EN DOS (2) MESES MAS A PARTIR DE LA FIRMA DEL ACTA DE INICIACION DEL CONVENIO INICIAL PARA LA RECONSTRUCCION DE UN TRAMO DEL VIADUCTO, SECTOR EL OVERO, QUEBRADA EL BUEY, EN EL MUNICIPIO DE BUGALAGRANDE. PARA DAR CUMPLIMIENTO AL OBJETO DEL PRESENTE CONVENIO SE DEBERAN REALIZAR LAS SIGUIENTES ACTIVIDADES: 1. DISENO DEL VIADUCTO DEL SE</t>
  </si>
  <si>
    <t>COV-221-2005</t>
  </si>
  <si>
    <t>MUNICIPIO DE ARGELIA</t>
  </si>
  <si>
    <t>891901019</t>
  </si>
  <si>
    <t>ARGELIA</t>
  </si>
  <si>
    <t>AUNAR RECURSOS TECNICOS, ADMINISTRATIVOS Y ECONOMICOS PARA EL ESTABLECIMIENTO Y MANTENIMIENTO DE 9 HECTAREAS DE BOSQUE PROTECTOR PRODUCTOR CON GUADUA, 15 HECTAREAS DE SISTEMAS AGROFORESTALES Y 28.5 HECTAREAS DE AISLAMIENTOS DE AREAS DE CONSERVACION EN EL MUNICIPIO DE ARGELIA, DEPARTAMENTO DEL VALLE DEL CAUCA, BAJO EL SUBPROYECTO 0407 DEL ANO 2005 EN EL AREA DE JURISDICCION DEL MUNICIPIO DE ARGELIA, DEPARTAMENTO DEL VALLE DEL CAUCA.</t>
  </si>
  <si>
    <t>25/10/2006</t>
  </si>
  <si>
    <t>11/07/2007</t>
  </si>
  <si>
    <t>(1021-2006)</t>
  </si>
  <si>
    <t>28277</t>
  </si>
  <si>
    <t>798</t>
  </si>
  <si>
    <t>COV-223-2005</t>
  </si>
  <si>
    <t xml:space="preserve">APORTAR LOS RECURSOS NECESARIOS PARA ADELANTAR DE MANERA CONCERTADA LA CONSTRUCCIÓN DE LOS SISTEMAS DE ABASTO DE AGUA EN LA ZONA RURAL DEL DEPARTAMENTO DEL VALLE DEL CAUCA, QUE CONLLEVEN AL MEJORAMIENTO DE LA PRESTACIÓN DEL SERVICIO A LAS COMUNIDADES EN TÉRMINOS DE CALIDAD, CANTIDAD , EFICIENCIA Y EFICACIA Y ENMARCADOS EN LOS SIGUIENTES PROPÓSITOS: FINALIZACIÓN DE LAS ESTRUCTURAS REQUERIDAS PARA LA REHABILITACIÓN Y/CONSTRUCCIÓN NUEVOS SISTEMAS, DESARROLLO DE PROGRAMAS Y PROYECTOS DE CAPACITACIÓN A LAS JUNTAS ADMINISTRADORAS DEL SERVICIO, USO Y MANEJO EFICIENTE DEL AGUA Y LA SOSTENIBILIDAD DE LOS SISTEMAS EN EL MEDIANO Y LARGO PLAZO. </t>
  </si>
  <si>
    <t>20/10/2006</t>
  </si>
  <si>
    <t>(3448-2006)</t>
  </si>
  <si>
    <t>(4625-2006)</t>
  </si>
  <si>
    <t>6500000</t>
  </si>
  <si>
    <t>803</t>
  </si>
  <si>
    <t>,sustitución de la reserva presupuestal 3448 por la 4625 de 2006</t>
  </si>
  <si>
    <t>COV-107-2006</t>
  </si>
  <si>
    <t>AUNAR ESFUERZOS ECONOMICOS Y TECNICOS PARA LA IMPLMENTACION DE UNA HERRAMIENTA DE CONSERVACION DEL BOSQUE SECO TROPICAL EN EL VALLE DEL CAUCA.</t>
  </si>
  <si>
    <t>03/01/2007</t>
  </si>
  <si>
    <t>03/12/2007</t>
  </si>
  <si>
    <t>(3919-2006)</t>
  </si>
  <si>
    <t>135000</t>
  </si>
  <si>
    <t>728</t>
  </si>
  <si>
    <t>COV-108-2006</t>
  </si>
  <si>
    <t>ASOCIACION DE PRODUCTORES DE ATUNCELA</t>
  </si>
  <si>
    <t>805018616</t>
  </si>
  <si>
    <t>ESTABLECER DOS NUCLEOS DE PRODUCCION AGROECOLOGICA (ESCUELAS AGROECOLOGICAS) CON FAMILIAS CAMPECINAS DEL ENCLAVE SUBXEROFITICO DE EL RIO DAGUA, CORREGIMIENTO DE ATUNCELA, NUNICIPIO DE DAGUA</t>
  </si>
  <si>
    <t>13/08/2007</t>
  </si>
  <si>
    <t>20/05/2008</t>
  </si>
  <si>
    <t>GOMEZ HOYOS NATALIA DE JESUS</t>
  </si>
  <si>
    <t>31976077</t>
  </si>
  <si>
    <t>VACCA BALLESTEROS DENNIS MILENA</t>
  </si>
  <si>
    <t>42131649</t>
  </si>
  <si>
    <t>(3668-2006)</t>
  </si>
  <si>
    <t>750</t>
  </si>
  <si>
    <t>,La comunidad a la que se dirige el trabajo esta dedicada a la cosecha del Ají por lo cual se debe adicionar 30 dias.</t>
  </si>
  <si>
    <t>COV-109-2006</t>
  </si>
  <si>
    <t>CONSEJO COMUNITARIO MAYOR DE LA COMUNIDAD NEGRA DE LA CUENCA DEL RIO ANCHICAYA</t>
  </si>
  <si>
    <t>835000815</t>
  </si>
  <si>
    <t>FORMALIZAR CONVENIO PARA AUNAR ESFUERZOS, RECURSOS ECONÓMICOS Y TÉCNICOS PARA IMPLEMENTAR EL PLAN DE ADMINISTRACIÓN Y MANEJO DE LOS RECURSOS NATURALES EN EL TERRITORIO COLECTIVO DEL CONSEJO COMUNITARIO MAYOR DE ANCHICAYA, MUNICIPIO DE BUENAVENTURA</t>
  </si>
  <si>
    <t>12/01/2008</t>
  </si>
  <si>
    <t>01/09/2008</t>
  </si>
  <si>
    <t>(4564-2006)</t>
  </si>
  <si>
    <t>659</t>
  </si>
  <si>
    <t>COV-110-2006</t>
  </si>
  <si>
    <t>CONSEJO COMUNITARIO COMUNIDAD NEGRA CORDOBA - SAN CIPRIANO</t>
  </si>
  <si>
    <t>835000986</t>
  </si>
  <si>
    <t>AUNAR ESFUERZOS, RECURSOS ECONOMICOS Y TECNICOS PARA FORMULAR EL PLAN DE ADMINISTRACION Y MANEJO DE LOS RECURSOS NATURALES EN EL TERRITORIO COLECTIVO DEL CONSEJO COMUNITARIO DE CORDOBA SAN CIPRIANO. MUNICIPIO DE BUENAVENTURA</t>
  </si>
  <si>
    <t>26/12/2007</t>
  </si>
  <si>
    <t>(4552-2006)</t>
  </si>
  <si>
    <t>40500</t>
  </si>
  <si>
    <t>COV-111-2006</t>
  </si>
  <si>
    <t>CONSEJO COMUNITARIO DE LA COMUNIDAD NEGRA RIO DAGUA PACIFICO CIMARRONES DE CISNEROS</t>
  </si>
  <si>
    <t>900038957</t>
  </si>
  <si>
    <t>AUNAR ESFUERZOS, RECURSOS ECONOMICOS Y TECNICOS PARA FORMULAR EL PLAN DE ADMINISTRACION Y MANEJO DE LOS RECURSOS NATURALES EN EL TERRITORIO COLECTIVO DEL CONSEJO COMUNITARIO DE ALTO RIO DAGUA CIMARRONES. MUNICIPIO DE BUENAVENTURA</t>
  </si>
  <si>
    <t>02/12/2007</t>
  </si>
  <si>
    <t>GARCIA GALVIZ LILIA</t>
  </si>
  <si>
    <t>63394646</t>
  </si>
  <si>
    <t>(4558-2006)</t>
  </si>
  <si>
    <t>29030</t>
  </si>
  <si>
    <t>COV-112-2006</t>
  </si>
  <si>
    <t>FUNDACION CIVICA SOCIOECOLOGICA DE BASE COMUNITARIA Y AMBIENTALISTA LA VILLA</t>
  </si>
  <si>
    <t>821002302</t>
  </si>
  <si>
    <t>FORMALIZAR CONVENIO PARA ADELANTAR LA IMPLEMENTACIÓN DE UNA ESTRATEGIA OPERATIVA Y DE EDUCACIÓN AMBIENTAL PARA EL MANEJO INTEGRAL DE LOS RESIDUOS SÓLIDOS DOMÉSTICOS DESDE LA FUENTE, EN ZONA PILOTO EN EL ÁREA URBAJA DEL MUNICIPIO DE TULUÁ, DE ACUERDO CON LA ESTRATEGIA METODOLÓGICA DISEÑADA POR LA CVC.</t>
  </si>
  <si>
    <t>PINILLA GIL OSCAR TULIO</t>
  </si>
  <si>
    <t>6433132</t>
  </si>
  <si>
    <t>(4076-2006)</t>
  </si>
  <si>
    <t>48000</t>
  </si>
  <si>
    <t>COV-114-2006</t>
  </si>
  <si>
    <t>MUNICIPIO DE EL CAIRO</t>
  </si>
  <si>
    <t>800100515</t>
  </si>
  <si>
    <t>EL CAIRO</t>
  </si>
  <si>
    <t>AUNAR RECURSOS TÉCNICOS, ADMINISTRATIVOS Y ECONÓMICOS PARA LA ESTABILIZACIÓN DE SUELOS EN ÁREA DE DIEZ (10) HECTÁREAS, A TRAVÉS DE LA CONSTRUCCIÓN DE OBRAS BIOINGENIERILES EN EL SECTOR DEL ANTIGUO MATADERO MUNICIPAL, VEREDA VALLECITOS, JURISDICCIÓN DEL MUNICIPIO DE EL CAIRO, DEPARTAMENTO DEL VALLE DEL CAUCA.</t>
  </si>
  <si>
    <t>11/04/2007</t>
  </si>
  <si>
    <t>10/08/2007</t>
  </si>
  <si>
    <t>ARANGO SOLORZANO JUAN GUILLERMO</t>
  </si>
  <si>
    <t>70126267</t>
  </si>
  <si>
    <t>(3822-2006)</t>
  </si>
  <si>
    <t>630</t>
  </si>
  <si>
    <t>COV-117-2006</t>
  </si>
  <si>
    <t>AUNAR ESFUERZOS Y RECURSOS CON EL PROPÓSITO DE CONSERVAR EL ECOPARQUE LAGO DE LAS GARZAS PARA LA EDUCACIÓN AMBIENTAL, MEDIANTE LA REALIZACIÓN DE ACTIVIDADES DE PROMOCIÓN, PROTECCIÓN, MEJORAMIENTO Y CONSERVACIÓN DEL ECOPARQUE, A TRAVÉS DE LA EJECUCIÓN POR PARTE DEL COLEGIO BOLÍVAR DEL PROYECTO EDUCATIVO DENOMINADO "CONSERVACIÓN Y CONSOLIDACIÓN DEL ECOPARQUE LAGO DE LAS GARZAS".</t>
  </si>
  <si>
    <t>89 Dias</t>
  </si>
  <si>
    <t>(4475-2006)</t>
  </si>
  <si>
    <t>(3605-2007)</t>
  </si>
  <si>
    <t>22000</t>
  </si>
  <si>
    <t>17/12/2007</t>
  </si>
  <si>
    <t>,FORMALIZAR PRIMER CONVENIO ADICIONAL AL CONVENIO CVC No. 0117 DE 2006 EN EL SENTIDO DE AUMENTAR EL VALOR EN $ 22.000.000 Y AMPLIAR EL PLAZO DE EJECUCION EN DOS MESES CONTADOS A PARTIR DE LA FINALIZACION DEL PLAZO INICIAL DEL CONVENIO. TERMINO DE DURACION: DEL 18 DE DICIEMBRE DE 2007 HASTA EL 17 DE FEBRERO DE 2008.</t>
  </si>
  <si>
    <t>COV-120-2006</t>
  </si>
  <si>
    <t>CORPORACION PARA LA GESTION DE RIESGOS - FONDO DE SOLIDARIDAD</t>
  </si>
  <si>
    <t>805013931</t>
  </si>
  <si>
    <t>AUNAR RECURSOS PARA LA CAPACITACISN, EL FORTALECIMIENTO INSTITUCIONAL, LA EDUCACISN Y LA INFORMACISN PZBLICA EN PREVENCISN DE INCENDIOS FORESTALES EN EL VALLE DEL CAUCA</t>
  </si>
  <si>
    <t>20/05/2007</t>
  </si>
  <si>
    <t>(3728-2006)</t>
  </si>
  <si>
    <t>72000</t>
  </si>
  <si>
    <t>771</t>
  </si>
  <si>
    <t>COV-121-2006</t>
  </si>
  <si>
    <t>INSTITUTO DE INVESTIGACIONES DE RECURSOS BIOLOGICOS "ALEXANDER VON HUMBOLDT"</t>
  </si>
  <si>
    <t>8200001422</t>
  </si>
  <si>
    <t>ESTABLECER HERRAMIENTAS DE MANEJO DEL PAISAJE POR CONECTAR LA RESERVA FORESTAL DE YOTOCO Y LA ALBANIA</t>
  </si>
  <si>
    <t>15/01/2007</t>
  </si>
  <si>
    <t>14/09/2007</t>
  </si>
  <si>
    <t>46 Dias</t>
  </si>
  <si>
    <t>(3902-2006)</t>
  </si>
  <si>
    <t>716</t>
  </si>
  <si>
    <t>,SE ACLARA LA CLAUSULA CUARTA EN LO REFERENTE A LA CUENTA QUE SE ABRIRA PARA EL CONVENIO. SE TRATA DE UNA CUENTA CORRIENTE Y NO DE AHORROS Y NO GENERARA RENDIMIENTOS. IGUALMENTE SE SUPRIME LA FRASE "PREVIA APROBACION DE GARANTIA UNICA", TENIENDO EN CUENTA QUE EN EL CONVENIO NO SE SOLICITA ESTE DOCUMENTO.,SE ESTABLECIO UN CAMBIO EN EL MONTO DE LOS DESEMBOLSOS YA QUE SE REQUERÍA GARANTIZAR LA CONTRATACION DE LA PROFESIONAL EN METRICAS Y SIG, QUEDANDO ASÍ: PRIMER DESEMBOLSO: 30%, SEGUNDO DESEMBOLS</t>
  </si>
  <si>
    <t>COV-123-2006</t>
  </si>
  <si>
    <t>FORMALIZAR CONVENIO PARA AUNAR ESFUERZOS, RECURSOS ECONÓMICOS, SOCIALES Y TÉCNICOS PARA REALIZAR LA EVALUACION DE SISTEMAS AGROFORESTALES ESTABLECIDOS EN AÑOS ANTERIORES EN EL MUNICIPIO DE BUENAVENTURA, PARA QUE SE CONTRIBUYA AL CONOCIMIENTO DE LA BIODIVERSIDAD</t>
  </si>
  <si>
    <t>06/02/2007</t>
  </si>
  <si>
    <t>05/08/2007</t>
  </si>
  <si>
    <t>(4043-2006)</t>
  </si>
  <si>
    <t>35134</t>
  </si>
  <si>
    <t>694</t>
  </si>
  <si>
    <t>COV-124-2006</t>
  </si>
  <si>
    <t>AUNAR ESFUERZOS Y RECURSOS TÉCNICOS Y ECONÓMICOS EN LA CONSTRUCCIÓN DE LAS OBRAS CIVILES PARA EL MEJORAMIENTO DE LA CAPACIDAD HIDRÁULICA DE LA QUEBRADA EL REY Y EL ZANJÓN LOS MUDOS A SU PASO POR EL PERÍMETRO URBANO DEL MUNICIPIO DE ROLDADILLO - VALLE DEL CAUCA</t>
  </si>
  <si>
    <t>16/07/2007</t>
  </si>
  <si>
    <t>(3888-2006)</t>
  </si>
  <si>
    <t>192768</t>
  </si>
  <si>
    <t>COV-125-2006</t>
  </si>
  <si>
    <t>FUNDACION MUNDO AMBIENTAL</t>
  </si>
  <si>
    <t>805026280</t>
  </si>
  <si>
    <t>AUNAR ESFUERZOS Y RECURSOS TECNICOS Y ECONOMICO PARA REALIZAR LOS AISLAMIENTOS Y REFORESTACIONES EN NACIMIENTOS Y CORRIENTES DE AGUA DE LAS QUEBRADAS CALAMAR Y PLATANARES, AFLUENTES DEL RIO PESCADOR, PROYECTO SARA BRUT, EN EL MUNICIPIO DE BOLIVAR, VALLE DEL CAUCA</t>
  </si>
  <si>
    <t>08/09/2008</t>
  </si>
  <si>
    <t>SALCEDO ARIAS PEDRO JULIO</t>
  </si>
  <si>
    <t>2515138</t>
  </si>
  <si>
    <t>GONZALEZ RODRIGUEZ LUIS EDUARDO</t>
  </si>
  <si>
    <t>6478525</t>
  </si>
  <si>
    <t>(4198-2006)</t>
  </si>
  <si>
    <t>54900</t>
  </si>
  <si>
    <t>691</t>
  </si>
  <si>
    <t>COV-128-2006</t>
  </si>
  <si>
    <t>FUNDACION AMBIENTALISTA Y REFORESTADORES</t>
  </si>
  <si>
    <t>805025599</t>
  </si>
  <si>
    <t>CONTRIBUIR AL MEJORAMIENTO DE LA OFERTA HIDRICA EN EL PREDIO, BUENOS AIRES, CORREGIMIENTO DE SANTA INES, MUNICIPIO DE YUMBO, PARA ABASTECER LAS FUENTES DE AGUA</t>
  </si>
  <si>
    <t>01/02/2007</t>
  </si>
  <si>
    <t>(3937-2006)</t>
  </si>
  <si>
    <t>94932</t>
  </si>
  <si>
    <t>699</t>
  </si>
  <si>
    <t>COV-131-2006</t>
  </si>
  <si>
    <t>AUNAR ESFUERZOS Y RECURSOS TECNICOS Y ECONOMICOS PARA REALIZAR LA COORDINACION TECNICA, SELECCION DE AREAS Y CONTRATACION PARA EL ESTABLECIMIENTO Y MANTENIMIENTO DE BOSQUES PROTECTORES Y/O SISTEMAS AGROFORESTALES Y/O CERCAS VIVAS Y/O CONSTRUCCION DE OBRAS BIOMECANICAS PARA LA MITIGACION DE LOS IMPACTOS AMBIENTALES EN LAS AREAS DE INFLUENCIA DE LAS HIDROELECTRICAS DE CALIMA Y RIOFRIO II EN LOS MUNICIPIOS DE CALIMA-DARIEN Y RIOFRIO RESPECTIVAMENTE.</t>
  </si>
  <si>
    <t>11/02/2008</t>
  </si>
  <si>
    <t>(4251-2006)</t>
  </si>
  <si>
    <t>195300</t>
  </si>
  <si>
    <t>57</t>
  </si>
  <si>
    <t>688</t>
  </si>
  <si>
    <t>COV-132-2006</t>
  </si>
  <si>
    <t>AUNAR ESFUERZOS PARA EL AUMENTO Y ENRIQUECIMIENTO DE LA COBERTURA VEGETAL PARA LA RECUPERACISN DE UN AREA PRIORIZADA Y AFECTADA POR INCENDIOS FORESTALES EN LA ZONA DE LADERA DEL MUNICIPIO DE CALI.</t>
  </si>
  <si>
    <t>08/07/2007</t>
  </si>
  <si>
    <t>10/11/2008</t>
  </si>
  <si>
    <t>(4261-2006)</t>
  </si>
  <si>
    <t>25000</t>
  </si>
  <si>
    <t>COV-133-2006</t>
  </si>
  <si>
    <t>FUNDACION EMPRESARIAL PARAISO VERDE</t>
  </si>
  <si>
    <t>821003528</t>
  </si>
  <si>
    <t>IMPLEMENTACIÓN DE GRANJA AGROECOLÓGICA EN LA CONCENTRACIÓN RURAUL AGRÍCOLA SANTIAGO GUTIÉRREZ ANGEL DEL MUNICIPIO DE ARGELIA. VALLE DEL CAUCA..</t>
  </si>
  <si>
    <t>21/08/2007</t>
  </si>
  <si>
    <t>21/02/2008</t>
  </si>
  <si>
    <t>(4508-2006)</t>
  </si>
  <si>
    <t>498</t>
  </si>
  <si>
    <t>COV-134-2006</t>
  </si>
  <si>
    <t>AUNAR ESFUERZOS TECNICOS, ECONOMICOS Y HUMANOS PARA REALIZAR EL DIAGNOSTICO PARTICIPATIVO, FORMULACION, SELECCION Y PREDISENO HIDRAULICO DE LA ALTERNATIVA TECNOLOGICA DE TRATAMIENTO PARA LAS AGUAS RESIDUALES DEL MUNICIPIO DE BUGA DESCONTAMINACION DEL HUMEDAL EL CONCHAL - VALLE DEL CAUCA</t>
  </si>
  <si>
    <t>20/07/2007</t>
  </si>
  <si>
    <t>VARGAS LOPEZ LUCIA</t>
  </si>
  <si>
    <t>31836345</t>
  </si>
  <si>
    <t>(4326-2006)</t>
  </si>
  <si>
    <t>90362</t>
  </si>
  <si>
    <t>COV-136-2006</t>
  </si>
  <si>
    <t xml:space="preserve">AUNAR ESFUERZOS Y RECURSOS TECNICOS Y ECONOMICOS PARA LA IMPLEMENTACIÓN DE SISTEMAS DE TRATAMIENTO DE AGUAS RESIDUALES COMO MEDIDA ENCAMINADA A DISMINUIR LA CARGA CONTAMINANTE PROVENIENTE DE LA ACTIVIDAD PORCICOLA EN EL AREA DE INFLUENCIA DEL EMBALSE GUACAS, MUNICIPIO DE BOLIVAR, VALLE DEL CAUCA. </t>
  </si>
  <si>
    <t>12/09/2007</t>
  </si>
  <si>
    <t>(2351-2006)</t>
  </si>
  <si>
    <t>196908</t>
  </si>
  <si>
    <t>98290.158</t>
  </si>
  <si>
    <t>61</t>
  </si>
  <si>
    <t>,Las cantidades de obra calculadas para la celebración del Contrato CVC No. 43 de 2006 fueron inexactas, una vez realizadas las mediciones en campo se estableció que existia una cantidad mayor a la contratada (adicionales) y otras cantidades d eobra requeridas pero que no estaban consideradas en el c</t>
  </si>
  <si>
    <t>COT-46-2006</t>
  </si>
  <si>
    <t>ACUAMBIENTE LTDA</t>
  </si>
  <si>
    <t>805006905</t>
  </si>
  <si>
    <t>REALIZAR MEDICIONES ISOCINETICAS EN CHIMENEAS DE CALDERAS INDUSTRIALES EN EL VALLE GEOGRAFICO DEL RIO CAUCA, AREA DE JURISDICCION DE LA CVC</t>
  </si>
  <si>
    <t>19/07/2006</t>
  </si>
  <si>
    <t>19/12/2006</t>
  </si>
  <si>
    <t>AREVALO TERAN FREDDY</t>
  </si>
  <si>
    <t>16665511</t>
  </si>
  <si>
    <t>(2343-2006)</t>
  </si>
  <si>
    <t>24430</t>
  </si>
  <si>
    <t>17</t>
  </si>
  <si>
    <t>896</t>
  </si>
  <si>
    <t>COT-49-2006</t>
  </si>
  <si>
    <t>CONSTRUCCION DE SISTEMA DE TRATAMIENTO DE AGUAS RESIDUALES EN EL CORREGIMIENTO DE QUEBRADA GRANDE,MUNICIPIO DE LA UNION (VALLE)</t>
  </si>
  <si>
    <t>25/07/2006</t>
  </si>
  <si>
    <t>(1237-2006)</t>
  </si>
  <si>
    <t>158708</t>
  </si>
  <si>
    <t>COT-60-2006</t>
  </si>
  <si>
    <t>ANDRES BORRERO Y CIA. LTDA. ABCL TECNOLOGIA</t>
  </si>
  <si>
    <t>800148885</t>
  </si>
  <si>
    <t>ALQUILER DE EQUIPOS DE COMPUTO PARA DAR APOYO A LAS DIFERENTES AREAS DE LA CVC.</t>
  </si>
  <si>
    <t>22/03/2006</t>
  </si>
  <si>
    <t>21/03/2009</t>
  </si>
  <si>
    <t>(1421-2006)</t>
  </si>
  <si>
    <t>(2424-2006)</t>
  </si>
  <si>
    <t>224242</t>
  </si>
  <si>
    <t>112000</t>
  </si>
  <si>
    <t>23/05/2006</t>
  </si>
  <si>
    <t>5.5</t>
  </si>
  <si>
    <t>1015</t>
  </si>
  <si>
    <t>,SE REQUIERE ADICIONAR EL CONTRATO, YA QUE AL REALIZAR LA DISTRIBUCION DE LOS EQUIPOS ENTREGADOS DEL CONTRATO ORIGINAL, ESTOS NO HAN SIDO SUFICIENTES PARA SUPLIR LA NECESIDAD DE REEMPLAZO DE ALGUNOS EQUIPOS OBSOLETOS QUE NO PERMITEN LA INSTALACION DE LOS APLICATIVOS CORPORATIVOS, EN ESPECIAL LA DEL SISTEMA DE GESTION DOCUMENTAL, LOS CUALES DEBEN SER INSTALADOS A LA MAYORIA DE LOS FUNCIONARIOS CON EL OBJETO DE MEJORAR EL DESEMPEÑO DE LAS LABORES DIARIAS.EL CONTRATO EN EJECUCION.</t>
  </si>
  <si>
    <t>COT-78-2006</t>
  </si>
  <si>
    <t>RODRIGUEZ BORIS ANTONIO</t>
  </si>
  <si>
    <t>10546844</t>
  </si>
  <si>
    <t>INTERVENTORIA TECNICA, ADMINISTRATIVA Y FINANCIERA DEL ACORAZAMIENTO DE LA CARA HUMEDA DEL DIQUE EXISTENTE EN EL RIO FRAYLE, SECTOR TAYRONA- EL PEDREGAL, MUNICIPIO DE FLORIDA</t>
  </si>
  <si>
    <t>22/01/2007</t>
  </si>
  <si>
    <t>(1575-2006)</t>
  </si>
  <si>
    <t>23490</t>
  </si>
  <si>
    <t>COT-80-2006</t>
  </si>
  <si>
    <t>HERNANDEZ CASTANEDA LUZ ITALIA</t>
  </si>
  <si>
    <t>31165071</t>
  </si>
  <si>
    <t>INTERVENTORIA TECNICA, ADMINISTRATIVA Y CONTABLE, PARA LA CONSTRUCCION DE SISTEMAS INDIVIDUALES DE TRATAMIENTO DE AGUAS RESIDUALES EN EL CORREGIMIENTO DE ALTO DE TAPIAS Y POMARES, MUNICIPIO DE GUACARI</t>
  </si>
  <si>
    <t>(1537-2006)</t>
  </si>
  <si>
    <t>28863</t>
  </si>
  <si>
    <t>LEGALIZACION</t>
  </si>
  <si>
    <t>COT-81-2006</t>
  </si>
  <si>
    <t>RAMIREZ LISIMACO</t>
  </si>
  <si>
    <t>14886259</t>
  </si>
  <si>
    <t>REALIZAR LA INTERVENTORIA TECNICA, LEGAL, ECONOMICA Y ADMINISTRATIVA DE LOS ESTUDIOS QUE SE EJECUTARAN DE ACUERDO AL CONVENIO INTERADMINISTRATIVO CVC - UNIVERSIDAD DEL TOLIMA, PARA LA FORMULACION DEL PLAN DE ORDENAMIENTO Y MANEJO DE LA CUENCA DEL RIO OBANDO, EN CONCERTACION Y CON LA PARTICIPACION DE LAS COMUNIDADES E INSTITUCIONES DEL AREA DE ESTUDIO EN LA BUSQUEDA DEL DESARROLLO SOSTENIBLE.</t>
  </si>
  <si>
    <t>11/08/2006</t>
  </si>
  <si>
    <t>182 Dias</t>
  </si>
  <si>
    <t>(1527-2006)</t>
  </si>
  <si>
    <t>24440</t>
  </si>
  <si>
    <t>873</t>
  </si>
  <si>
    <t>,EL CONTRATO CVC NO. 0081 DE 2006 SE ADICIONA EN 6 MESES MÁS. ESTE CONTRATO AUN NO SE HA LIQUIDADO PORQUE EL CONTRATISTA AUN NO HA ENTREGADO EL INFORME FINAL. ESTE CONTRATO YA SE TERMINO Y NO SE HA LLEGADO A UN ACUERDO DE LIQUIDACION.</t>
  </si>
  <si>
    <t>COT-87-2006</t>
  </si>
  <si>
    <t>INTERVENTORIA ADMINISTRATIVA, TECNICA Y CONTABLE PARA LA CONSTRUCCION DE LA PLANTA DE TRATAMIENTO DEL CORREGIMIENTO DE ROBLES- CHAGRES, EN EL MUNICIPIO DE JAMUNID</t>
  </si>
  <si>
    <t>11/08/2008</t>
  </si>
  <si>
    <t>10/02/2009</t>
  </si>
  <si>
    <t>(1596-2006)</t>
  </si>
  <si>
    <t>44889</t>
  </si>
  <si>
    <t>142</t>
  </si>
  <si>
    <t>COT-88-2006</t>
  </si>
  <si>
    <t>INTERVENTORIA ADMINISTRATIVA, TECNICA Y CONTABLE DE LA CONSTRUCCION DE SISTEMAS INDIVIDUALES DE TRATAMIENTO DE AGUAS RESIDUALES EN LOS CORREGIMIENTOS LA BALSORA Y EL TAMBO, MUNICIPIO DE VERSALLES</t>
  </si>
  <si>
    <t>19/11/2006</t>
  </si>
  <si>
    <t>(1564-2006)</t>
  </si>
  <si>
    <t>23362</t>
  </si>
  <si>
    <t>COT-89-2006</t>
  </si>
  <si>
    <t>UNION TEMPORAL CONSULT SOFT - ACIES</t>
  </si>
  <si>
    <t>529</t>
  </si>
  <si>
    <t>MIGRACION DEL SISTEMA DE INFORMACION FINANCIERO CORPORATIVO, SFI, A LA VERSION ORACLE 10G DE BASE DE DATOS, IAS E IDS INCLUYENDO MEJORAS FUNCIONALES EN LOS DISTINTOS MODULOS QUE LO COMPONEN Y LAS INTERFASES CON LOS DEMAS SISTEMAS DE INFORMACION DE LA CORPORACION.</t>
  </si>
  <si>
    <t>24/05/2007</t>
  </si>
  <si>
    <t>214 Dias</t>
  </si>
  <si>
    <t>GIRALDO SANCHEZ ALBERTO NOE</t>
  </si>
  <si>
    <t>16492131</t>
  </si>
  <si>
    <t>(1591-2006)</t>
  </si>
  <si>
    <t>352640</t>
  </si>
  <si>
    <t>25/10/2007</t>
  </si>
  <si>
    <t>10</t>
  </si>
  <si>
    <t>951</t>
  </si>
  <si>
    <t>,LA EJECUCIÓN DEL PROYECTO HA PRESENTADO RETRASOS QUE CON LLEVAN A CONCLUIR QUE ESTE NO FINALIZARÁ EL 24 DE MAYO DE 2007 COMO SE TIENE PREVISTO. LOS ASPECTOS QUE HAN GENERADO UN ATRASO EN LA EJECUCIÓN DEL CONTRATO SON: INCONVENIENTES DE TIPO TÉCNICOS DEL CONTRATISTA EN LA CONFIGURACIÓN DE PARÁMETROS NECESARIOS PARA GENERAR AYUDAS EN LÍNEA. DEMORAS EN LA MIGRACIÓN DE LOS REPORTES EN LA VERSIÓN A LA NUEVA VERSIÓN DEBIDO TAMBIÉN A DIFICULTADES DE TIPO TÉCNICO QUE SE LE PRESENTÓ AL CONTRATISTA DUR</t>
  </si>
  <si>
    <t>COT-94-2006</t>
  </si>
  <si>
    <t>FUEL SERVICE COLOMBIA S.A.</t>
  </si>
  <si>
    <t>830095621</t>
  </si>
  <si>
    <t>LA ADQUISICION A TITULO DE COMPRA QUE ESTA HACE A AQUEL DE LA GASOLINA CORRIENTE EXTRA Y ACPM PARA LOS VEHICULOS DE LA CORPORACION Y A CARGO DE LA DIRECCION GENERAL, SECRETARIA GENERAL Y DIRECCIONES. INCLUIDOS EN EL PLAN DE COMPRAS DEL A?O 2006.</t>
  </si>
  <si>
    <t>28/09/2006</t>
  </si>
  <si>
    <t>339 Dias</t>
  </si>
  <si>
    <t>(2474-2006)</t>
  </si>
  <si>
    <t>(2946-2007)</t>
  </si>
  <si>
    <t>267000</t>
  </si>
  <si>
    <t>118057.328</t>
  </si>
  <si>
    <t>18/02/2008</t>
  </si>
  <si>
    <t>825</t>
  </si>
  <si>
    <t>,EL PRESENTE CONTRATO SE ADICIONA POR SEGUNDA VEZ EN TIEMPO (DOS MESES) Y DINERO ($118.057.328),,LA ADQUISICION A TITULO DE COMPRA QUE ESTA HACE A AQUEL DE LA GASOLINA CORRIENTE EXTRA Y ACPM PARA LOS VEHICULOS DE LA CORPORACION Y A CARGO DE LA DIRECCION GENERAL, SECRETARIA GENERAL Y DIRECCIONES. INCLUIDOS EN EL PLAN DE COMPRAS DEL A?O 2006.</t>
  </si>
  <si>
    <t>COT-99-2006</t>
  </si>
  <si>
    <t>CONSTRUCCION DE OBRAS PARA LA MITIGACION DE CRECIENTES TORRENCIALES DEL RIO FRAILE, SECTOR TAYRONA-ABSALON FAJARDO, MUNICIPIO DE FLORIDA</t>
  </si>
  <si>
    <t>10/01/2007</t>
  </si>
  <si>
    <t>15 Dias</t>
  </si>
  <si>
    <t>(2576-2006)</t>
  </si>
  <si>
    <t>338824</t>
  </si>
  <si>
    <t>20/02/2007</t>
  </si>
  <si>
    <t>842</t>
  </si>
  <si>
    <t>,Solicitud del contratista por ubicar nueva fuente de suministro de material petreo para llenar los gaviones de acuerdo a especificiaciones de CVC y el Interventor</t>
  </si>
  <si>
    <t>COT-105-2006</t>
  </si>
  <si>
    <t>COMPUREDES S.A.</t>
  </si>
  <si>
    <t>800042471</t>
  </si>
  <si>
    <t>OUTSOURCING PARA EL SERVICIO DE SOPORTE A USUARIOS, SOPORTE TÉCNICO, GESTIÓN, ADMINISTRACIÓN Y MANTENIMIENTO DE LOS MICROCOMPUTADORES QUE FORMAN PARTE DE LA RED LAN Y WAN DE TODA CORPORACIÓN, (MESA DE AYUDA "HELPDESK").</t>
  </si>
  <si>
    <t>16/08/2006</t>
  </si>
  <si>
    <t>,Teniendo en cuenta lo contenido en la CLÁUSULA SEXTA: PARÁGRAFO SEGUNDO en cuanto hace relación a la vigencia para efectos fiscales y dado que sólo hasta principios del 2006 fue expedido el Acuerdo Municipal mediante el cual se aprueba el Esquema de Ordenamiento Territorial del MUNICIPIO, con su correspondiente Cartografía, tanto en medio magnético como impreso, obligación del MUNICIPIO DE RESTREPO, y documento necesario para cumplir con lo contenido en la cláusula SEXTA: OBLIGACIONES DE LAS P</t>
  </si>
  <si>
    <t>COT-57-2005</t>
  </si>
  <si>
    <t>HERNANDEZ SITU URBANO JESUS</t>
  </si>
  <si>
    <t>73082052</t>
  </si>
  <si>
    <t>ADQUISICION DE BIENES</t>
  </si>
  <si>
    <t>SUMINISTRO DE 15291 GALONES DE GASOLINA CORRIENTE PARA LOS MOTORES FUERA DE BORDA DE LAS MOTONAVES ASIGNADAS A LA OGAT PACIFICO OESTE CON SEDE EN BUENAVENTURA</t>
  </si>
  <si>
    <t>06/07/2005</t>
  </si>
  <si>
    <t>06/01/2006</t>
  </si>
  <si>
    <t>ARROYO GUAITOTO JAIRO</t>
  </si>
  <si>
    <t>16492741</t>
  </si>
  <si>
    <t>(1972-2005)</t>
  </si>
  <si>
    <t>83833</t>
  </si>
  <si>
    <t>1274</t>
  </si>
  <si>
    <t>COT-66-2005</t>
  </si>
  <si>
    <t>HIDRO-OCCIDENTE S.A</t>
  </si>
  <si>
    <t>890306379</t>
  </si>
  <si>
    <t>INTERVENTORIA DE LA CONSTRUCCION DE LAS TRAMPAS DE SEDIMIENTOS PARA EL INTERSECTOR ORIENTAL DEL MUNICIPIO DE CALI</t>
  </si>
  <si>
    <t>01/10/2005</t>
  </si>
  <si>
    <t>19/11/2007</t>
  </si>
  <si>
    <t>29/09/2008</t>
  </si>
  <si>
    <t>ERASO BOLAÑOS RICARDO HERNAN</t>
  </si>
  <si>
    <t>12971862</t>
  </si>
  <si>
    <t>ERASO BOLANOS RICARDO HERNAN</t>
  </si>
  <si>
    <t>(2506-2005)</t>
  </si>
  <si>
    <t>(2004-2006)</t>
  </si>
  <si>
    <t>121919</t>
  </si>
  <si>
    <t>60954.81</t>
  </si>
  <si>
    <t>1187</t>
  </si>
  <si>
    <t>,SE ADICIONA POR TIEMPO DEBIDO A QUE EL CRONOGRAMA DE ACTIVIDADES PRESENTADO POR EMCALI FUE INSUFICIENTE DADO QUE NO SE TUVO EN CUENTA LOS EFECTOS CLIMATICOS, Y SE ADICIONA VALOR POR QUE SE REALIZARON MODIFICACIONES A ALGUNOS DISEÑOS, LO CUAL PRODUJO UN SOBRECOSTO. - SE ENCUENTRA EN REVISION JURIDICA EL ACTA DE LIQUIDACION PARA INGRESAR AL SISTEMA, DURACION TOTAL DEL CONTRATO 10.5 MESES.</t>
  </si>
  <si>
    <t>COT-94-2005</t>
  </si>
  <si>
    <t>MUNOZ MUNOZ LUIS ORLANDO</t>
  </si>
  <si>
    <t>10520122</t>
  </si>
  <si>
    <t>CONCURSO</t>
  </si>
  <si>
    <t>INTERVENTORIA PARA LA RECUPERACION DEL INTERSECTOR ORIENTAL PRIMER SECTOR DEL MUNICIPIO DE CALI</t>
  </si>
  <si>
    <t>23/09/2005</t>
  </si>
  <si>
    <t>08/08/2007</t>
  </si>
  <si>
    <t>191 Dias</t>
  </si>
  <si>
    <t>(3024-2005)</t>
  </si>
  <si>
    <t>(2850-2006),(4623-2006)</t>
  </si>
  <si>
    <t>296148</t>
  </si>
  <si>
    <t>149521.658</t>
  </si>
  <si>
    <t>10/11/2006</t>
  </si>
  <si>
    <t>1195</t>
  </si>
  <si>
    <t>,AMPLIACION DEL PLAZO Y VALOR - SE ENCUENTRA EN REVISION JURIDICA EL ACTA DE LIQUIDACION PARA INGRESAR AL SISTEMA,ADICIONAR EL CONTRATO PRINCIPAL EN VALOR Y PLAZO DADOS OBSTACULOS QUE IMPIDIERON LA EJECUCIÓN NORMAL DE LA OBRA INTERVENIDA Y ADICIÓN A LA OBRA QUE HACEN NECESARIA LA ADICIÓN DE LA INTERVENTORIA HASTA LA FINALIZACIÓN, RECIBO Y LIQUIDACIÓN DE LA OBRA, PARA EJECUTAR LA INTERVENTORIA ADMINISTATIVA, TECNICA Y FINANCIERA PARA LA RECUPERACION DEL INTERCEPTOR ORIENTAL PRIMER SECTOR, CONVEN</t>
  </si>
  <si>
    <t>COT-178-2005</t>
  </si>
  <si>
    <t>MONITOREO AMBIENTAL LTDA.</t>
  </si>
  <si>
    <t>805002908</t>
  </si>
  <si>
    <t>ADQUISICION DE REPUESTOS Y ACCESORIOS PARA LAS ESTACIONES DE CALIDAD DE AIRE Y PARA EL MUESTREADOR DE EMISIONES POR CHIMENEA.</t>
  </si>
  <si>
    <t>28/10/2005</t>
  </si>
  <si>
    <t>25/05/2006</t>
  </si>
  <si>
    <t>(3627-2005)</t>
  </si>
  <si>
    <t>56506</t>
  </si>
  <si>
    <t>1160</t>
  </si>
  <si>
    <t>COT-180-2005</t>
  </si>
  <si>
    <t>POSSO PRADO HUGO ALFREDO.</t>
  </si>
  <si>
    <t>4610382</t>
  </si>
  <si>
    <t>CONSTRUCCION DE LA ESTRUCTURA DE DERIVACION NO. 4 (ACEQUIA LA GUEVARA) SOBRE EL RIO PESCADOR. MUNICIPIO DE BOLIVAR - VALLE DEL CAUCA</t>
  </si>
  <si>
    <t>20/10/2005</t>
  </si>
  <si>
    <t>LOPEZ ESPEJO VICTOR HUGO</t>
  </si>
  <si>
    <t>94386623</t>
  </si>
  <si>
    <t>(3847-2005)</t>
  </si>
  <si>
    <t>75626</t>
  </si>
  <si>
    <t>1168</t>
  </si>
  <si>
    <t>COT-204-2005</t>
  </si>
  <si>
    <t>MAZUERA GONZALEZ OSCAR EMIRO</t>
  </si>
  <si>
    <t>6076092</t>
  </si>
  <si>
    <t>PRESTACION DE SERVICIOS PROFESIONALES CONSISTENTE EN EL ACOMPA?AMIENTO Y ASESORIA AL CUERPO DIRECTIVO DE LA CVC EN LOS TEMAS DE LA ADMINISTRACION Y DE LA GESTION CORPORATIVA QUE REQUIERAN EL CONOCIMIENTO Y EXPERIENCIA DEL CONTRATISTA A JUICIO DEL DIRECTOR DE LA CORPORACION Y DE ACUERDO CON LAS ESPECIALES OBLIGACIONES DEFINIDAS EN LA CLAUSULA CUARTA DEL PRESENTE CONTRATO</t>
  </si>
  <si>
    <t>27/08/2006</t>
  </si>
  <si>
    <t>134 Dias</t>
  </si>
  <si>
    <t>ARIAS RENGIFO JULIAN CAMILO</t>
  </si>
  <si>
    <t>14969853</t>
  </si>
  <si>
    <t>(4165-2005)</t>
  </si>
  <si>
    <t>(3073-2006)</t>
  </si>
  <si>
    <t>75400</t>
  </si>
  <si>
    <t>30160</t>
  </si>
  <si>
    <t>80</t>
  </si>
  <si>
    <t>COT-141-2002</t>
  </si>
  <si>
    <t>BENEMERITO CUERPO DE BOMBEROS VOLUNTARIOS CALI</t>
  </si>
  <si>
    <t>SANTIAGO DE CALI</t>
  </si>
  <si>
    <t>JURIDICA - EMPRESA PRIVADA</t>
  </si>
  <si>
    <t>N.A.</t>
  </si>
  <si>
    <t>CONTRATACION DIRECTA</t>
  </si>
  <si>
    <t>USO SOBRE BIENES</t>
  </si>
  <si>
    <t>ENTREGA DE DOS (2) CAMPEROS TOYOTA LAND CRUISER DEBIDAMENTE EQUIPADOS DE CONFORMIDAD A LO DETALLADO EN EL OBJETO DEL CONTRATO, PARA EL TRANSPORTE DE PERSONAL Y EQUIPO PARA LA PREVENCION, CONTROL Y EXTINCION DE INCENDIOS FORESTALES EN EL MUNICIPIO DE CALI O EN EL AREA DE JURISDICCION DE CVC, SI ESTA LO REQUIERE.</t>
  </si>
  <si>
    <t>SIN ANIMO DE LUCRO</t>
  </si>
  <si>
    <t>N.A</t>
  </si>
  <si>
    <t>0 Dias</t>
  </si>
  <si>
    <t>VALLE DEL CAUCA</t>
  </si>
  <si>
    <t>SAAVEDRA CARDENAS SAUL</t>
  </si>
  <si>
    <t>DAR Pacifico - Oeste</t>
  </si>
  <si>
    <t>(5269-2002)</t>
  </si>
  <si>
    <t xml:space="preserve">,Se requiere ampliar el plazo de ejecución del contrato de comodato por tres (3) años más contados a partir de la fecha de legalización. </t>
  </si>
  <si>
    <t>COV-23-2002</t>
  </si>
  <si>
    <t>CORPORACION ASESORIAS PARA EL DESARROLLO ASDES</t>
  </si>
  <si>
    <t>- CORPORACION</t>
  </si>
  <si>
    <t>CONVENIOS</t>
  </si>
  <si>
    <t xml:space="preserve">FUNDAMENTACION Y POSICIONAMIENTO PARA EL FORTALECIMIENTO DEL CONSEJO COMUNITARIO DE LAS COMUNIDADES NEGRAS DE MIRAMAR Y PUERTO ESPA?A EN EL MANEJO DE SU TERRITORIO. </t>
  </si>
  <si>
    <t>05/08/2002</t>
  </si>
  <si>
    <t>04/01/2007</t>
  </si>
  <si>
    <t>CHALA MURILLO MARIA MELBA</t>
  </si>
  <si>
    <t>26366402</t>
  </si>
  <si>
    <t>(613-2002)</t>
  </si>
  <si>
    <t>144306</t>
  </si>
  <si>
    <t>0</t>
  </si>
  <si>
    <t>100</t>
  </si>
  <si>
    <t>2340</t>
  </si>
  <si>
    <t>1</t>
  </si>
  <si>
    <t>,EN TRAMITE DE LIQUIDACION. MODIFICA CLAUSULA TERCERA, LITERALES D, F H, I, CLAUSULA NOVENA(DURACION)</t>
  </si>
  <si>
    <t>COV-27-2002</t>
  </si>
  <si>
    <t>FUNDACION TROPICO</t>
  </si>
  <si>
    <t>805000809</t>
  </si>
  <si>
    <t>JURIDICA - FUNDACION</t>
  </si>
  <si>
    <t xml:space="preserve">PLANIFICACION Y ADOPCION DE PRACTICAS AGROPECUARIAS CON PRINCIPIOS AGROECOLOGICOS QUE PERMITAN DISMINUIR EL IMPACTO POR USO Y OCUPACION DE LAS AREAS INTERVENIDAS EN EL PARQUE NACIONAL NATURAL LOS FARALLONES (SUBCUENCA DIGUA) DESDE EL KM 51 HASTA LA VEREDA EL CAUCHAL. </t>
  </si>
  <si>
    <t>12/08/2002</t>
  </si>
  <si>
    <t>11/08/2005</t>
  </si>
  <si>
    <t>ACHINTE MARTINEZ JOSE RAFAEL</t>
  </si>
  <si>
    <t>10516226</t>
  </si>
  <si>
    <t>DAR Pacifico - Este</t>
  </si>
  <si>
    <t>133915</t>
  </si>
  <si>
    <t>60</t>
  </si>
  <si>
    <t>2333</t>
  </si>
  <si>
    <t>EJECUCION</t>
  </si>
  <si>
    <t>COV-33-2002</t>
  </si>
  <si>
    <t>CONSEJO COMUNITARIO DE LA COMUNIDAD NEGRA DE LA VEREDA ALTO POTEDO</t>
  </si>
  <si>
    <t>835000667</t>
  </si>
  <si>
    <t>BUENAVENTURA</t>
  </si>
  <si>
    <t>JURIDICA - COMUNIDADES NEGRAS</t>
  </si>
  <si>
    <t xml:space="preserve">MITIGAR LA DEGRADACION DEL ECOSISTEMA DEL ALTO POTEDO MEDIANTE EL MANEJO SOSTENIDO DE SUS BOSQUES Y LA CONSERVACION DE SU BIODIVERSIDAD. </t>
  </si>
  <si>
    <t>02/09/2002</t>
  </si>
  <si>
    <t>01/04/2007</t>
  </si>
  <si>
    <t>14964012</t>
  </si>
  <si>
    <t>HURTADO MINOTTA WALDISTRUDIS</t>
  </si>
  <si>
    <t>37839933</t>
  </si>
  <si>
    <t>(7975-2001)</t>
  </si>
  <si>
    <t>99193</t>
  </si>
  <si>
    <t>2312</t>
  </si>
  <si>
    <t>SUSPENSION</t>
  </si>
  <si>
    <t>DIRECCION REGIONAL PACIFICO</t>
  </si>
  <si>
    <t>COV-135-2002</t>
  </si>
  <si>
    <t>ECOPETROL, ALCALDIA DE B/VENTURA Y FUNDAC. SOC. PORTUARIA DE B/VENTURA</t>
  </si>
  <si>
    <t>516</t>
  </si>
  <si>
    <t>AUNAR ESFUERZOS PARA CONTRIBUIR AL PROCESO DE CONSTRUCCION DE UNA CULTURA AMBIENTAL QUE SE REFLEJE EN UN CAMBIO DE ACTITUD EN EL MANEJO INTEGRAL DE LOS RESIDUOS SOLIDOS EN EL MUNICIPIO DE BUENAVENTURA, A TRAVES DE LA EJECUCION DE UN PROYECTO DE CAPACITACION Y FORTALECIMIENTO ORGANIZATIVO Y COMUNITARIO PARA EL MANEJO INTEGRAL DE RESIDUOS SOLIDOS EN LAS DOCE COMUNAS DE LA ZONA DE URBANA Y EN LA ZONA TURISTICA DE LA BOCANA, PIANGUITA, JUANCHACO,. LADRILLEROS Y LA BARRA.</t>
  </si>
  <si>
    <t>30/12/2002</t>
  </si>
  <si>
    <t>30/12/2003</t>
  </si>
  <si>
    <t>(6160-2003)</t>
  </si>
  <si>
    <t>45000</t>
  </si>
  <si>
    <t>65</t>
  </si>
  <si>
    <t>2193</t>
  </si>
  <si>
    <t>DIRECCION REGIONAL NORTE</t>
  </si>
  <si>
    <t>COV-141-2002</t>
  </si>
  <si>
    <t>MUNICIPIO DE ZARZAL</t>
  </si>
  <si>
    <t>891900624</t>
  </si>
  <si>
    <t>ZARZAL</t>
  </si>
  <si>
    <t>JURIDICA - ALCALDIA</t>
  </si>
  <si>
    <t>CONVENIO PARA AUNAR ESFUERZOS Y RECURSOS ORIENTADOS AL AUMENTO DE COBERTURTA BOSCOSA EN EL VALLE DEL CAUCA, MUNICIPIO DE ZARZAL, MEDIANTE LA IMPLEMENTACION DE 170 HAS DE AISLAMIENTO DE FUENTES PRODUCTORAS DE AGUA PARA ACUEDUCTOS Y 34 HAS DE BOSQUE PROTECTOR-PRODUCTOR.</t>
  </si>
  <si>
    <t>12/11/2003</t>
  </si>
  <si>
    <t>30/11/2005</t>
  </si>
  <si>
    <t>SALDARRIAGA LOPEZ JOSE DUVAN</t>
  </si>
  <si>
    <t>16626340</t>
  </si>
  <si>
    <t>DAR Norte</t>
  </si>
  <si>
    <t>(6896-2002)</t>
  </si>
  <si>
    <t>97005</t>
  </si>
  <si>
    <t>70</t>
  </si>
  <si>
    <t>1876</t>
  </si>
  <si>
    <t>3</t>
  </si>
  <si>
    <t>,SE ENCUENTRA SUSPENDIDO POR LAS CONDICIONES CLIMATICAS DE LA ZONA Y EL TEMOR DEL MUNICIPIO A PERDER EL MATERIAL FORESTAL QUE SE SIEMBRE.AMPLIACIÓN DEL PLAZO DE EJECUCION EN 6 MESES A PARTIR DE LA TERMINACIÓN.,SE ENCUENTRA SUSPENDIDO POR LAS CONDICIONES CLIMATICAS DE LA ZONA Y EL TEMOR DEL MUNICIPIO A PERDER EL MATERIAL FORESTAL QUE SE SIEMBRE.AMPLIACIÓN DEL PLAZO DE EJECUCION EN 6 MESES A PARTIR DE LA TERMINACIÓN. AMPLIACION DE PLAZO DE EJECUCION, NO IMPLICA ADICION DE RECURSOS.,SE ENCUENTRA SU</t>
  </si>
  <si>
    <t>COV-154-2002</t>
  </si>
  <si>
    <t>MUNICIPIO DE LA CUMBRE</t>
  </si>
  <si>
    <t>800100521</t>
  </si>
  <si>
    <t>LA CUMBRE</t>
  </si>
  <si>
    <t xml:space="preserve">EJECUTAR ACCIONES CONJUNTAS EN MATERIA DE INVERSION EN MEDIO AMBIENTE, SANEMIENTO BASICO Y RECURSOS NATURALES RENOVABLES EN EL MUNICIPIO DE LA CUMBRE. </t>
  </si>
  <si>
    <t>10/09/2003</t>
  </si>
  <si>
    <t>09/09/2004</t>
  </si>
  <si>
    <t>31/12/2008</t>
  </si>
  <si>
    <t>(5844-2002)</t>
  </si>
  <si>
    <t>40000</t>
  </si>
  <si>
    <t>1939</t>
  </si>
  <si>
    <t>LIQUIDADO</t>
  </si>
  <si>
    <t>COV-201-2002</t>
  </si>
  <si>
    <t>MUNICIPIO DE TULUA</t>
  </si>
  <si>
    <t>891900272</t>
  </si>
  <si>
    <t>TULUA</t>
  </si>
  <si>
    <t>CONSTRUCCION DEL COLECTOR FINAL DE CONDUCCION A LA PLANTA DE TRATAMIENTO DE AGUAS RESIDUALES DE TULUA.</t>
  </si>
  <si>
    <t>04/04/2005</t>
  </si>
  <si>
    <t>04/04/2006</t>
  </si>
  <si>
    <t>ALVAREZ RAMIREZ FERNANDO DE JESUS</t>
  </si>
  <si>
    <t>79526070</t>
  </si>
  <si>
    <t>DAR Centro - Norte</t>
  </si>
  <si>
    <t>(8471-2002)</t>
  </si>
  <si>
    <t>600000</t>
  </si>
  <si>
    <t>5</t>
  </si>
  <si>
    <t>1367</t>
  </si>
  <si>
    <t>2</t>
  </si>
  <si>
    <t>,TIENE UN SALDO POR PAGAR A LA FECHA DE $ 420.000.000.00 TIENE 2 CONVENIOS ADICIONALES PRIMERA MODIFICASE LA CLAUSULA SÈPTIMA, AMPLIACIÒN DEL PLAZO EN 12 MESES.,TIENE UN SALDO POR PAGAR A LA FECHA DE $ 420.000.000.00 TIENE 2 CONVENIOS ADICIONALES PRIMERA MODIFICASE LA CLAUSULA SÈPTIMA, AMPLIACIÒN DEL PLAZO EN 12 MESES. ESTA EN PROCESO EL CONVENIO INCORPORANDO A EMTULUA PARA EL DESARROLLO DEL PROYECTO E INCORPORANDO LOS APORTES DEL MPIO Y EMTULUA PARA LA INTERVENTORIA DE LA OBRA, EN PROCESO DE LE</t>
  </si>
  <si>
    <t>COV-205-2002</t>
  </si>
  <si>
    <t>MUNICIPIO DE LA VICTORIA</t>
  </si>
  <si>
    <t>800100524</t>
  </si>
  <si>
    <t>LA VICTORIA</t>
  </si>
  <si>
    <t>REALCE DE DIQUE DE PROTECCION CONTRA INUNDACIONES MARGEN DERECHA DEL RIO CAUCA, ZONA NORTE Y CANALIZACION ZANJON TINAJON EN LA ZONA URBANA DEL MUNICIPIO DE LA VICTORIA</t>
  </si>
  <si>
    <t>05/08/2004</t>
  </si>
  <si>
    <t>04/12/2004</t>
  </si>
  <si>
    <t>VARGAS DARAVI?A JULIAN RAMIRO</t>
  </si>
  <si>
    <t>94265026</t>
  </si>
  <si>
    <t>DAR Centro - Sur</t>
  </si>
  <si>
    <t>LOZANO SEPULVEDA MARIA JULIANA (UNION TEMPORAL RICAURTE 2004)</t>
  </si>
  <si>
    <t>31269448</t>
  </si>
  <si>
    <t>(6807-2002)</t>
  </si>
  <si>
    <t>844428</t>
  </si>
  <si>
    <t>1609</t>
  </si>
  <si>
    <t>TERMINADO</t>
  </si>
  <si>
    <t>DIRECCION REGIONAL CENTRO</t>
  </si>
  <si>
    <t>COV-208-2002</t>
  </si>
  <si>
    <t>FEDERACION NACIONAL DE CAFETEROS DE COLOMBIA</t>
  </si>
  <si>
    <t>860007538</t>
  </si>
  <si>
    <t>BOGOTA</t>
  </si>
  <si>
    <t>OBRA</t>
  </si>
  <si>
    <t>AUNAR ESFUERZOS EN LA REALIZACION DEL PROYECTO TECNICO PARA LA CONSTRUCCION DE LAS EDIFICACIONES NECESARIAS Y OPTIMIZAR LA OFERTA DE SERVICIOS EDUCATIVOS, ECOLOGICOS QUE OFRECE LA CVC, EN LA RESERVA NATURAL UBICADA EN EL KILOMETRO 18 ENTRE LA VIA BUGA- BUENAVENTURA, MUNICIPIO DE YOTOCO.</t>
  </si>
  <si>
    <t>10/01/2005</t>
  </si>
  <si>
    <t>577 Dias</t>
  </si>
  <si>
    <t>PULECIO CORREDOR GUILLERMO</t>
  </si>
  <si>
    <t>14948461</t>
  </si>
  <si>
    <t>Direccion Tecnica Ambiental</t>
  </si>
  <si>
    <t>(7127-2002)</t>
  </si>
  <si>
    <t>254419</t>
  </si>
  <si>
    <t>22/10/2004</t>
  </si>
  <si>
    <t>90</t>
  </si>
  <si>
    <t>,DIFICULTADES EN APROBAR LOS DISE?OS ENTRE TODAS LAS ENTIDADES QUE INTERVIENEN EN LA RESERVA NATURAL BOSQUE DE YOTOCO, A LA FECHA NO SE DEBE NINGÚN VALOR, ESTA EN PROCESO DE LIQUIDACION ESTE CONVENIO SE ADICIONO EN TIEMPO (4 MESES),DIFICULTADES EN APROBAR LOS DISE?OS ENTRE TODAS LAS ENTIDADES QUE INTERVIENEN EN LA RESERVA NATURAL BOSQUE DE YOTOCO, A LA FECHA NO SE DEBE NINGÚN VALOR, ESTA EN PROCESO DE LIQUIDACION ESTE CONVENIO SE ADICIONO EN TIEMPO (4 MESES) ESTE CONVENIO SE ADICIONO EN TIEMPO (</t>
  </si>
  <si>
    <t>COV-213-2002</t>
  </si>
  <si>
    <t>AUNAR ESFUERZOS TECNICOS Y ECONOMICOS PAR LA CONSTRUCCION DE LA PLANTA DE TRATAMIENTO DE AGUAS RESIDUALES PARA EL CORREGIMIENTO DE SAN ANTONIO, MUNICIPIO DE SEVILLA</t>
  </si>
  <si>
    <t>12/08/2005</t>
  </si>
  <si>
    <t>12/04/2006</t>
  </si>
  <si>
    <t>01/10/2008</t>
  </si>
  <si>
    <t>MARTINEZ JIMENEZ EFRAIN</t>
  </si>
  <si>
    <t>7512468</t>
  </si>
  <si>
    <t>(8370-2002)</t>
  </si>
  <si>
    <t>(2591-2004),(2835-2004)</t>
  </si>
  <si>
    <t>607608</t>
  </si>
  <si>
    <t>701822</t>
  </si>
  <si>
    <t>1237</t>
  </si>
  <si>
    <t>,Transferencia de Recursos:Los recursos en dinero aportados por la CVCseran transferidos en su totalidad a una cuenta especial, abierta por la Federacion en una entidad financiera del Valle del Cauca vigilada por la superintendencia Bancaria, una vez perfeccionado y legalizado el convenio. PENDIENTE NOMBRAMIENTO DE INTERVENTOR. EL CUAL SERA DESIGNADO EL 30-03-2005 POR EL COMITE TECNICO.,DURACION: EL PRESENTE CONVENIO TENDRA UNA DURACION DE (8) MESES, CONTADOS A PARTIR DE LA FECHA EN QUE LAS PART</t>
  </si>
  <si>
    <t>COT-117-2003</t>
  </si>
  <si>
    <t>UNION TEMPORAL - SOCIEDAD DEL CONOCIMIENTO - ECONET UT</t>
  </si>
  <si>
    <t>805027827</t>
  </si>
  <si>
    <t>CONFORMACION DE REDES DE TELEMATICA PARA LA INFORMACION, DIVULGACION Y DIFUSION A LA COMUNIDAD DE LAS ACTIVIDADES E INVESTIGACIONES CIENTIFICAS Y TECNOLOGICAS ECOLOGICAS Y MEDIOAMBIENTALES DE LA CORPORACION.</t>
  </si>
  <si>
    <t>UNION TEMPORAL</t>
  </si>
  <si>
    <t>05/11/2003</t>
  </si>
  <si>
    <t>04/11/2006</t>
  </si>
  <si>
    <t>30/01/2008</t>
  </si>
  <si>
    <t>212 Dias</t>
  </si>
  <si>
    <t>BENAVIDES LAGUNA HECTOR MARIO</t>
  </si>
  <si>
    <t>16791371</t>
  </si>
  <si>
    <t>Oficina de Tecnologia de Informacion</t>
  </si>
  <si>
    <t>(1-2006)</t>
  </si>
  <si>
    <t>(3690-2006),(914-2007)</t>
  </si>
  <si>
    <t>8843994</t>
  </si>
  <si>
    <t>605684.25</t>
  </si>
  <si>
    <t>12/02/2007</t>
  </si>
  <si>
    <t>1883</t>
  </si>
  <si>
    <t>890303178</t>
  </si>
  <si>
    <t>AUNAR ESFUERZOS Y RECURSOS ECONOMICOS Y TECNICOS CON EL FIN DE AUMENTAR LA COBERTURA VEGETAL EN LA FRANJA PROTECTORA DEL RIO CAUCA.</t>
  </si>
  <si>
    <t>10/01/2006</t>
  </si>
  <si>
    <t>09/01/2008</t>
  </si>
  <si>
    <t>ARBOLEDA ARANGO CAROLINA</t>
  </si>
  <si>
    <t>29125234</t>
  </si>
  <si>
    <t>(2066-2005)</t>
  </si>
  <si>
    <t>115300</t>
  </si>
  <si>
    <t>1086</t>
  </si>
  <si>
    <t>COV-55-2005</t>
  </si>
  <si>
    <t>UNIVERSIDAD NACIONAL DE COLOMBIA</t>
  </si>
  <si>
    <t>899999063</t>
  </si>
  <si>
    <t>FORMALIZAR CONVENIO PARA AUNAR ESFUERZOS Y RECURSOS PARA ADELANTAR LA COORDINACION Y ASESORIA PARA LA IMPLEMENTACION DE UNA ESTRATEGIA PARTICIPARIVA PARA EL MANEJO AMBIENTAL URBANO EN CINCO (5) MUNICIPIOS DEL VALLE DEL CAUCA : CARTAGO, TULUA, BUGA, PALMIRA Y BUENAVENTURA</t>
  </si>
  <si>
    <t>26/09/2005</t>
  </si>
  <si>
    <t>15/12/2006</t>
  </si>
  <si>
    <t>09/09/2008</t>
  </si>
  <si>
    <t>90 Dias</t>
  </si>
  <si>
    <t>COLLAZOS ALDANA SONIA</t>
  </si>
  <si>
    <t>31839732</t>
  </si>
  <si>
    <t>MORALES MAFLA JIMENA</t>
  </si>
  <si>
    <t>29123563</t>
  </si>
  <si>
    <t>(2129-2005)</t>
  </si>
  <si>
    <t>264000</t>
  </si>
  <si>
    <t>20/09/2006</t>
  </si>
  <si>
    <t>30</t>
  </si>
  <si>
    <t>1192</t>
  </si>
  <si>
    <t>,SE REALIZO UNA PRORROGA EN TIEMPO POR 80 DIAS A PARTIR DE LA FECHA DE FINALIZACION DEL CONVENIO INICIAL YA QUE SE GENERO UN ATRASO EN LA EJECUCION DE LAS ACTIVIDADES TECNICAS DEL PROYECTO DEBIDO A LAS SIGUIENTES RAZONES: LIMITACIONES PROPIAS DE LOS AVANCES DE UN PROCESO PARTICIPATIVO EN CUANTO A CONVOCATORIAS Y CONCENSOS PARA LA CONSOLIDACION DE LOS GEA-UR LOCALES, LA ETAPA DEL DISENO DE LA ESTRATEGIA REQUIRIO MAS TIEMPO DEL PROYECTADO. Y LOS TRAMITES DE APROBACION Y REVISION DE LAS PUBLICACION</t>
  </si>
  <si>
    <t>COV-58-2005</t>
  </si>
  <si>
    <t>ASISTENCIA TÉCNICA Y SEGUIMIENTO A LOS PROYECTOS DE REFORESTACIÓN QUE SE ADELANTEN PARA LA EJECUCIÓN DEL CONVENIO 51F CVC-FONAM EN EL ÁREA DE JURISDICCIÓN DE LA DIRECCIÓN AMBIENTAL REGIONAL PACIFICO ESTE</t>
  </si>
  <si>
    <t>(4476-2006)</t>
  </si>
  <si>
    <t>21/12/2006</t>
  </si>
  <si>
    <t>COT-238-2006</t>
  </si>
  <si>
    <t>DISENO DE OBRAS PARA PROTECCION CONTRA LAS INUNDACIONES OCASIONADAS POR LAS CRECIENTES DEL RIOFRIO - BARRIO EL CASTILLO MUNICIPIO DE RIOFRIO</t>
  </si>
  <si>
    <t>30/01/2007</t>
  </si>
  <si>
    <t>(4589-2006)</t>
  </si>
  <si>
    <t>(1739-2007)</t>
  </si>
  <si>
    <t>34859</t>
  </si>
  <si>
    <t>701</t>
  </si>
  <si>
    <t>,Realizacion de los Estudios Hidrologicos que no fueron contemplados inicialmente</t>
  </si>
  <si>
    <t>COT-239-2006</t>
  </si>
  <si>
    <t>DISENO DE OBRAS DE PROTECCION CONTRA LAS INUNDACIONES OCASIONADAS POR EL RIO BUGALAGRANDE EN EL SECTOR URBANO DEL MUNICIPIO DE BUGALAGRANDE</t>
  </si>
  <si>
    <t>126 Dias</t>
  </si>
  <si>
    <t>(4587-2006)</t>
  </si>
  <si>
    <t>(1738-2007)</t>
  </si>
  <si>
    <t>43644</t>
  </si>
  <si>
    <t>,FORMALIZAR PRIMER CONTRATO ADICIONAL AL CONTRATO CVC No. 0239 DE 2006 EN EL SENTIDO DE ADICIONAR RECURSOS POR 2.166.000 Y EL PLAZO EN 2 SEMANAS MAS CUYO OBJETO ES EL DISENO DE LAS OBRAS PARA PROTECCION CONTRA LAS INUNDACIONES OCASIONADAS POR LAS CRECIENTES DEL RIO BUGALAGRANDE EN EL SECTOR URBANO DEL MUNICIPIO DE BUGALAGRANDE. TERMINO DE DURACION: 14 SEMANAS A PARTIR DEL ACTA DE INICIACION DEL CONTRATO INICIAL. Nota: Se entiende que este registro es estrictamente presupuestal y que esta contr</t>
  </si>
  <si>
    <t>COT-247-2006</t>
  </si>
  <si>
    <t>SILVA RAMIREZ GUSTAVO ADOLFO</t>
  </si>
  <si>
    <t>93412244</t>
  </si>
  <si>
    <t>ASISTENCIA TECNICA Y SEGUIMIENTO A LOS PROYECTOS DE REFORESTACION QUE SE ADELANTEN PARA LA EJECUCION DEL CONVENIO 51 F CVC- FONAM EN EL AREA DE JURISDICCION DE LA DIRECCION AMBIENTAL REGIONAL SUR OCCIDENTE.</t>
  </si>
  <si>
    <t>11/01/2007</t>
  </si>
  <si>
    <t>10/01/2008</t>
  </si>
  <si>
    <t>(4586-2006)</t>
  </si>
  <si>
    <t>720</t>
  </si>
  <si>
    <t>COT-248-2006</t>
  </si>
  <si>
    <t>AMERICANA DE VIGILANCIA LTDA</t>
  </si>
  <si>
    <t>860055025</t>
  </si>
  <si>
    <t>LA PRESTACIÓN DE LOS SERVICIOS DE VIGILANCIA Y SEGURIDAD PRIVADA A LA CORPORACIÓN AUTÓNOMA REGIONAL DEL VALLE DEL CAUCA - CVC, PARA PREVENIR O DETENER PERTURBACIONES A LA SEGURIDAD, TRANQUILIDAD E INTEGRIDAD DE SUS SERVIDORES PÚBLICOS, USUARIOS EXTERNOS QUE SE ENCUENTREN EN SUS INSTALACIONES Y LOS BIENES MUEBLES E INMUEBLES DE PROPIEDAD DE LA -CVC O QUE LE SEAN ENTREGADOS PARA SU USO O CUSTODIA EN EL ÁREA DE SU JURISDICCIÓN.</t>
  </si>
  <si>
    <t>29/12/2006</t>
  </si>
  <si>
    <t>28/12/2008</t>
  </si>
  <si>
    <t>(1-2007),(1-2008),(4599-2006)</t>
  </si>
  <si>
    <t>(2333-2007),(1549-2008),(4048-2008),(721-2009)</t>
  </si>
  <si>
    <t>1501090</t>
  </si>
  <si>
    <t>480255.706</t>
  </si>
  <si>
    <t>733</t>
  </si>
  <si>
    <t>,CAMBIO DE INTERVENTOR SEGUN MEMORANDO # 0300-09-03761-2008-01,Se hace necesario realizar la segunda adicion al Contrato CVC No. 0248 de 2006, por un valor de $132.000.000 ,SE REQUIERE SU ADICION EN RAZON QUE LA CORPORACIÓN REQUIERE ADELANTAR UN NUEVO PROCESO LICITATORIO Y DURANTE ESTE TIEMPO SE DEBE GARANTIZAR LA PRESTACIÓN ININTERRUMPIDA DEL SERVICIO DE VIGILANCIA Y SEGURIDAD PRIVADA EN TODAS LAS INSTALACIONES DE LA CORPORACION,formalizar cuarta adicion</t>
  </si>
  <si>
    <t>COT-259-2006</t>
  </si>
  <si>
    <t>ADQUISION, ADAPTACION E IMPLANTACION DE UN (1) SOFTWARE LIMS (SISTEMA DE GESTION DE LA INFORMACION DE LABORATORIO) PARA LA CVC, INCLUYENDO EL MANEJO DEL ALMACEN DE REACTIVOS.</t>
  </si>
  <si>
    <t>21/02/2007</t>
  </si>
  <si>
    <t>20/09/2007</t>
  </si>
  <si>
    <t>(4643-2006)</t>
  </si>
  <si>
    <t>87800</t>
  </si>
  <si>
    <t>679</t>
  </si>
  <si>
    <t>COT-262-2006</t>
  </si>
  <si>
    <t>CONSORCIO AGUAS Y AGUAS 2006</t>
  </si>
  <si>
    <t>900092158</t>
  </si>
  <si>
    <t>PEREIRA</t>
  </si>
  <si>
    <t>INTERVENTORIA TECNICA, ADMINISTRATIVA Y FINANCIERA PARA LA CONSTRUCCION DEL SISTEMA DE TRATAMIENTO DE AGUAS RESIDUALES DOMESTICAS DE LA CABECERA MUNICIPAL DE EL CERRITO</t>
  </si>
  <si>
    <t>22/12/2007</t>
  </si>
  <si>
    <t>03/06/2008</t>
  </si>
  <si>
    <t>(4647-2006)</t>
  </si>
  <si>
    <t>(2178-2007)</t>
  </si>
  <si>
    <t>143200</t>
  </si>
  <si>
    <t>,RECURSOS QUE SE ADICIONAN, TENIENDO EN CUENTA QUE LA OBRA OBJETO DE ESTA INTERVENTORIA SE PRORROGÓ POR DOS (2) MESES,</t>
  </si>
  <si>
    <t>COT-263-2006</t>
  </si>
  <si>
    <t>OSPINA HENAO JOSE FABIO</t>
  </si>
  <si>
    <t>14434204</t>
  </si>
  <si>
    <t>INTERVENTORIA TECNICA, ADMINISTRATIA Y CONTABLE DE LA CONSTRUCCION DE OBRAS DEL SISTEMA DE TRATAMIENTO DE AGUAS RESIDUALES PARA LA VEREDA LA CASCADA, CORREGIMIENTO TIENDA NUEVA, MUNICIPIO DE PALMIRA</t>
  </si>
  <si>
    <t>(4646-2006)</t>
  </si>
  <si>
    <t>REALIZAR LAS VISITAS DE CAMPO Y LOS CONCEPTOS TECNICOS A LOS SISTEMAS DE MEDICION Y REPORTES DE VOLUMEN QUE PRESENTEN LOS USUARIOS PARA EL COBRO DE LAS TASAS POR USO DE AGUA.</t>
  </si>
  <si>
    <t>15/03/2007</t>
  </si>
  <si>
    <t>RIASCOS ARBOLEDA JOSE ALBERTO</t>
  </si>
  <si>
    <t>16688681</t>
  </si>
  <si>
    <t>(1012-2007)</t>
  </si>
  <si>
    <t>28564</t>
  </si>
  <si>
    <t>657</t>
  </si>
  <si>
    <t>COT-41-2007</t>
  </si>
  <si>
    <t>MONTOYA COLONIA ARIANA MABETH</t>
  </si>
  <si>
    <t>24346884</t>
  </si>
  <si>
    <t>SUMINISTRAR UN DOCUMENTO SÍNTESIS DE ACUERDO CON LA INFORMACIÓN CARTOGRÁFICA TEMÁTICA DE GEOLOGÍA, GEOMORFOLOGÍA, EROSIÓN, MORFOMETRÍA, RELIEVE, PENDIENTES PARA CADA UNA DE LAS CUENCAS HIDROGRÁFICAS DE LA QUEBADA OBANDO Y LOS RÍOS NAYA, YURUMANGUÍ, RAPOSO, MAYORQUÍN Y CAJAMBRE.</t>
  </si>
  <si>
    <t>14/04/2008</t>
  </si>
  <si>
    <t>GOMEZ SANTAMARIA PATRICIA</t>
  </si>
  <si>
    <t>31539867</t>
  </si>
  <si>
    <t>(1015-2007)</t>
  </si>
  <si>
    <t>COT-42-2007</t>
  </si>
  <si>
    <t>BEDOYA BELTRAN FRANKLIN ARLES</t>
  </si>
  <si>
    <t>16232453</t>
  </si>
  <si>
    <t>ELABORAR Y ACTUALIZAR LA CARTOGRAFÍA TEMÁTICA DE COBERTURA DEL SUELO PARA CADA UNA DE LAS CUENCAS HIDROGRÁFICAS DE LOS RÍOS RIOFRÍO, EL CERRITO, PESCADOR, NAYA, CAJAMBRE Y YURUMANGUÍ, MEDIANTE LA UTILIZACIÓN DE TÉCNICAS DE PROCESAMIENTO DIGITAL DE IMÁGENES DE SATÉLITE.</t>
  </si>
  <si>
    <t>21/03/2007</t>
  </si>
  <si>
    <t>21/12/2007</t>
  </si>
  <si>
    <t>18/04/2008</t>
  </si>
  <si>
    <t>(1009-2007)</t>
  </si>
  <si>
    <t>651</t>
  </si>
  <si>
    <t>COT-43-2007</t>
  </si>
  <si>
    <t>ROMERO CARRASCO LINA MARISOL</t>
  </si>
  <si>
    <t>66827452</t>
  </si>
  <si>
    <t>REALIZAR LAS LABORES TÉCNICAS Y ADMINISTRATIVAS REQUERIDAS PARA LA FORMULACIÓN DE LA FASE 2 DEL SISTEMA DE INFORMACIÓN GEORREFERENCIADO CORPORATIVO, CORRESPONDIENTE A LA ETAPA DE IMPLEMENTACION</t>
  </si>
  <si>
    <t>24/04/2008</t>
  </si>
  <si>
    <t>BONILLA GUZMAN HECTOR</t>
  </si>
  <si>
    <t>12132030</t>
  </si>
  <si>
    <t>(1010-2007)</t>
  </si>
  <si>
    <t>30400</t>
  </si>
  <si>
    <t>COT-47-2007</t>
  </si>
  <si>
    <t>ROMERO LOZADA GUSTAVO ADOLFO</t>
  </si>
  <si>
    <t>94513230</t>
  </si>
  <si>
    <t>ELABORAR Y ACTUALIZAR LA CARTOGRAFÍA TEMÁTICA DE EROSIÓN DEL SUELO DE LAS CUENCAS HIDROGRÁFICAS DE LOS RÍOS RIOFRÍO, EL CERRITO, PESCADOR, NAYA, CAJAMBRE Y YURUMANGUÍ; MEDIANTE LA UTILIZACIÓN DE TÉCNICAS DE PROCESAMIENTO DIGITAL DE IMÁGENES DE SATÉLITE Y FOTOGRAFÍAS AÉREAS, IDENTIFICANDO LOS DISTINTOS PROBLEMAS DE EROSIÓN Y CARACTERIZANDO LOS PROCESOS EROSIVOS DE ORIGEN NATURIAL Y ANTRÓPICO.</t>
  </si>
  <si>
    <t>22/03/2007</t>
  </si>
  <si>
    <t>(1004-2007)</t>
  </si>
  <si>
    <t>650</t>
  </si>
  <si>
    <t>COT-48-2007</t>
  </si>
  <si>
    <t>BANGUERO SANCHEZ CONSTANZA</t>
  </si>
  <si>
    <t>31978614</t>
  </si>
  <si>
    <t>REALIZAR UN MAPA DE PÉRDIDA MÁXIMA ESTIMADA DE SUELOS; AJUSTAR LOS POLÍGONOS DE EROSIÓN; RECALCULAR EL USO POTENCIAL Y EL CONFLICTO POR USO PARA LAS CUENCAS RIOFRÍO, PESCADOR, EL CERRITO, YURUMANGUÍ, RAPOSO, CALIMA, CAJAMBRE, ANCHICAYA, MALLORQUÍN, BAHÍA DE BUENAVENTURA Y BAHÍA MÁLAGA.</t>
  </si>
  <si>
    <t>22/04/2008</t>
  </si>
  <si>
    <t>(1011-2007)</t>
  </si>
  <si>
    <t>31000</t>
  </si>
  <si>
    <t>COT-62-2007</t>
  </si>
  <si>
    <t>ARANGO LONDONO RUBEN DARIO</t>
  </si>
  <si>
    <t>10535640</t>
  </si>
  <si>
    <t>REALIZAR LA VISITAS DE CAMPO Y LOS CONCEPTOS TECNICOS A LOS SISTEMAS DE MEDICIÓN Y REPORTES DE VOLUMEN QUE PRESENTEN LOS USUARIOS PARA EL COBRO DE LAS TASAS POR USO DE AGUA</t>
  </si>
  <si>
    <t>(1016-2007)</t>
  </si>
  <si>
    <t>44319</t>
  </si>
  <si>
    <t>COT-77-2007</t>
  </si>
  <si>
    <t>COMPRA DE DOS (2) SONOMETROS DIGITALES PARA LA MEDICION DE RUIDO EN TIEMPO REAL Y BANDAS DE TERCIOS DE OCTAVAS. INCLUYE SOFTWARE PARA LA CAPTURA Y PROCESAMIENTO DE DATOS, MALETIN DE TRANSPORTE, CALIBRADOR Y ACCESORIOS.</t>
  </si>
  <si>
    <t>(1266-2007)</t>
  </si>
  <si>
    <t>31200</t>
  </si>
  <si>
    <t>596</t>
  </si>
  <si>
    <t>COT-79-2007</t>
  </si>
  <si>
    <t>PROCALCULO PROSIS S.A.</t>
  </si>
  <si>
    <t>860034714</t>
  </si>
  <si>
    <t>SOPORTE Y MANTENIMIENTO DE LOS PRODUCTOS ARC/INFO, ARCPRESS, ARCSDE, ERDAS, Y ARCVIEW QUE POSEE LA CVC EN LA DIRECCION TECNICA AMBIENTAL</t>
  </si>
  <si>
    <t>01/06/2007</t>
  </si>
  <si>
    <t>(1274-2007)</t>
  </si>
  <si>
    <t>59844</t>
  </si>
  <si>
    <t>579</t>
  </si>
  <si>
    <t>COT-80-2007</t>
  </si>
  <si>
    <t>SQL SOFTWARE S.A.</t>
  </si>
  <si>
    <t>800090963</t>
  </si>
  <si>
    <t xml:space="preserve">SOPORTE TECNICO Y ACTUALIZACIONES A LA LICENCIA DE USO DEL SISTEMA DE RECURSOS HUMANOS QUERY*SHR ENTERPRISE </t>
  </si>
  <si>
    <t>15/10/2008</t>
  </si>
  <si>
    <t>(1133-2007)</t>
  </si>
  <si>
    <t>57320</t>
  </si>
  <si>
    <t>565</t>
  </si>
  <si>
    <t>COT-102-2007</t>
  </si>
  <si>
    <t>ACTUALIZACION DE LA FORMACION CATASTRAL URBANA Y RURAL DEL MUNICIPIO DE PALMIRA DE ACUERDO CON EL CONVENIO MARCO CVC 066 DE 2003. Y EN LOS TERMINOS DE LA LEY 14 DE 1983, SU DECRETO REGLAMENTARIO 3496 DE 1983 Y LA RESOLUCION 2555 DE 1998</t>
  </si>
  <si>
    <t>28/09/2008</t>
  </si>
  <si>
    <t>(1227-2007)</t>
  </si>
  <si>
    <t>593</t>
  </si>
  <si>
    <t>COT-103-2007</t>
  </si>
  <si>
    <t>REALIZAR LA ACTUALIZACIÓN DE LA FORMACIÓN CATASTRAL URBANA DEL SECTOR CATASTRAL 01 (PARTE INSULAR) PARA LA VIGENCIA FISCAL 01-01-2.007 Y RURAL Y URBANA DEL SECTOR CATASTRAL 02 (PARTE CONTINENTAL) PARA LA VIGENCIA FISCAL 01-01-2.008 DEL MUNICIPIO DE BUENAVENTURA, DE ACUERDO CON EL CONVENIO MARCO 066 DE 2003 Y EN LOS TÉRMINOS DE LA LEY 14 DE 1983, SU DECRETO REGLAMENTARIO 3496 DE 1983 Y LA RESOLUCIÓN 2555 DE 1988.</t>
  </si>
  <si>
    <t>17/05/2007</t>
  </si>
  <si>
    <t>(1226-2007)</t>
  </si>
  <si>
    <t>800000</t>
  </si>
  <si>
    <t>594</t>
  </si>
  <si>
    <t>COT-105-2007</t>
  </si>
  <si>
    <t>ACERTA LTDA</t>
  </si>
  <si>
    <t>800511107</t>
  </si>
  <si>
    <t>COMPRA DE EQUIPOS, ELEMENTOS Y MATERIALES Y SUMINISTROS, PARA OPERAR Y MANTENER LA RED DE ESTACIONES HIDROCLIMATOLÓGICA DE LA CVC, EN CUMPLIMIENTO AL PLAN DE COMPRAS DEL AÑO 2006.</t>
  </si>
  <si>
    <t>24/09/2007</t>
  </si>
  <si>
    <t>SOTO POSSO JORGE ALBERTO</t>
  </si>
  <si>
    <t>16250779</t>
  </si>
  <si>
    <t>(1350-2007)</t>
  </si>
  <si>
    <t>25583</t>
  </si>
  <si>
    <t>555</t>
  </si>
  <si>
    <t>COT-112-2007</t>
  </si>
  <si>
    <t>SERVIESPECIALES S.A.</t>
  </si>
  <si>
    <t>890331277</t>
  </si>
  <si>
    <t>PRESTACION DEL SERVICIO DE ASEO Y LIMPIEZA EN LAS OFICINAS DEL EDIFICIO PRINCIPAL E INSTALACIONES AUXILIARES EN LA CIUDAD DE CALI, Y EN LAS OFICINAS DE YUMBO, JAMUNDI, PALMIRA, HACIENDA SAN EMIGDIO, BUGA, CENTRO PISCICOLA SAN PABLO, TULUA, INSTALACIONES PREDIO LA ISABELLA, RESERVA FORESTAL YOTOCO, CALIMA - DARIEN, GINEBRA, CENTRO MINERO DE GINEBRA, RIOFRIO, LA UNION, SEVILLA, CARTAGO, BUENAVENTURA, RETEN FORESTAL DE BUENAVENTURA, DAGUA Y BOLIVAR.</t>
  </si>
  <si>
    <t>02/01/2008</t>
  </si>
  <si>
    <t>121 Dias</t>
  </si>
  <si>
    <t>GUTIERREZ SINISTERRA BETTY CECILIA</t>
  </si>
  <si>
    <t>66735500</t>
  </si>
  <si>
    <t>(1338-2007)</t>
  </si>
  <si>
    <t>(3689-2007),(1140-2008)</t>
  </si>
  <si>
    <t>291609</t>
  </si>
  <si>
    <t>152892.429</t>
  </si>
  <si>
    <t>,Se hace necesario prorrogar el contrato No. 0112 de 2007 por un período de 1.5 meses a partir del 03 de enero del 2008, en razón a que la Corporación requiere adelantar un nuevo proceso Licitatorio.,SE ADICIONA EL CONTRATO 0112-2007, CONSISTENTE EN AMPLIAR EL PLAZO EN 2.5 MESES Y POR UN VALOR DE $98.215.704.50.</t>
  </si>
  <si>
    <t>COT-117-2007</t>
  </si>
  <si>
    <t>GIRALDO HERNANDEZ ADRIANA MARIA</t>
  </si>
  <si>
    <t>31857952</t>
  </si>
  <si>
    <t>REALIZAR LA AUDITORIA PARA VERIFICAR EL ESTADO ACTUAL DE LOS PROCESOS DE CONTRATACIÓN EN LA DIRECCIÓN AMBIENTAL REGIONAL CENTRO SUR, CENTRO NORTE Y NORTE Y ÁREAS DE LA DIVISIÓN CENTRAL CORRESPONDIENTES A LAS VIGENCIAS 2004, 2005 Y 2006, PROPORCIONANDO ANÁLISIS, EVALUACIONES, RECOMENDACIONES Y ASESORÍA; INFORMACIÓN QUE LE PERMITA A LA DIRECCIÓN GENERAL HACER LOS CORRECTIVOS NECESARIOS Y DE FORMA OPORTUNA. LA CVC RECONOCERÁ LOS GASTOS DE VIAJE EN QUE INCURRA EL CONTRATISTA, SEGÚN LAS TARIFAS ESTABLECIDAS POR LA CORPORACIÓN.</t>
  </si>
  <si>
    <t>PORTOCARRERO BANGUERA JAIME</t>
  </si>
  <si>
    <t>10386217</t>
  </si>
  <si>
    <t>(1377-2007)</t>
  </si>
  <si>
    <t>24909</t>
  </si>
  <si>
    <t>,SE ADICIONA EN PLAZO Y FORMA DE PAGO. SE ADICIONA EN PLAZO Y FORMA DE PAGO: PLAZO: UN (1) MES A PARTÍR DEL 31 DE DICIEMBRE DE 2007 FORMA DE PAGO: $ 24.909.260.00 POR REMUNERACIÓN DE SERVICIOS PROFESIONALES DIVIDIDOS EN PAGOS DE $ 2.850.000.00 A LA ENTREGA Y RECIBO A SATISFACCIÓN DEL INTERVENTOR DEL DOCUMENTO INFORME DE OBSERVACIONES Y CONSOLIDADO EN EXCEL, CORRESPONDIENTE A LA REVISIÓN DE 30 EXPEDIENTES Y HASTA $ 909.260.00 POR GASTOS DE VIAJE.</t>
  </si>
  <si>
    <t>COT-118-2007</t>
  </si>
  <si>
    <t>RAMIREZ ROJAS JANETH LILIANA</t>
  </si>
  <si>
    <t>31949811</t>
  </si>
  <si>
    <t>REALIZAR LA AUDITORIA PARA VERIFICAR EL ESTADO ACTUAL DE LOS PROCESOS DE CONTRATACIÓN EN LA DIRECCIÓN AMBIENTAL REGIONAL SUR OCCIDENTE Y SUR ORIENTE Y ÁREAS DE LA DIVISIÓN CENTRAL CORRESPONDIENTES A LAS VIGENCIAS 2004, 2005 Y 2006, PROPORCIONANDO ANÁLISIS, EVALUACIONES, RECOMENDACIONES Y ASESORÍA; INFORMACIÓN QUE LE PERMITA A LA DIRECCIÓN GENERAL HACER LOS CORRECTIVOS NECESARIOS Y DE FORMA OPORTUNA. LA CVC RECONOCERÁ LOS GASTOS DE VIAJE EN QUE INCURRA EL CONTRATISTA, SEGÚN LAS TARIFAS ESTABLECIDAS POR LA CORPORACIÓN.</t>
  </si>
  <si>
    <t>(1372-2007)</t>
  </si>
  <si>
    <t>,ADICIONAR EL CONTRATO DEL 31 DE DICIEMBRE DE 2007 AL 31 DE ENERO DE 2008. SE ADICIONA EN PLAZO Y FORMA DE PAGO. PLAZO: UN (1) MES A PARTÍR DEL 31 DE DICIEMBRE DE 2007 FORMA DE PAGO: $ 24.909.260.00 POR REMUNERACIÓN DE SERVICIOS PROFESIONALES DIVIDIDOS EN PAGOS DE $ 2.850.000.00 A LA ENTREGA Y RECIBO A SATISFACCIÓN DEL INTERVENTOR DEL DOCUMENTO INFORME DE OBSERVACIONES Y CONSOLIDADO EN EXCEL, CORRESPONDIENTE A LA REVISIÓN DE 30 EXPEDIENTES Y HASTA $ 909.260.00 POR GASTOS DE VIAJE.</t>
  </si>
  <si>
    <t>COT-119-2007</t>
  </si>
  <si>
    <t>VILLEGAS LOAIZA DIANA PATRICIA</t>
  </si>
  <si>
    <t>31972828</t>
  </si>
  <si>
    <t>REALIZAR LA COORDINACIÓN DE AUDITORIA PARA VERIFICAR EL ESTADO ACTUAL DE LOS PROCESOS DE CONTRATACIÓN EN LAS OCHO (8) DIRECCIONES AMBIENTALES REGIONALES Y ÁREAS DE LA DIVISIÓN CENTRAL CORRESPONDIENTES A LAS VIGENCIAS 2004, 2005 Y 2006, PROPORCIONANDO ANÁLISIS, EVALUACIONES, RECOMENDACIONES Y ASESORÍA; INFORMACIÓN QUE LE PERMITA A LA DIRECCIÓN GENERAL HACER LOS CORRECTIVOS NECESARIOS Y DE FORMA OPORTUNA. LA CVC RECONOCERÁ LOS GASTOS DE VIAJE EN QUE INCURRA EL CONTRATISTA, SEGÚN LAS TARIFAS ESTABLECIDAS POR LA CORPORACIÓN.</t>
  </si>
  <si>
    <t>28/05/2007</t>
  </si>
  <si>
    <t>(1373-2007)</t>
  </si>
  <si>
    <t>32909</t>
  </si>
  <si>
    <t>583</t>
  </si>
  <si>
    <t>,SE AMPLIA EL PLAZO Y LA FORMA DE PAGO. PLAZO: SE AMPLÍA EL CONTRATO POR EL TÉRMINO DE UN (1) MES A PARTÍR DEL 31 DE DICIEMBRE DE 2007. FORMA DE PAGO: $ 32.909.260.00 POR REMUNERACIÓN DE SERVICIOS PROFESIONALES DIVIDIDO EN PAGOS DE $ 3.800.000.00, A LA ENTREGA Y RECIBO A ENTERA SATISFACCIÓN DEL INTERVENTOR: A) DOCUMENTO INFORME DE OBSERVACIONES Y CONSOLIDADO EN EXCEL CORRESPONDIENTE A LA REVISIÓN DE TREINTA (30) EXPEDIENTES. B) DOCUMENTO INFORME CONSOLIDADO DE LAS OBSERVACIONES GENERALES DEL EQU</t>
  </si>
  <si>
    <t>COT-122-2007</t>
  </si>
  <si>
    <t>ZAPATA GIL NELCY LUCIA</t>
  </si>
  <si>
    <t>31412662</t>
  </si>
  <si>
    <t xml:space="preserve">ASESORAR A LA CORPORACIÓN AUTÓNOMA REGIONAL DEL VALLE DEL CAUCA - CVC PARA ADELANTAR LAS ETAPAS DE DISEÑO E IMPLEMENTACIÓN DEL SISTEMA DE GESTIÓN DE CALIDAD Y DEL MODELO ESTÁNDAR DE CONTROL INTERNO DE ACUERDO CON LA NORMATIVIDAD VIGENTE. </t>
  </si>
  <si>
    <t>16/05/2007</t>
  </si>
  <si>
    <t>ESCUDERO JIMENEZ JAIME ALBERTO</t>
  </si>
  <si>
    <t>16989205</t>
  </si>
  <si>
    <t>(1444-2007)</t>
  </si>
  <si>
    <t>,MODIFICASE LA CLAUSULA CUARTA DEL CONVENIO CVC NO. 035 DE 2006, EN EL SENTIDO DE AMPLIAR SU PLAZO DE EJECUCION POR UN TERMINO ADICIONAL DE TRES (3) MESES, PARA UN PLAZO TOTAL DE ONCE (11) MESES, CONTADOS A PARTIR DE LA FECHA DEL ACTA DE INICIACION.,Modificar la cláusula cuarta: del convenio CVC No. 035 de 2006, en adicionar cuatro (4) meses a la duración del convenio, contados a partir de la finalización del plazo del primer adicional suscrito.,SE ADICIONA POR UN TÉRMINO DE 5 MESES CONTADOS A P</t>
  </si>
  <si>
    <t>COV-36-2006</t>
  </si>
  <si>
    <t>FORMALIZAR CONVENIO PARA AUNAR RECURSOS TECNICOS Y FINANCIEROS PARA ADELANTAR LA RECUPERACION PAISAJISTICA Y AMBIENTAL DEL ZANJON MIRRINAO EN EL BARRIO LOS CAIMITOS DEL MUNICIPIO DE PALMIRA.</t>
  </si>
  <si>
    <t>01/07/2006</t>
  </si>
  <si>
    <t>30/07/2008</t>
  </si>
  <si>
    <t>HUERTAS OSPINA RENE</t>
  </si>
  <si>
    <t>16604756</t>
  </si>
  <si>
    <t>(1254-2006)</t>
  </si>
  <si>
    <t>140000</t>
  </si>
  <si>
    <t>914</t>
  </si>
  <si>
    <t>COV-37-2006</t>
  </si>
  <si>
    <t>FUNDACION CAOSMOSIS</t>
  </si>
  <si>
    <t>815004607</t>
  </si>
  <si>
    <t>AUNAR ESFUERZOS Y RECURSOS ECONOMICOS Y TECNICOS PARA DESARROLLAR SISTEMAS DE PRODUCCION SOSTENIBLE EN EL MARCO DEL SUBPROYECTO 1121: ESTABLECIMIENTO DE SISTEMAS DE PRODUCCION AGROECOLOGICA EN ZONAS AMORTIGUADORAS DE PARAMO, MEDIANTE LA REALIZACION DE ACTIVIDADES DE SENSIBILIZACION, CAPACITACION, PLANIFICACION E IMPLEMENTACION DE SISTEMAS DE RECONVERSION PRODUCTIVA CON LOS GRUPOS DE CAMPESINOS EN EL CORREGIMIENTO DE TENJO VEREDAS AGUAZUL, LA MARIA EN EL MUNICIPIO DE PALMIRA.</t>
  </si>
  <si>
    <t>25/05/2007</t>
  </si>
  <si>
    <t>(1235-2006)</t>
  </si>
  <si>
    <t>COV-41-2006</t>
  </si>
  <si>
    <t>FUNDACION PACIFICO VERDE</t>
  </si>
  <si>
    <t>805008814</t>
  </si>
  <si>
    <t>AUNAR ESFUREZOS TECNICOS Y FINANCIEROS PARA LA EJECUCCISN DE LA IMPLEMENTACISN DE TECNOLOGIAS LIMPAS EN EXPLOTACIONES DE CARBON Y CALIZAS EN LOS MUNICIPIOS DE CALI, JAMUNIDI, YUMBO Y VIJES, MEDIANTE TALLERES DE CAPACITACION, ASISTENCIA TECNICA Y CONFORMACION DE ASOCIACIONES MINERAS</t>
  </si>
  <si>
    <t>04/07/2006</t>
  </si>
  <si>
    <t>(1602-2006)</t>
  </si>
  <si>
    <t>206000</t>
  </si>
  <si>
    <t>.05</t>
  </si>
  <si>
    <t>911</t>
  </si>
  <si>
    <t>COV-44-2006</t>
  </si>
  <si>
    <t>AUNAR ESFUERZOS, RECURSOS TECNICOS Y ECONOMICOS PARA DESARROLLAR LA ASISTENCIA TECNICA DE MANTENIMIENTOS Y ESTABLECIMIENTOS DE PLANTACIONES, IDENTIFICACION DE AREAS PARA LOS NUEVOS ESTABLECIMIENTOS Y REALIZAR LA CONTRATACION DE LOS MANTENIMIENTOS DE LAS PLANTACIONES ESTABLECIDAS POR LA CORPORACION EN A?OS ANTERIORES Y DE LAS NUEVAS AREAS A ESTABLECER, EN EL AREA DE INFLUENCIA DE LAS DIRECCIONES AMBIENTALES REGIONALES (DAR), EXCEPTUANDO LA PACIFICO OESTE.</t>
  </si>
  <si>
    <t>14/03/2006</t>
  </si>
  <si>
    <t>13/03/2007</t>
  </si>
  <si>
    <t>244 Dias</t>
  </si>
  <si>
    <t>(1242-2006)</t>
  </si>
  <si>
    <t>837975</t>
  </si>
  <si>
    <t>12/03/2007</t>
  </si>
  <si>
    <t>35</t>
  </si>
  <si>
    <t>1023</t>
  </si>
  <si>
    <t>,Primer adicional al convenio 44 de 2006, en el sentido de adicionar el plazo del convenio por el término de ocho (8) meses contados a partir de la terminación del plazo inicialmente pactado. La prórroga obedece a que a muchas de las áreas se les debe realizar el mantenimiento en el segundo período de lluvias del 2007</t>
  </si>
  <si>
    <t>COV-48-2006</t>
  </si>
  <si>
    <t>AUNAR ESFUERZOS Y RECURSOS HUMANOS, TECNICOS Y ECONOMICOS PARA FORMULAR EL PLAN DE ORDENACION Y MANEJO DE LA CUENCA HIDROGRAFICA DEL RIO OBANDO, EN CONCERTACION Y CON LA PARTICIPACION DE LAS COMUNIDADES E INSTITUCIONES DEL AREA DE ESTUDIO EN LA BUSQUEDA DEL DESARROLLO SOSTENIBLE.</t>
  </si>
  <si>
    <t>11/10/2007</t>
  </si>
  <si>
    <t>RAMIREZ PENA BENJAMIN LISIMACO</t>
  </si>
  <si>
    <t>(1587-2006)</t>
  </si>
  <si>
    <t>280000</t>
  </si>
  <si>
    <t>811</t>
  </si>
  <si>
    <t>,SE ADICIONA EN 5 MESES MAS. ESTE CONVENIO SE ENCUENTRA EN LA OFICINA JURIDICA PENDIENTE DE APROBACION DE PÓLIZAS Y REPARTO.,SE REQUIERE ADICIONAR EN TIEMPO 3 MESES Y 27 DÍAS. DE ACUERDO AL MEMORANDO NO. 0500-09-13209-2008 DEL 12 DE MARZO DE 2008, FIRMADO POR EL DIRECTOR GENERAL DR. OSCAR MURILLO ASPRILLA. ,Se requiere ampliar en tiempo (3 meses y 6 dias mas).,Se requiere prorrogar por 2 mes mas.</t>
  </si>
  <si>
    <t>COV-49-2006</t>
  </si>
  <si>
    <t>FUNDACION COLOMBIANA PARA LA FARMACIA NATURAL - FUNDACOFAN</t>
  </si>
  <si>
    <t>805022291</t>
  </si>
  <si>
    <t>AUNAR ESFUERZOS TECNICOS Y ECONOMICOS PARA LA IMPLEMENTACION DE SISTEMAS PRODUCTIVOS, TRANSFORMACION Y ESQUEMAS COMERCIALES DE DOS INICIATIVAS EMPRESARIALES ENMARCADAS EN LA CADENA PRODUCTIVA DE PLANTAS MEDICINALES Y AROMATICAS, EN LOS MUNICIPIOS DE PRADERA - FLORIDA, CALI - LA CUMBRE</t>
  </si>
  <si>
    <t>07/07/2007</t>
  </si>
  <si>
    <t>21/04/2008</t>
  </si>
  <si>
    <t>(1245-2006)</t>
  </si>
  <si>
    <t>COV-52-2006</t>
  </si>
  <si>
    <t>EMPRESA DE SERVICIOS VARIOS DE CALI - EMSIRVA</t>
  </si>
  <si>
    <t>890399030</t>
  </si>
  <si>
    <t>AUNAR ESFUERZOS Y RECURSOS TENDIENTES A LA EJECUCISN POR PARTE DE EMSIRVA E.S.P. DEL PROYECTO DE "PLAN DE MANEJO DE ESPECIES ARBSREAS, PARQUES, ZONAS VERDES Y CONTROL DE HORMIGA ARRIERA EN LA CIUDAD DE SANTIAGO DE CALI"; DE ACUERDO CON LOS OBJETIVOS, RESULTADOS Y ACTIVIDADES RELACIONADAS EN EL PLAN OPERATIVO ANUAL DE INVERSIONES PARA DICHO PROYECTO DE ACUERDO AL ANEXO 1 DE ESTE CONVENIO</t>
  </si>
  <si>
    <t>22/02/2006</t>
  </si>
  <si>
    <t>MERCADO SANCHEZ RODRIGO</t>
  </si>
  <si>
    <t>16618561</t>
  </si>
  <si>
    <t>POSSO ARBOLEDA OSCAR</t>
  </si>
  <si>
    <t>16603926</t>
  </si>
  <si>
    <t>(1222-2006)</t>
  </si>
  <si>
    <t>(4509-2006)</t>
  </si>
  <si>
    <t>1971194</t>
  </si>
  <si>
    <t>590000</t>
  </si>
  <si>
    <t>1043</t>
  </si>
  <si>
    <t>,Mantenimiento de zonas verdes de la ciudad de Santiago de Cali</t>
  </si>
  <si>
    <t>COV-56-2006</t>
  </si>
  <si>
    <t>AUNAR ESFUERZOS Y RECURSOS PARA DESARROLLAR EL PROYECTO "IMPLEMENTACISN DE TECNOLOGMAS LIMPIAS EN LOS HOSPITALES DEL VALLE DEL CAUCA", CON EL FIN DE LOGRAR, LA IMPLEMENTACISN DE ALTERNATIVAS MAS EFICIENTES PARA EL CONSUMO DE AGUA POTABLE, ENERGMA Y COMBUSTIBLES, Y LA PREVENCISN, MINIMIZACION Y APROVECHAMIENTO DE LOS RESIDUOS HOSPITALARIOS PELIGROSOS; LOGRANDO ASM LA DISMINUCISN Y MITIGACISN DE LOS IMPACTOS NOCIVOS QUE OCASIONAN SOBRE LOS SERES HUMANOS Y EL MEDIO AMBIENTE, EL USO IRRACIONAL DE LOS RECURSOS Y LA GENERACISN Y MANEJO INADECUADO DE LOS RESIDUOS PELIGROSOS HOSPITALARIOS</t>
  </si>
  <si>
    <t>15/03/2006</t>
  </si>
  <si>
    <t>14/07/2007</t>
  </si>
  <si>
    <t>GONZALEZ VERGARA CARMENZA LORENA</t>
  </si>
  <si>
    <t>52114442</t>
  </si>
  <si>
    <t>(4295-2005)</t>
  </si>
  <si>
    <t>90000</t>
  </si>
  <si>
    <t>1022</t>
  </si>
  <si>
    <t>COV-129-2005</t>
  </si>
  <si>
    <t>COLEGIO BOLIVAR</t>
  </si>
  <si>
    <t>890300539</t>
  </si>
  <si>
    <t>CONSERVACION Y CONSOLIDACION DEL ECOPARQUE LAGO DE LAS GARZAS PARA LA EDUCACION AMBIENTAL, MEDIANTE LA REALIZACION DE ACTIVIDADES DE PROMOCION, PROTECCION, MEJORAMIENTO Y CONSERVACION DE DICHO ECOPARQUE.</t>
  </si>
  <si>
    <t>GUZMAN LOPEZ LUIS ALFONSO</t>
  </si>
  <si>
    <t>70081784</t>
  </si>
  <si>
    <t>(4042-2005)</t>
  </si>
  <si>
    <t>115000</t>
  </si>
  <si>
    <t>COV-132-2005</t>
  </si>
  <si>
    <t>GESTION AMBIENTAL Y DESARROLLO SOCIAL -GADES</t>
  </si>
  <si>
    <t>815000850</t>
  </si>
  <si>
    <t>IMPLEMENTAR UN SISTEMA AGROECOLOGICO SOSTENIBLE, QUE APORTE EN EL MEJORAMIENTO DE LA CALIDAD DE VIDA DE 20 FAMILIAS UBICADAS EN LOS CORREGIMIENTOS DE EL RECREO Y BOLIVAR, CUENCA HIDROGRAFICA DEL RIO BOLO, MUNICIPIO DE PRADERA, VALLE DEL CAUCA.</t>
  </si>
  <si>
    <t>09/03/2007</t>
  </si>
  <si>
    <t>(3743-2005)</t>
  </si>
  <si>
    <t>95000</t>
  </si>
  <si>
    <t>1037</t>
  </si>
  <si>
    <t>COV-136-2005</t>
  </si>
  <si>
    <t>ASOCIACION DE USUARIOS PARA LA PROTECCION Y MEJORAMIENTO DE LAS CUENCAS HIDROGRAFICAS DE LOS RIOS YOTOCO Y MEDIACANOA</t>
  </si>
  <si>
    <t>805011488</t>
  </si>
  <si>
    <t>YOTOCO</t>
  </si>
  <si>
    <t>AUNAR ESFUERZOS ECONOMICOS Y TECNICOS PARA LA ELABORACION DEL PLAN DE MANEJO AMBIENTAL CONCERTADOS CON TODOS LOS ACTORES SOCIALES E INSTITUCIONALES DEL HUMEDAL RESERVA NATURAL LAGUNA DE SONSO O DEL CHIRCAL, UBICADA EN EL MUNICIPIO DE GUADALAJARA DE BUGA</t>
  </si>
  <si>
    <t>08/03/2006</t>
  </si>
  <si>
    <t>07/01/2007</t>
  </si>
  <si>
    <t>1 Dias</t>
  </si>
  <si>
    <t>FLOREZ BRAND PABLO EMILIO</t>
  </si>
  <si>
    <t>16597234</t>
  </si>
  <si>
    <t>(3908-2005)</t>
  </si>
  <si>
    <t>(3405-2006)</t>
  </si>
  <si>
    <t>11/09/2006</t>
  </si>
  <si>
    <t>20</t>
  </si>
  <si>
    <t>1029</t>
  </si>
  <si>
    <t>,NECESARIO AMPLIAR LOS ESTUDIOS DEL PLAN DE MANEJO DE ACUERDO A LA GUIA TECNICA (RESOLUCION 196-2006 DE MAVDT), INVOLUCRANDO LA CUENCA DE CAPTACION QUE TIENE INFLUENCIA DIRECTA EN LA DINAMICA ECOSISTEMICA DE LA LAGUNA, EN TERMINOS HIDRAULICOS, BIOLSGICOS Y QUIMICOSY DE TODA SU DINAMICA AMBIENTAL</t>
  </si>
  <si>
    <t>COV-137-2005</t>
  </si>
  <si>
    <t>AUNAR RECURSOS TECNICOS, ADMINISTRATIVOS Y ECONOMICOS PARA EL FORTALECIMAIENTO Y ESTABLECIMIENTO DE SISTEMAS SOSTENIBLES DE PRODUCCION AGROPECUARIA, EN EL AREA DE INFLUENCIA DEL CORREDOR DE CONSERVACION PARQUE NACIONAL NATURAL TATAMA - SERRANIA DE LOS PARAGUAS, EN LOS MUNICIPIOS DE ANSERMANUEVO, ARGELIA, EL CAIRO Y EL AGUILA, DEPARTAMENTO DEL VALLE DEL CAUCA.</t>
  </si>
  <si>
    <t>08/08/2006</t>
  </si>
  <si>
    <t>15/06/2007</t>
  </si>
  <si>
    <t>06/10/2008</t>
  </si>
  <si>
    <t>MILLAN ARENAS LUIS MARIO</t>
  </si>
  <si>
    <t>6558323</t>
  </si>
  <si>
    <t>(2791-2005)</t>
  </si>
  <si>
    <t>125300</t>
  </si>
  <si>
    <t>876</t>
  </si>
  <si>
    <t>COV-139-2005</t>
  </si>
  <si>
    <t>MUNICIPIO DE FLORIDA</t>
  </si>
  <si>
    <t>800100519</t>
  </si>
  <si>
    <t>AUNAR ESFUERZOS PARA APOYAR LA CONTRATACION DE LA PRESTACION DE SERVICIOS PROFESIONALES PARA EL COBRO DE LA CARTERA MOROSA, DEL IMPUESTO PREDIAL UNIFICADO Y LA SOBRETASA AMBIENTAL.</t>
  </si>
  <si>
    <t>14/11/2008</t>
  </si>
  <si>
    <t>(4148-2005)</t>
  </si>
  <si>
    <t>33429</t>
  </si>
  <si>
    <t>COV-144-2005</t>
  </si>
  <si>
    <t>ASOCIACION MUNICIPAL DE USUARIOS CAMPESINOS AMUC</t>
  </si>
  <si>
    <t>815002852</t>
  </si>
  <si>
    <t>CONTRIBUIR A LA DISMINUCION DEL DETERIORO AMBIENTAL DE LA ZONA MEDIA DEL MUNICIPIO DE PRADERA VALLE EN LOS CORREGIMIENTOS DEL RETIRO, LA CARBONERA Y LOS PINOS, PARA LA CONSERVACION DE LOS RECURSOS NATURALES Y EL MEJORAMIENTO DE LA CALIDAD DE VIDA DE LOS POBLADORES</t>
  </si>
  <si>
    <t>01/03/2007</t>
  </si>
  <si>
    <t>(3835-2005)</t>
  </si>
  <si>
    <t>93748</t>
  </si>
  <si>
    <t>COV-146-2005</t>
  </si>
  <si>
    <t>APOYAR A LA GENERACION DE CONSENSO PARA LA GENERACION DE CONSENSO PARA LA RECUPERACION, CONSERVACION, USO Y MANEJO RACIONAL DE LAS MICROCUENCAS ABASTCEDORAS DE SEIS ACUEDUCTOS VEREDALES CON VISION DE SOSTENIBILIDAD</t>
  </si>
  <si>
    <t>01/05/2007</t>
  </si>
  <si>
    <t>14/05/2008</t>
  </si>
  <si>
    <t>(4492-2005)</t>
  </si>
  <si>
    <t>94905</t>
  </si>
  <si>
    <t>COV-155-2005</t>
  </si>
  <si>
    <t>CONTRIBUIR A LA RECUPERACION Y USO ADECUADO DE LOS RECURSOS NATURALES Y GENETICOS EN LA SUBCUENCA EL RINCON, TAMBORAL, EL AJIZAL Y LA AGUADA, MUNICIPIO DE LA UNION VALLE.</t>
  </si>
  <si>
    <t>01/03/2006</t>
  </si>
  <si>
    <t>,Modificación de la CLAUSULA CUARTA relativa a la transferencia de recursos en el porcentaje que será del 30% la primera, dentro de los 30 días siguientes a la legalización del convenio y apertura de la cuenta corriente, la segunda transferencia del 30% una vez ejecutado el 80% del primero, una tercera del 20% una vez ejecutado el 80% del segundo desembolso y una cuarta del 20% al finalizar el plazo de ejecución del convenio,Modificación de la CLAUSULA TERCERA en lo pertinente a aporte y cofinan</t>
  </si>
  <si>
    <t>COV-206-2003</t>
  </si>
  <si>
    <t>AUNAR ESFUERZOS ECONOMICOS, TECNICOS Y HUMANOS PARA EL DISENO INTEGRAL PARTICIPATIVO, CONSTRUCCION, OPERACION Y PUESTA EN MARCHA DEL STAR DE CALIMA-DARIEN.</t>
  </si>
  <si>
    <t>06/10/2004</t>
  </si>
  <si>
    <t>05/01/2007</t>
  </si>
  <si>
    <t>FONNEGRA TELLO JAIRO</t>
  </si>
  <si>
    <t>16703335</t>
  </si>
  <si>
    <t>(6231-2003)</t>
  </si>
  <si>
    <t>1835630</t>
  </si>
  <si>
    <t>1547</t>
  </si>
  <si>
    <t>,Se encuentra en ejecucion. Este primer adicional del COV se refiere al cambio de la Clausula Cuarta (manejo de los recursos).</t>
  </si>
  <si>
    <t>COV-207-2003</t>
  </si>
  <si>
    <t>COFINANCIACION PLANTA DE TRATAMIENTO DE AGUAS RESIDUALES DE LA CABECERA MUNICIPAL DE TULUA.</t>
  </si>
  <si>
    <t>18/02/2004</t>
  </si>
  <si>
    <t>17/06/2007</t>
  </si>
  <si>
    <t>183 Dias</t>
  </si>
  <si>
    <t>DUQUE VARGAS AMPARO</t>
  </si>
  <si>
    <t>31289574</t>
  </si>
  <si>
    <t>COLLAZOS ALDANA ALFONSO</t>
  </si>
  <si>
    <t>14989151</t>
  </si>
  <si>
    <t>(1268-2005)</t>
  </si>
  <si>
    <t>(4839-2004),(774-2006),(4510-2006),(2482-2007)</t>
  </si>
  <si>
    <t>5967420</t>
  </si>
  <si>
    <t>14949696.912</t>
  </si>
  <si>
    <t>01/11/2007</t>
  </si>
  <si>
    <t>1778</t>
  </si>
  <si>
    <t>,ACUAVALLE LE CEDIO LOS DERECHOS Y OBLIGACIONES DEL CONVENIO A EMTULUA.CLAUSULAS MODIF LA 3-4-5-6-12-,SE REQUIERE LA ADICION DEL CONVENIO CON EL FIN DE TERMINAR LA SEGUNDA FASE DE CONSTRUCCION DEL SISTEMA DE TRATAMIENTO, PARA PONER EN FUNCIONAMIENTO Y OPERACION LA PLANTA DE TRATAMIENTO DE AGUAS RESIDUALES DE TULUA,Cubrir el incremento del costo del proyecto y garantizar la terminación de las obras,CONSTRUCCION DE OBRAS COMPLEMENTARIAS AL SISTEMA DE TRATAMIENTO DE AGUAS RESIDUALES DE LA CABECER</t>
  </si>
  <si>
    <t>COV-213-2003</t>
  </si>
  <si>
    <t>CONSEJO COMUN. RIO NAYA</t>
  </si>
  <si>
    <t>835000662</t>
  </si>
  <si>
    <t>AUNAR ESFUERZOS Y RECURSOS ECONOMICOS PARA EL ESTABLECIMIENTO Y MANTENIMIENTO DE 30 HAS. DE SISTEMAS AGROFORESTALES, EL MANTENIMIENTO DE 34 HAS. AGROFORESTALES ESTABLECIDAS EN A?OS ANTERIORES Y REALIZAR EL FORTALECIMIENTO SOCIAL DE ACUERDO A LOS TERMINOS DE REFERENCIA ESTABLECIDOS POR LA CVC, EN LA CUENCA DEL RIO NAYA, EL MUNICIPIO DE BUENAVENTURA, CON EL PROPOSITO DE CONTRIBUIR AL MEJORAMIENTO DE LA COBERTURA VEGETAL DEL PACIFICO VALLECAUCANO.</t>
  </si>
  <si>
    <t>01/07/2004</t>
  </si>
  <si>
    <t>30/08/2005</t>
  </si>
  <si>
    <t>SUAREZ MIRANDA JOSE ROBERTO</t>
  </si>
  <si>
    <t>79446184</t>
  </si>
  <si>
    <t>(6170-2003)</t>
  </si>
  <si>
    <t>68900</t>
  </si>
  <si>
    <t>1644</t>
  </si>
  <si>
    <t>COV-214-2003</t>
  </si>
  <si>
    <t>AUNAR ESFUERZOS Y RECURSOS ECONOMICOS PARA EL ESTABLECIMIENTO Y MANTENIMIENTO DE 44 HAS. DE SISTEMAS AGROFORESTALES, EL MANTENIMIENTO DE 29 HAS. ESTABLECIDAS EN A?O ANTERIORES CON LA ASISTENCIA TECNICA Y EL FORTALECIMIENTO SOCIAL EN EL TERRITORIO DE LOS CONSEJOS COMUNITARIOS DE BAJO POTEDO, MALAGUITA, LA BREA, BAJO SAN JUAN, PUNTA SOLDADO, JUANCHACO, LA BARRA, BAZAN BOCANA Y BELLAVISTA M. BTURA, CON EL PROPOSITO DE CONTRIBUIR AL MEJORAMIENTO DE LA COBERTURA VEGETAL DEL PACIFICO VALLECAUCANO.</t>
  </si>
  <si>
    <t>23/09/2004</t>
  </si>
  <si>
    <t>11/11/2006</t>
  </si>
  <si>
    <t>(6178-2003)</t>
  </si>
  <si>
    <t>125198</t>
  </si>
  <si>
    <t>1560</t>
  </si>
  <si>
    <t>COV-215-2003</t>
  </si>
  <si>
    <t>CONSEJO COMUNITARIO DE LA COMUNIDAD NEGRA DEL RIO CAJAMBRE</t>
  </si>
  <si>
    <t>835000832</t>
  </si>
  <si>
    <t>AUNAR ESFUERZOS Y RECURSOS ECONOMICOS PARA EL ESTABLECIMIENTO Y MANTENIMIENTO DE 26 HAS. DE SISTEMAS AGROFORESTALES, EL MANTENIMIENTO DE 30 HAS. AGROFORESTALES ESTABLECIDAS EN A?O ANTERIORES CON LA ASISTENCIA TECNICA Y SOCIAL EN EL PRESENTE OBJETO, CONFORME A LOS TERMINOS DE REFERENCIA EN LA CUENCA DEL RIO CAJAMBRE, EN EL MUNICIPIO DE BUENAVENTURA, CON EL PROPOSITO DE CONTRIBUIR AL MEJORAMIENTO DE LA COBERTURA VEGETAL DEL PACIFICO VALLECAUCANO.</t>
  </si>
  <si>
    <t>29/06/2004</t>
  </si>
  <si>
    <t>05/02/2006</t>
  </si>
  <si>
    <t>(6179-2003)</t>
  </si>
  <si>
    <t>79054</t>
  </si>
  <si>
    <t>1646</t>
  </si>
  <si>
    <t>COV-220-2003</t>
  </si>
  <si>
    <t>ASOCIACION DE CABILDOS INDIGENAS DEL VALLE DEL CAUCA - REGION PACIFICA - ACIVA RP</t>
  </si>
  <si>
    <t>835001232</t>
  </si>
  <si>
    <t>AUNAR ESFUERZOS Y RECURSOS ECONOMICOS PARA EL ESTABLECIMIENTO Y MANTENIMIENTO DE 53 HAS. DE SISTEMAS AGROFORESTALES EN LAS COMUNIDADES INDIGENAS DE: JOAQUINCITO 3 HAS. LA MECETA 3 HAS, YUYISC KUE 3 HAS. DACHI DRUA 2 HAS. KUES KIWE 3 HAS. NASA KIVI 3 H, VALLEDUPAR 3 H, GUAYACAN 3 H. PTO PIZARIO 3 H, CERRITO BONGO 3 H. BURUJON 3 H. SAN BERNARDO 3 H. N PITALITO 3 H. IPU EUJA 2H. JOIN JEP 2 H. COCALITO 2 H. JUAN TOMAS DE LA ESTRELLA 1 H. LA GLORIA 2 H. CON EL PROPOSITO DE CONTRIBUIR AL MEJORAMIENTO</t>
  </si>
  <si>
    <t>15/06/2004</t>
  </si>
  <si>
    <t>06/03/2006</t>
  </si>
  <si>
    <t>(6796-2003)</t>
  </si>
  <si>
    <t>81413</t>
  </si>
  <si>
    <t>1660</t>
  </si>
  <si>
    <t>COV-222-2003</t>
  </si>
  <si>
    <t>AUNAR ESFUERZOS Y RECURSOS ECONOMICOS EN MATERIA DE INVERSION EN MEDIO AMBIENTE Y RECURSOS NATURALES RENOVABLES EN LOS ONCE (11) CONSEJOS COMUNITARIOS DE LA COMUNIDAD NEGRA ASOCIADOS A FECCOVA, EN EL MPIO DE BUENAVENTURA PARA LA EJECUCION DE PROYECTOS RELACIONADOS EN EL CUADRO ANEXO, EL CUAL HACE PARTE INTEGRAL DEL PRESENTE CONVENIO.</t>
  </si>
  <si>
    <t>30/06/2004</t>
  </si>
  <si>
    <t>VASQUEZ CHOCO SIRLEY</t>
  </si>
  <si>
    <t>34512261</t>
  </si>
  <si>
    <t>(6176-2003)</t>
  </si>
  <si>
    <t>58600</t>
  </si>
  <si>
    <t>1645</t>
  </si>
  <si>
    <t>COT-12-2004</t>
  </si>
  <si>
    <t>DUQUE LUIS MARIO</t>
  </si>
  <si>
    <t>14948670</t>
  </si>
  <si>
    <t>NATURAL - PERSONA NATURAL</t>
  </si>
  <si>
    <t>PRESTACION DE SERVICIOS</t>
  </si>
  <si>
    <t>PRESTACION DE SERVICIOS PROFESIONALES CONSISTENTE EN LA ASESORIA JURIDICA ESPECIALIZADA EN LA LIQUIDACION DEL CONTRATO ESTATAL SUSCRITO POR LA CVC Y CONCONCRETO S.A #0478 DE DIC 11/00 Y LA REPRESENTACION JURIDICA DE LA ENTIDAD ANTE EL TRIB. DE ARBITAMENTO INDEPENDIENTE; IGUALMENTE EN REDACTAR CON LOS ABOGADOS DE LA FIRMA RECLAMANTE EL PROCEDIMIENTO QUE SE VA A ADOPTAR PARA DICHO TRIBUNAL.</t>
  </si>
  <si>
    <t>26/03/2004</t>
  </si>
  <si>
    <t>25/03/2007</t>
  </si>
  <si>
    <t>NARANJO MEJIA BELLAESLIRA</t>
  </si>
  <si>
    <t>38978459</t>
  </si>
  <si>
    <t>Oficina Asesora de Juridica</t>
  </si>
  <si>
    <t>(930-2004)</t>
  </si>
  <si>
    <t>104400</t>
  </si>
  <si>
    <t>1741</t>
  </si>
  <si>
    <t>COT-14-2004</t>
  </si>
  <si>
    <t>RUIZ OREJUELA WILSON</t>
  </si>
  <si>
    <t>16739501</t>
  </si>
  <si>
    <t>CONSULTORIA</t>
  </si>
  <si>
    <t xml:space="preserve">ASESORIA PROFESIONAL CONSISTENTE EN LA REPRESENTACION JUDICIAL DE LA CVC EN LOS SIGUIENTES PROCESOS ACCION DE REPARACION DIRECTA,INSTAURADA POR ROBERTO SALAZAR Y MARIA NANCY RAMOS. </t>
  </si>
  <si>
    <t>01/04/2004</t>
  </si>
  <si>
    <t>31/12/2007</t>
  </si>
  <si>
    <t>(1055-2004)</t>
  </si>
  <si>
    <t>1735</t>
  </si>
  <si>
    <t>COT-40-2004</t>
  </si>
  <si>
    <t>CONSORCIO FIDUCOLOMBIA FIDUCIARIA LA PREVISORA FIDUVALLE - CVC</t>
  </si>
  <si>
    <t>830054055</t>
  </si>
  <si>
    <t>600000000</t>
  </si>
  <si>
    <t>LICITACION PUBLICA</t>
  </si>
  <si>
    <t>ADMINISTRACION FIDUCIARIA</t>
  </si>
  <si>
    <t>SELECCIONAR UNA SOCIEDAD FIDUCIARIA LEGALMENTE CONSTITUIDA Y AUTORIZADA POR LA SUPERINTENDENCIA BANCARIA, PARA LA ADMINISTRACION DE UN PORTAFOLIO DE INVERSIONES DONDE SE LOGRE EL MAYOR RENDIMIENTO FINANCIERO CON EL MENOR RIESGO POSIBLE.</t>
  </si>
  <si>
    <t>CONSORCIO</t>
  </si>
  <si>
    <t>31/08/2004</t>
  </si>
  <si>
    <t>30/08/2008</t>
  </si>
  <si>
    <t>289 Dias</t>
  </si>
  <si>
    <t>ARBOLEDA ROMAN MARTHA ELENA</t>
  </si>
  <si>
    <t>25017647</t>
  </si>
  <si>
    <t>Direccion Financiera</t>
  </si>
  <si>
    <t>(2408-2004)</t>
  </si>
  <si>
    <t>30/01/2009</t>
  </si>
  <si>
    <t>27</t>
  </si>
  <si>
    <t>1583</t>
  </si>
  <si>
    <t>7</t>
  </si>
  <si>
    <t>,CONTRATO EN EJECUCION. ESTA PRIMERA ADICION SE REALIZO CON EL FIN DE INCLUIR ALGUNAS MODIFICACIONES AL PLIEGO DE CONDICIONES, LAS CUALES SE HABIAN ACODADO DESDE EL PROCESO LICITATORIO.,CON ESTA SEGUNDA ADICION SE ENTREGAN RECURSOS CORRIENTES AL CTO 040/2004 PARA QUE SEAN ADMINISTRADOS POR EL CONSORCIO FIDUCIARI, SIN QUE HAYA MODIFICACION EN EL VALOR DEL CONTRATO.,Las partes han identificado la necesidad de elaborar este Tercer Otrosi debido a que se hace necesario adecuar el contrato para permi</t>
  </si>
  <si>
    <t>COT-52-2004</t>
  </si>
  <si>
    <t>ARANGO DE DIAZ MARTHA LUCIA</t>
  </si>
  <si>
    <t>31466165</t>
  </si>
  <si>
    <t>NATURAL -</t>
  </si>
  <si>
    <t>FORMALIZAR CTO CON EL FIN DE INICIAR, TRAMITAR Y LLEVAR HASTA SU CULMINACION LOS PROCESOS EJECUTIVOS Y DEMAS TRAMITES PERTINENTES PARA LA RECUPERACION DE LOS DINEROS PAGADOS POR LA CVC CON OCASION DE LOS FALLOS DE TUTELA NOS. 058 DE ABRIL 3 DE 2001 DEL JUZGADO NOVENO CIVIL DEL CIRCUITO DE CALI, POSTERIORMENTE REVOCADOS POR LA CORTE CONSTITUCIONAL MEDIANTE SENTENCIA T-117 DEL 25 DE OCTUBRE DE 2001.</t>
  </si>
  <si>
    <t>28/10/2004</t>
  </si>
  <si>
    <t>27/10/2007</t>
  </si>
  <si>
    <t>ESPA?A MOSQUERA JAIRO</t>
  </si>
  <si>
    <t>16636516</t>
  </si>
  <si>
    <t>(3013-2004)</t>
  </si>
  <si>
    <t>41250</t>
  </si>
  <si>
    <t>1525</t>
  </si>
  <si>
    <t>COT-66-2004</t>
  </si>
  <si>
    <t>LA PREVISORA S.A.</t>
  </si>
  <si>
    <t>860002400</t>
  </si>
  <si>
    <t>3000000000</t>
  </si>
  <si>
    <t>SEGUROS</t>
  </si>
  <si>
    <t>CONTRATACION DE LAS POLIZAS QUE CONFORMAN EL PROGRAMA DE SEGUROS DE LA CVC</t>
  </si>
  <si>
    <t>01/06/2004</t>
  </si>
  <si>
    <t>31/05/2007</t>
  </si>
  <si>
    <t>366 Dias</t>
  </si>
  <si>
    <t>SOLARTE LOPEZ FREDDY JESUS</t>
  </si>
  <si>
    <t>16645074</t>
  </si>
  <si>
    <t>Direccion Administrativa</t>
  </si>
  <si>
    <t>(3-2006)</t>
  </si>
  <si>
    <t>(1624-2007)</t>
  </si>
  <si>
    <t>500000</t>
  </si>
  <si>
    <t>383000</t>
  </si>
  <si>
    <t>18/05/2007</t>
  </si>
  <si>
    <t>86</t>
  </si>
  <si>
    <t>1674</t>
  </si>
  <si>
    <t>,Teniendo en cuenta que el valor y la vigencia del contrato CVC No 0066 esta próximo a vencerse, se requiere efectuar un adicional a dicho contrato, para garantizar la continuidad en los seguros que amparan los intereses patrimoniales y bienes de propiedad de la CVC y aquellos que están bajo su responsabilidad y custodia.</t>
  </si>
  <si>
    <t>COV-14-2004</t>
  </si>
  <si>
    <t>CONSEJO COMUTARIO DE LA COMUNIDAD NEGRA DE CITRONELA</t>
  </si>
  <si>
    <t>835000927</t>
  </si>
  <si>
    <t>AUNAR ESFUERZOS, RECURSOS ECONOMICOS Y TECNICOS PARA REALIZAR LA CONSTRUCCION DE SISTEMAS INDIVIDUALES PARA DOTACION DE AGUAS AGUAS LLUVIAS, EN LA VEREDA LA SIERPE (MAHIA MALAGA) Y CONSTRUCCION DE SOLUCIONES INDIVIDUALES PARA EL MANEJO Y TRATAMIENTO DE AGUAS RESIDUALES EN LA VEREDA LA PLATA (BAHIA MALAGA) EN EL MUNICIPIO DE BUENAVENTURA.</t>
  </si>
  <si>
    <t>03/08/2006</t>
  </si>
  <si>
    <t>01/08/2008</t>
  </si>
  <si>
    <t>MONTANO MINOTTA JAMINSON</t>
  </si>
  <si>
    <t>16489677</t>
  </si>
  <si>
    <t>(3142-2005)</t>
  </si>
  <si>
    <t>96900</t>
  </si>
  <si>
    <t>1062</t>
  </si>
  <si>
    <t>COV-205-2005</t>
  </si>
  <si>
    <t>CONSTRUCCION DE SISTEMAS INDIVIDUALES DE TRATAMIENTO DE AGUAS RESIDUALES EN EL CORREGIMIENTO LA BALSORA Y TAMBO, MUNICIPIO DE VERSALLES</t>
  </si>
  <si>
    <t>24/10/2006</t>
  </si>
  <si>
    <t>(711-2006)</t>
  </si>
  <si>
    <t>122653</t>
  </si>
  <si>
    <t>1007</t>
  </si>
  <si>
    <t>COV-206-2005</t>
  </si>
  <si>
    <t>COV-94-2006</t>
  </si>
  <si>
    <t>CORPORACION PARA EL DESARROLLO HUMANO SOSTENIBLE CORDES</t>
  </si>
  <si>
    <t>821002493</t>
  </si>
  <si>
    <t>AUNAR ESFUERZOS TECNICOS Y ECONOMICOS PARA REALIZAR LA PLANIFICACION ECOTURISTICA Y AGROECOTURISTICA, Y EL FORTALECIMIENTO DE ACTORES INVOLUCRADOS EN LA PRESTACION DE SERVICIOS DENTRO DE LA RUTA ECOTURISTICA DEL RIO LA VIEJA (CARTAGO, ALCALA, ULLOA).</t>
  </si>
  <si>
    <t>12/07/2007</t>
  </si>
  <si>
    <t>(2836-2006)</t>
  </si>
  <si>
    <t>COV-96-2006</t>
  </si>
  <si>
    <t>AUNAR ESFUERZOS Y RECURSOS TÉCNICOS Y FINANCIEROS PARA LA RECUPERACIÓN PASISAJÍSTICA Y AMBIENTAL DEL PARQUE PRINCIPAL Y DE LA ZONA DE PROTECCIÓN DEL RÍO MORALES EN EL BARRIO DE LA SANTA CRUZ DEL MUNICIPIO DE TULUÁ.</t>
  </si>
  <si>
    <t>(3179-2006)</t>
  </si>
  <si>
    <t>233220</t>
  </si>
  <si>
    <t>680</t>
  </si>
  <si>
    <t>COV-97-2006</t>
  </si>
  <si>
    <t>REALIZACIÓN DE LA INTERVENTORIA TÉCNICA - ECONÓMICA A 13 PROYECTOS COFINANCIADOS EN LA TERCERA CONVOCATORIA DEL FONDO PARA ACCIÓN AMBIENTAL DE LA CVC SUBPROYECTO 0662, EN EL ÁREA DE JURISDICCIÓN DE LA CORPORACIÓN</t>
  </si>
  <si>
    <t>13/12/2007</t>
  </si>
  <si>
    <t>27/03/2008</t>
  </si>
  <si>
    <t>(3289-2006)</t>
  </si>
  <si>
    <t>(1403-2007)</t>
  </si>
  <si>
    <t>74507</t>
  </si>
  <si>
    <t>5000</t>
  </si>
  <si>
    <t>,Primer Adicional en recursos económicos al convenio No. 097 de 2006 cuyo objeto es: Realización de la interventoria técnica - económica a 15 subproyectos cofinanciados en la tercera Convocatoria del Fondo Para Acción Ambiental de la CVC subproyecto 0662, en el área de jurisdicción de la Corporación.</t>
  </si>
  <si>
    <t>COV-98-2006</t>
  </si>
  <si>
    <t xml:space="preserve">DEMOLICION DE 180 M.L. DE TUBERIA DE 15" E INSTALACISN DE 180 M.L. DE TUBERIA EN CONCRETO DE 24" Y CONSTRUCCION DE SIETE (7) CAMARAS DE INSPECCION TIPO B H = 00-1.50 METROS, EN LA ACEQUIA DE CONDUCCION DE AGUAS EL HATO, EN LA URBANIZACION LAS NIEVES, UBICADA EN EL MUNICIPIO DE TULUA. </t>
  </si>
  <si>
    <t>08/01/2008</t>
  </si>
  <si>
    <t>ECHEVERRY LASSO MAXIMILIANO</t>
  </si>
  <si>
    <t>6558130</t>
  </si>
  <si>
    <t>GALLEGO ESPINAL OSCAR JULIAN</t>
  </si>
  <si>
    <t>76306929</t>
  </si>
  <si>
    <t>(3084-2006)</t>
  </si>
  <si>
    <t>45982</t>
  </si>
  <si>
    <t>833</t>
  </si>
  <si>
    <t>COV-99-2006</t>
  </si>
  <si>
    <t>AUNAR ESFUERZOS Y RECURSOS TÉCNICOS Y ECONÓMICOS PARA LA CONSTRUCCIÓN DE SISTEMAS INDIVIDUALES DE TRATAMIENTO DE AGUAS RESIDUALES DOMÉSTICAS (SITAR) EN LAS SUBCUENCAS DE LOS RÍOS CALAMAR Y PLATANARES, ABASTECEDORAS DEL EMBALSE DE GUACAS DEL PROYECTO SARA - BRUT, EN EL MUNICIPIO DE BOLÍVAR - VALLE DEL CAUCA</t>
  </si>
  <si>
    <t>19/03/2007</t>
  </si>
  <si>
    <t>(3381-2006)</t>
  </si>
  <si>
    <t>451199</t>
  </si>
  <si>
    <t>32</t>
  </si>
  <si>
    <t>COV-100-2006</t>
  </si>
  <si>
    <t>AUNAR RECURSOS TECNICOS Y ECONOMICOS PARA LLEVAR A CABO LA DEFINICION DE LA RUTA ECOTURISTICA BAZAN - BOCANA- PIANGUITA - SANTA CLARA - BAHIA MALAGA DEL MUNICIPIO DE BUENAVENTURA.</t>
  </si>
  <si>
    <t>28/11/2006</t>
  </si>
  <si>
    <t>27/05/2007</t>
  </si>
  <si>
    <t>(3302-2006)</t>
  </si>
  <si>
    <t>764</t>
  </si>
  <si>
    <t>COV-101-2006</t>
  </si>
  <si>
    <t>FORMALIZAR CONVENIO PARA PROTEGER Y CONSERVAR LAS 8.564 HAS. DE BOSQUE NATURAL, MEDINATE LA IMPLEMENTACION DE CONTROL Y VIGILANCIA COMUNITARUIA EN LA RESERVA FORESTAL PROTECTORA DE LOS RIOS SAN CIPERIANO Y ESCALERETE DURANTE UN PERIODO DE SIETE (7) MESES.</t>
  </si>
  <si>
    <t>05/07/2007</t>
  </si>
  <si>
    <t>10/07/2008</t>
  </si>
  <si>
    <t>(3805-2006)</t>
  </si>
  <si>
    <t>57187</t>
  </si>
  <si>
    <t>COV-102-2006</t>
  </si>
  <si>
    <t>AUNAR ESFUERZOS Y RECURSOS ECONÓMICOS Y TÉCNICOS QUE PERMITAN ADELANTAR UN PROGRAMA DE RECONVERSIÓN AGROPECUARIA MEDIANTE LA FORMACIÓN, CAPACITACIÓN DE PRODUCTORES Y LA IMPLEMENTACIÓN DE MODELOS DE PRODUCCIÓN AGROECOLÓGICOS EN EL ÁREA DE INFLUENCIA DEL PORYECTO SARA BRUT, SUBCUENCA CALAMAR Y PLATANARES DEL MUNICIPIO DE BOLÍVAR, DEPARTAMENTO DEL VALLE DEL CAUCA</t>
  </si>
  <si>
    <t>12/05/2008</t>
  </si>
  <si>
    <t>SANCHEZ MUNOZ OSCAR GERARDO</t>
  </si>
  <si>
    <t>14795053</t>
  </si>
  <si>
    <t>(3468-2006)</t>
  </si>
  <si>
    <t>,TERMINADO. EN PROCESO DE LIQUIDACION</t>
  </si>
  <si>
    <t>COV-103-2006</t>
  </si>
  <si>
    <t>COOPERATIVA DE PRODUCTORES DE BOLIVAR VALLE DEL CAUCA COAGRO BOLIVAR</t>
  </si>
  <si>
    <t>900031046</t>
  </si>
  <si>
    <t>BOLIVAR</t>
  </si>
  <si>
    <t>AUNAR ESFUERZOS, RECURSOS ECONÓMICOS Y TÉCNICOS QUE PERMITAN ADELANTAR UN PROGRAMA DE FORMACIÓN, CAPACITACIÓN E IMPLEMENTACIÓN DE MODELOS DE PRODUCCIÓN AGROECOLÓGICA EN EL ÁREA DE INFLUENCIA DEL PROYECTO SARA BRUT, MUNICIPIO DE BOLIVAR, DEPARTAMENTO DEL VALLE DEL CAUCA</t>
  </si>
  <si>
    <t>17/02/2008</t>
  </si>
  <si>
    <t>(3383-2006)</t>
  </si>
  <si>
    <t>76000</t>
  </si>
  <si>
    <t>COV-105-2006</t>
  </si>
  <si>
    <t>AUNAR ESFUERZOS, Y RECURSOS, TECNICOS Y LOGISTICOS PARA EL FORTALECIMIENTO DE LA CAPACIDAD OPERATIVA PARA LA PREVENCION Y ATENCION DE LOS INCENDIOS FORESTALES EN MUNICIPIOS DEL VALLE DEL CAUCA, MEDIANTE EL APOYO A CUERPOS DE BOMBEROS.</t>
  </si>
  <si>
    <t>21/03/2008</t>
  </si>
  <si>
    <t>(1375-2007)</t>
  </si>
  <si>
    <t xml:space="preserve">,soliciutd por parte del cuerpo de bomberos voluntarios del Valle del Cauca de aumentar el plazo ya que se requiere para cumplir satisfactoriamente con lo establecido en el convenio CVC 008 DE 2007 y la aceptación que el interventor Fabio Calero hace de la misma. </t>
  </si>
  <si>
    <t>COV-9-2007</t>
  </si>
  <si>
    <t>FUNDACION SOCIAL AMBIENTAL Y ECOLOGICA CARTAGO VERDE</t>
  </si>
  <si>
    <t>836000540</t>
  </si>
  <si>
    <t>RECUPERACIÓN DE LA FRANJA FORESTAL DE LA QUEBRADA EL SALTO, CORREGIMIENTO ZARAGOZA, MUNICIPIO DE CARTAGO.</t>
  </si>
  <si>
    <t>28/06/2007</t>
  </si>
  <si>
    <t>MARIN OSPINA GINA JULIETA</t>
  </si>
  <si>
    <t>29927750</t>
  </si>
  <si>
    <t>(1502-2007)</t>
  </si>
  <si>
    <t>65667</t>
  </si>
  <si>
    <t>552</t>
  </si>
  <si>
    <t>COV-10-2007</t>
  </si>
  <si>
    <t>ASOCIACION DE AGRICULTORES DEL CORREGIMIENTO DE VENECIA</t>
  </si>
  <si>
    <t>821000288</t>
  </si>
  <si>
    <t>TRUJILLO</t>
  </si>
  <si>
    <t>FORMACIÓN DE CAMPESINOS PARA EL MANEJO AGROECOLÓGICO DE SUELOS, EN LA VEREDA LOS ESTRECHOS, MUNICIPIO DE RIOFRÍO Y LAS VEREDAS LA SOLEDAD Y PUENTE ROJO EN EL MUNICIPIO DE TRUJILLO.</t>
  </si>
  <si>
    <t>30/07/2007</t>
  </si>
  <si>
    <t>MUÑOZ GALVIS ALICIA</t>
  </si>
  <si>
    <t>29134352</t>
  </si>
  <si>
    <t>(1438-2007)</t>
  </si>
  <si>
    <t>99575</t>
  </si>
  <si>
    <t>520</t>
  </si>
  <si>
    <t>COV-11-2007</t>
  </si>
  <si>
    <t>GRUPO ECOLOGICO ORIENTE MOVIMIENTO AMBIENTAL</t>
  </si>
  <si>
    <t>836000526</t>
  </si>
  <si>
    <t>RECUPERACION DEL HUMEDAL DEL BADENAL EN EL PARQUE DE LA SALUD, BARRIO EL SAMAN, MUNICIPIO DE CARTAGO.</t>
  </si>
  <si>
    <t>09/07/2007</t>
  </si>
  <si>
    <t>JAIMES MONSALVE MIRIAM</t>
  </si>
  <si>
    <t>31849965</t>
  </si>
  <si>
    <t>(1474-2007)</t>
  </si>
  <si>
    <t>63633</t>
  </si>
  <si>
    <t>541</t>
  </si>
  <si>
    <t>COV-12-2007</t>
  </si>
  <si>
    <t>FUNDACION PARA EL DESARROLLO DE LA EMPRESA,FOMENTO,ASIST Y ASESOR EMPRES.-FEMPRESAS</t>
  </si>
  <si>
    <t>805004530</t>
  </si>
  <si>
    <t>RECONVERSIÓN AGROECOLÓGICA EN LA VEREDA DE SANTA ROSA DE TAPIAS, MUNICIPIO DE GUACARÍ.</t>
  </si>
  <si>
    <t>MORAN GUERRERO EDUARDO ANIBAL</t>
  </si>
  <si>
    <t>6560641</t>
  </si>
  <si>
    <t>(1492-2007)</t>
  </si>
  <si>
    <t>COV-13-2007</t>
  </si>
  <si>
    <t>IMPLEMENTACIÓN DE PROCESOS DE RECUPERACIÓN Y CONSERVACIÓN DE LA ZONA DEL MANGLAR CONSEJO COMUNITARIO DE LA COMUNIDAD NEGRA DE MAYORQUÍN, MUNICIPIO DE BUENAVENTURA.</t>
  </si>
  <si>
    <t>03/08/2007</t>
  </si>
  <si>
    <t>02/08/2008</t>
  </si>
  <si>
    <t>(1647-2007)</t>
  </si>
  <si>
    <t>COV-14-2007</t>
  </si>
  <si>
    <t>CORPORACION PARA EL DESARROLLO SUSTENTABLE TIERRA Y AMBIENTE</t>
  </si>
  <si>
    <t>821002332</t>
  </si>
  <si>
    <t>FORTALECIMIENTO DE LA PRODUCCISN SUSTENTABLE Y LA CONSERVACISN DE LOS AGRO ECOSISTEMAS RURALES, EN EL MARCO DE LAS ESCUELAS CAMPESINAS DE AGROECOLGIA, EN LOS CORREGIMIENTOS DE TRES ESQUINAS, LA PALMERA, LOS CAMMOS, CAMPO ALEGRE, MUNICIPIO DE TULZA.</t>
  </si>
  <si>
    <t>14/12/2008</t>
  </si>
  <si>
    <t>BEJARANO MENDOZA CARLOS ARTURO</t>
  </si>
  <si>
    <t>16358684</t>
  </si>
  <si>
    <t>(1466-2007)</t>
  </si>
  <si>
    <t>90835</t>
  </si>
  <si>
    <t>504</t>
  </si>
  <si>
    <t>COV-15-2007</t>
  </si>
  <si>
    <t>CORPORACION MAREA VERDE</t>
  </si>
  <si>
    <t>835001047</t>
  </si>
  <si>
    <t>FORMULACISN PARTICIPATIVA CON EQUIDAD DE GENERO DE UNA AGENDA AMBIENTAL PARA LA COMUNA OCHO DEL MUNICIPIO DE BUENAVENTURA, COMO ESTRATEGIA DE EDUCACISN NO FORMAL PARA EL FORTALECIMIENTO DE LA GESTISN AMBIENTAL DE LAS ORGANIZACIONES COMUNITARIAS</t>
  </si>
  <si>
    <t>(1439-2007)</t>
  </si>
  <si>
    <t>55563</t>
  </si>
  <si>
    <t>539</t>
  </si>
  <si>
    <t>COV-16-2007</t>
  </si>
  <si>
    <t>FUNDACION PARA EL DESARROLLO SOSTENIBLE DE LA GUADUA FUNDAGUADUA</t>
  </si>
  <si>
    <t>815003939</t>
  </si>
  <si>
    <t>MANEJO DEL BOSQUE SECO TROPICAL EN LAS ZONAS PLANA Y DE PIEDEMONTE DE LOS MUNICIPIOS DE BUGA, GUACARÍ, EL CERRITO, GINEBRA, YOTOCO Y SAN PEDRO.</t>
  </si>
  <si>
    <t>15/07/2008</t>
  </si>
  <si>
    <t>VILLANUEVA RODRIGUEZ GENTIL</t>
  </si>
  <si>
    <t>70071293</t>
  </si>
  <si>
    <t>(1567-2007)</t>
  </si>
  <si>
    <t>67117</t>
  </si>
  <si>
    <t>COV-17-2007</t>
  </si>
  <si>
    <t>RECUPERACISN Y CONSERVACISN DE LA PIANGUA A TRAVIS DE LA IMPLEMENTACISN DE PROCESOS DE DESCANSO DE RAICEROS DEL MANGLAR EN EL RMO NAYA MUNICIPIO DE BUENAVENTURA.</t>
  </si>
  <si>
    <t>(1437-2007)</t>
  </si>
  <si>
    <t>COV-18-2007</t>
  </si>
  <si>
    <t>DISEQO E IMPLEMENTACION DE UN PROGRAMA DE ACOPIO Y DISPOCICION ADECUADA DE EMPAQUES Y RESIDUOS DE AGROQUIMICOS EN LOS MUNICIPIOS DE ALCALA, ULLOA, Y EL AGUILA.</t>
  </si>
  <si>
    <t>24/07/2007</t>
  </si>
  <si>
    <t>GALLEGO HENAO ZULAY</t>
  </si>
  <si>
    <t>29925721</t>
  </si>
  <si>
    <t>(1632-2007)</t>
  </si>
  <si>
    <t>62002</t>
  </si>
  <si>
    <t>526</t>
  </si>
  <si>
    <t>COV-20-2007</t>
  </si>
  <si>
    <t>CORPORACION AMBIENTAL TIERRA, AGUA Y AIRE</t>
  </si>
  <si>
    <t>821001728</t>
  </si>
  <si>
    <t>RECUPERACION DE BOSQUES NATRUALES EN LA MICROCUENCA DE LA QUEBRADA LAS CRUCES, VEREDAS MONTEGRANDE, MONTEROZO Y FRIAS, MUNICIPIOS DE OBANDO Y ZARZAL.</t>
  </si>
  <si>
    <t>07/09/2007</t>
  </si>
  <si>
    <t>06/09/2008</t>
  </si>
  <si>
    <t>VALDERRAMA VIDALES NANCY</t>
  </si>
  <si>
    <t>31143041</t>
  </si>
  <si>
    <t>(1526-2007)</t>
  </si>
  <si>
    <t>94900</t>
  </si>
  <si>
    <t>481</t>
  </si>
  <si>
    <t>COV-21-2007</t>
  </si>
  <si>
    <t>AUNAR ESFUERZOS Y RECURSOS PARA LA IMPLEMENTACIÓN PARA LA IMPLEMENTACIÓN DE LA ESTRATEGIA NACIONAL PARA LA PREVENCIÓN Y EL CONTROL DEL TRAFICO ILEGAL DE ESPECIES SILVESTRES, EN EL ÁREA URBANA DEL MUNICIPIO DE SANTIAGO DE CALI. FASE 2</t>
  </si>
  <si>
    <t>PLAZAS HERRERA JORGE JARVI</t>
  </si>
  <si>
    <t>16724515</t>
  </si>
  <si>
    <t>(1555-2007)</t>
  </si>
  <si>
    <t>175643</t>
  </si>
  <si>
    <t>COV-23-2007</t>
  </si>
  <si>
    <t>FORRMALIZAR CONVENIO PARA IMPLEMENTAR EL CONTROL Y VIGILANCIA COMUNITARIA QUE PERMITA PROTEGER Y CONSERVAR LAS 8564 HAS DE BOSQUE NATURAL QUE CONFORMAN LA RESERVA FORESTAL PROTECTORA DE LOS RÍOS SAN CIPRIANO Y ESCALERETE, EN MUNICIPIO DE BUENAVENTURA.</t>
  </si>
  <si>
    <t>VIVEROS BATIOJA JORGE ANTONIO</t>
  </si>
  <si>
    <t>12917217</t>
  </si>
  <si>
    <t>(1898-2007)</t>
  </si>
  <si>
    <t>60487</t>
  </si>
  <si>
    <t>460</t>
  </si>
  <si>
    <t>COV-24-2007</t>
  </si>
  <si>
    <t>APORTAR LOS RECURSOS NECESARIOS PARA ADELANTAR DE MANERA CONCERTADA LA CONSTRUCCION DE LOS SISTEMAS DE ABASTO DE AGUA EN LA ZONA RURAL DEL DEPARTAMENTO DEL VALLE DEL CAUCA, QUE CONLLEVE AL MEJORAMIENTO DE LA PRESTACION DEL SERVICIO A LAS COMUNIDADES EN TERMINOS CALIDAD, CANTIDAD, EFICIENCIA Y EFICACIA Y ENMARCADOS EN LOS SIGUIENTES PROPOSITOS: FINALIZACION DE LAS ESTRUCTURAS REQUERIDAS PARA LA REHABILITACION Y/O CONSTRUCCION DE NUEVOS SISTEMAS, DESARROLLO DE PROGRAMAS Y PROYECTOS DE CAPACITACION A LAS JUNTAS ADMINISTRADORAS DEL SERVICIO, USO Y MANEJO EFICIENTE DEL AGUA Y LA SOSTENIBILIDAD DE LOS SISTEMAS EN EL MEDIANO Y LARGO PLAZO.</t>
  </si>
  <si>
    <t>24/10/2007</t>
  </si>
  <si>
    <t>(1820-2007)</t>
  </si>
  <si>
    <t>434</t>
  </si>
  <si>
    <t>COV-25-2007</t>
  </si>
  <si>
    <t>AUNAR ESFUERZOS Y RECURSOS TENDIENTE A LA EJECUCIÓN DE LOS PROYECTOS DE INVERSIÓN AMBIENTAL PRESENTADOS POR EL DAGMA A LA CVC RELACIONADOS EN EL AXENO #1.</t>
  </si>
  <si>
    <t>09/03/2008</t>
  </si>
  <si>
    <t>(1818-2007)</t>
  </si>
  <si>
    <t>3433500</t>
  </si>
  <si>
    <t>532000</t>
  </si>
  <si>
    <t>478</t>
  </si>
  <si>
    <t>,Adicionar el proyecto "Manejo de escombros en la zona urbana de Santiago de Cali Fase I"</t>
  </si>
  <si>
    <t>COV-27-2007</t>
  </si>
  <si>
    <t>AUNAR ESFUERZOS Y RECURSOS TENDIENTES A LA EJECUCIÓN DEL PROYECTO DE "CORTE, BARRIDO Y DISPOSICIÓN DE 15.958.218 METROS CUADRADOS DE ZONAS VERDES EN LA CIUDAD DE SANTIAGO DE CALI</t>
  </si>
  <si>
    <t>17/08/2007</t>
  </si>
  <si>
    <t>(1899-2007)</t>
  </si>
  <si>
    <t>727000</t>
  </si>
  <si>
    <t>COV-28-2007</t>
  </si>
  <si>
    <t>FUNDACION EMBELLECER</t>
  </si>
  <si>
    <t>805022966</t>
  </si>
  <si>
    <t>AUNAR ESFUERZOS, TÉCNICOS Y ECONÓMICOS TENDIENTES A LA EJECUCIÓN POR PARTE DEL PROYECTO 1500 MANEJO DE ESPECIES ARBÓREAS, PARQUES, ZONAS VERDES EN LOS SEPARADORES VIALES DE LAS AVENIDAS PRINCIPALES DE LA CIUDAD DE SANTIAGO DE CALI.</t>
  </si>
  <si>
    <t>(2156-2007)</t>
  </si>
  <si>
    <t>429154</t>
  </si>
  <si>
    <t>492</t>
  </si>
  <si>
    <t>COV-29-2007</t>
  </si>
  <si>
    <t>AUNAR ESFUERZOS Y RECURSOS ECONOMICOS TENDIENTES A LA EJECUCIÓN DEL PROYECTO 1500 " MANEJO DE ESPECIES ÁRBOREAS, PARQUES, ZONAS VERDES Y CONTROL DE HORMIGA ARRIERA EN LA CIUDAD DE SANTIAGO DE CALI" EN LAS ZONAS VERDES DE LAS COMUNAS 1, 2, 3, 4, 5, 6, 7 Y 8 DE ACUERDO CON LOS OBJETIVOS, RESULTADOS Y ACTIVIDADES ESTABLECIDAS EN EL PLAN OPERATIVO.</t>
  </si>
  <si>
    <t>(2160-2007)</t>
  </si>
  <si>
    <t>353466</t>
  </si>
  <si>
    <t>COV-30-2007</t>
  </si>
  <si>
    <t>FUNDACION DE APOYO AL SERVICIO SOCIAL - FUNDACION SER SOCIAL</t>
  </si>
  <si>
    <t>900026794</t>
  </si>
  <si>
    <t>AUNAR ESFUERZOS TECNICOS Y ECONOMICOS TENDIENTES A LA EJECUCION DEL PROYECTO 1500 "MANEJO DE ESPECIES ARBOREAS, PARQUES, ZONAS VERDES Y CONTROL DE HORMIGA ARRIERA EN LA CIUDAD DE SANTIAGO DE CALI" EN LAS ZONAS VERDES Y LOS SEPARADORES VIALES DE LAS AVENIDAS PRINCIPALES DE ACUERDO CON LOS OBJETIVOS, RESULTADOS Y ACTIVIDADES ESTABLECIDAS EN EL PLAN OPERATIVO. PERIODO: DEL 8 AL 15 DE AGOSTO DE 2007.</t>
  </si>
  <si>
    <t>26/01/2008</t>
  </si>
  <si>
    <t>(2159-2007)</t>
  </si>
  <si>
    <t>(3575-2007)</t>
  </si>
  <si>
    <t>431262</t>
  </si>
  <si>
    <t>110000</t>
  </si>
  <si>
    <t>83</t>
  </si>
  <si>
    <t>,Formalizar primer convenio adicional al convenio CVC No. 0030 de 2007, en el sentido de aumentar su valor en la suma de $110.000.000 para cumplir con los fines establecidos en el Convenio. Termino de duracion: Cinco (5) meses, a partir de la firma del acta de iniciación, del 27 de agosto de 2007 hasta el 26 de enero de 2008..</t>
  </si>
  <si>
    <t>COV-31-2007</t>
  </si>
  <si>
    <t>FUNDACION CENTRO POPULAR CREAR</t>
  </si>
  <si>
    <t>805027159</t>
  </si>
  <si>
    <t>AUNAR ESFUERZOS Y ESFUERZOS TÉCNICOS Y ECONÓMICOS TENDIENTES A LA EJECUCIÓN POR PARTE EJECUCIÓN DEL PROYECTO 1500 MANEJO DE ESPECIES ARBÓREAS, PARQUES, ZONAS VERDES Y CONTROL DE HORMIGA ARRIERA EN LA CIUDAD DE SANTIAGO DE CALI, EN LAS ZONAS VERDES DE LAS COMUNAS 9, 10, 11, 12, 17, 18, 19, 20 Y 22 DE ACUERDO CON LOS OBJETIVOS, RESULTADOS Y ACTIVIDADES ESTABLECIDAS EN EL PLAN OPERATIVO</t>
  </si>
  <si>
    <t>(2158-2007)</t>
  </si>
  <si>
    <t>509434</t>
  </si>
  <si>
    <t>COV-33-2007</t>
  </si>
  <si>
    <t>AUNAR ESFUERZOS Y RECURSOS ECONOMICOS PARA REALIZAR EL CONTROL DE 58.500 M CUADRADOS DE FOCOS DE HORMIGA ARRIERA EN EL MARCO DEL PROYECTO 1500 "MANEJO DE ESPECIES ARBOREAS, PARQUES, ZONAS VERDES Y CONTROL DE HORMIGA ARRIERA EN LA CIUDAD DE SANTIAGO DE CALI. ZONA SUR COMUNAS 9,10,11,12,15,16,17,18,19,20,Y 22.</t>
  </si>
  <si>
    <t>04/02/2008</t>
  </si>
  <si>
    <t>(2275-2007)</t>
  </si>
  <si>
    <t>72500</t>
  </si>
  <si>
    <t>77</t>
  </si>
  <si>
    <t>483</t>
  </si>
  <si>
    <t>COV-34-2007</t>
  </si>
  <si>
    <t>FUNDACION AUTONOMA DE OCCIDENTE</t>
  </si>
  <si>
    <t>805020491</t>
  </si>
  <si>
    <t>CALIFORNIA</t>
  </si>
  <si>
    <t>AUNAR ESFUERZOS Y RECURSOS ECONOMICOS PARA REALIZAR LA SOCIALIZACIÓN, SENCIBILIZACIÓN Y DIVULGACIÓN DEL PROYECTO 1500 "MANEJO DE ESPECIES ARBOREAS, PARQUES, ZONAS VERDES Y CONTROL DE HORMIGA ARRIERA EN LA CIUDAD DE SANTIAGO DE CALI.</t>
  </si>
  <si>
    <t>RAMIREZ DELGADO ADRIANA PATRICIA</t>
  </si>
  <si>
    <t>67015866</t>
  </si>
  <si>
    <t>(2282-2007)</t>
  </si>
  <si>
    <t>469</t>
  </si>
  <si>
    <t>COV-36-2007</t>
  </si>
  <si>
    <t>CAMARA DE COMERCIO DE CALI</t>
  </si>
  <si>
    <t>890399001</t>
  </si>
  <si>
    <t>AUNAR ESFUERZOS Y RECURSOS ECONOMICOS TENDIENTES A LA EJECUCIÓN DEL PROYECTO DE "CORTE, BARRIDO Y DISPOSICIÓN DE 436.155 METROS CUADRADOS DE ZONAS VERDES EN LA CIUDAD DE SANTIAGO DE CALI</t>
  </si>
  <si>
    <t>08/03/2008</t>
  </si>
  <si>
    <t>(2276-2007)</t>
  </si>
  <si>
    <t>60247</t>
  </si>
  <si>
    <t>449</t>
  </si>
  <si>
    <t>COV-39-2007</t>
  </si>
  <si>
    <t>CORPAMAG</t>
  </si>
  <si>
    <t>800099287</t>
  </si>
  <si>
    <t>SANTA MARIA</t>
  </si>
  <si>
    <t>AUNAR ESFUERZOS ENTRE LAS CORPORACIONES AUTNOMAS REGIONALES EN LAS QUE DENTRO DE SU JURISDICCIN SE ENCUENTRES LOS DENOMINADOS GRANDES CENTROS URBANOS, CON AUTORIDADES CONSTITUIDAS PARA EL EJERCICIO DE LA COMPETENCIA RESIDUAL QUE LES ENCOMEND LA LEY, CON EL FIN DE EJECUTAR LAS RECOMENDACIONES QUE SE FORMULARON COMO RESULTADO DEL CONVENIO SUSCRITO POR LAS CORPORACIONES AUTNOMA REGIONALES DEL CANAL DEL DIQUE, DEL MAGDALENA, DEL ATLNTICO Y DEL CENTRO DE ANTIOQUIA.</t>
  </si>
  <si>
    <t>VANEGAS CAJIAO DIANA LORENA</t>
  </si>
  <si>
    <t>66858506</t>
  </si>
  <si>
    <t>(2338-2007)</t>
  </si>
  <si>
    <t>COV-41-2007</t>
  </si>
  <si>
    <t>AUNAR ESFUERZOS Y RECURSOS TECNICOS Y ECONOMICOS TENDIENTES A LA EJECUCION DEL PROYECTO 1462 - REPOSICION Y MANTENIMIENTO DE COBERTURA VEGETAL EN ZONAS VERDES URBANAS DE SANTIAGO DE CALI.</t>
  </si>
  <si>
    <t>16/09/2007</t>
  </si>
  <si>
    <t>HURTADO LEANDRO</t>
  </si>
  <si>
    <t>94226375</t>
  </si>
  <si>
    <t>(2690-2007)</t>
  </si>
  <si>
    <t>940000</t>
  </si>
  <si>
    <t>472</t>
  </si>
  <si>
    <t>COV-43-2007</t>
  </si>
  <si>
    <t>AUNAR ESFUERZOS TECNICOS, ECONOMICOS Y HUMANOS PARA DESARROLLAR LA INTERVENTORIA TECNICA, ADMINISTRATIVA Y ECONOMICA, PARA LA CONSTRUCCION DEL SISTEMA DE TRATAMIENTO DE AGUAS RESIDUALES DOMESTICAS DEL CORREGIMIENTO DE ALBAN, MUNICIPIO DE EL CAIRO (VALLE)</t>
  </si>
  <si>
    <t>09/07/2008</t>
  </si>
  <si>
    <t>01/05/2009</t>
  </si>
  <si>
    <t>(2881-2007)</t>
  </si>
  <si>
    <t>175</t>
  </si>
  <si>
    <t>COV-44-2007</t>
  </si>
  <si>
    <t>FUNDACION PARA LA PROMOCION SOCIAL ECONOMICA Y EL DESARROLLO AMBIENTAL SOSTENIBLE</t>
  </si>
  <si>
    <t>805029555</t>
  </si>
  <si>
    <t>(4230-2006)</t>
  </si>
  <si>
    <t>149799</t>
  </si>
  <si>
    <t>COV-137-2006</t>
  </si>
  <si>
    <t>AUNAR ESFUERZOS TECNICOS Y HUMANOS PARA REALIZAR LAS ACTIVIDADES DE LIMPIEZA DE LOS CAUCES EN EL RIO BOLO ALIZAL EN EL MUNICIPIO DE PALMIRA Y LA QUEBRADA EL MICO EN EL MUNICIPIO DE LA VICTORIA Y LA DESCOLMATACION EN EL CAUCE DEL RIO PESCADOR EN EL MUNICIPIO DE BOLIVAR, EN EL RIO DAGUA MUNICIPIO DE BUENAVENTURA, LA QUEBRADA EL MICO MUNICPIO DE LA VICTORIA, RIO BOLO ALIZAL EN EL MUNICPIO DE PALMIRA Y EL RIO VIJES EN EL MUNICPIO DE VIJES, CON EL OBJETO DE DISMINUIR EL NIVEL DE AMENAZA POR INUNDACIONES Y DESBORDAMIENTOS EN LOS RIOS Y QUEBRADAS MENCIONADAS.</t>
  </si>
  <si>
    <t>12/05/2007</t>
  </si>
  <si>
    <t>NINO MIGUEL ANTONIO</t>
  </si>
  <si>
    <t>94252252</t>
  </si>
  <si>
    <t>(4325-2006)</t>
  </si>
  <si>
    <t>177423</t>
  </si>
  <si>
    <t>COV-139-2006</t>
  </si>
  <si>
    <t>GRUPO DE GESTION Y APOYO A LA INGENIERIA AGRICOLA DE COLOMBIA</t>
  </si>
  <si>
    <t>805025020</t>
  </si>
  <si>
    <t>AUNAR ESFUERZOS TECNICOS Y ECONOMICOS PARA DETALLAR LA INFORMACION HIDROCLIMATOLOGICA BASE PARA EL SISTEMA DE INFORMACION AMBIENTAL Y SOCIALIZAR LOS RESULTADOS DEL PROYECTO PILOTO PARA LA GESTION INTEGRAL PARTICIPATIVA EN LA ADMINISTRACION DEL AGUA EN EL RIO TULUA</t>
  </si>
  <si>
    <t>11/04/2008</t>
  </si>
  <si>
    <t>ARISTIZABAL RODRIGUEZ HECTOR FABIO</t>
  </si>
  <si>
    <t>16741251</t>
  </si>
  <si>
    <t>(4124-2006)</t>
  </si>
  <si>
    <t>88640</t>
  </si>
  <si>
    <t>685</t>
  </si>
  <si>
    <t>COV-141-2006</t>
  </si>
  <si>
    <t>FUNDACION PROFESIONAL PARA EL MANEJO INTEGRAL DEL AGUA - PROAGUA</t>
  </si>
  <si>
    <t>805022727</t>
  </si>
  <si>
    <t>AUNAR ESFUERZOS TECNICOS Y ECONOMICOS PARA EVALUAR LA DISPONIBILIDAD Y LA DEMANDA DE AGUA CON FINES DE OBTENER EL PROYECTO DE REGLAMENTACION DE LOS RIOS DAGUA Y LA PAILA</t>
  </si>
  <si>
    <t>01/01/2007</t>
  </si>
  <si>
    <t>SOTO CHAVEZ CLAUDIA YISELLY</t>
  </si>
  <si>
    <t>66929692</t>
  </si>
  <si>
    <t>(4143-2006)</t>
  </si>
  <si>
    <t>138915</t>
  </si>
  <si>
    <t>730</t>
  </si>
  <si>
    <t>COV-142-2006</t>
  </si>
  <si>
    <t>MUNICIPIO DE LA UNION VALLE</t>
  </si>
  <si>
    <t>891901109</t>
  </si>
  <si>
    <t>AUNAR ESFUERZOS TECNICOS Y RECURSOS ECONOMICOS PARA LA CONSTRUCCIÓN DE OBRAS DE EMERGENCIA PARA FIJACION DE ORILLA Y PROTECCION CONTRA INUNDACIONES EN EL CAUCE DE LA QUEBRADA LA UNION, SECTOR COMPRENDIDO ENTRE LA CARRERA 9 Y LA DESEMBOCADURA EN LA QUEBRADA LAS PALMAS</t>
  </si>
  <si>
    <t>31/01/2007</t>
  </si>
  <si>
    <t>334 Dias</t>
  </si>
  <si>
    <t>(4253-2006)</t>
  </si>
  <si>
    <t>(2846-2007)</t>
  </si>
  <si>
    <t>242532</t>
  </si>
  <si>
    <t>36007.683</t>
  </si>
  <si>
    <t>09/10/2007</t>
  </si>
  <si>
    <t>COV-143-2006</t>
  </si>
  <si>
    <t>AUNAR ESFUERZOS TECNICOS Y ECONOMICOS PARA COORDINAR LAS ACTIVIDADES DE FORTALECIMIENTO, SOCIALIZACISN Y SENSIBILIZACISN DEL PARQUE NATURAL REGIONAL PARAMO DEL DUENDE Y SU ZONA DE INFLUENCIA.</t>
  </si>
  <si>
    <t>29/01/2007</t>
  </si>
  <si>
    <t>28/07/2007</t>
  </si>
  <si>
    <t>47 Dias</t>
  </si>
  <si>
    <t>(4197-2006)</t>
  </si>
  <si>
    <t>29/07/2007</t>
  </si>
  <si>
    <t>702</t>
  </si>
  <si>
    <t>,cfsdf</t>
  </si>
  <si>
    <t>COV-144-2006</t>
  </si>
  <si>
    <t>AUNAR ESFUERZOS TECNICOS, ECONOMICOS Y HUMANOS PARA VALIDAR CON LOS ACTORES SOCIALES RELEVANTES, LA METODOLOGIA PARA LA GESTION DEL RIESGO EN DOS (2) MUNICIPIOS DEL DEPARTAMENTO DEL VALLE DEL CAUCA</t>
  </si>
  <si>
    <t>02/01/2007</t>
  </si>
  <si>
    <t>02/08/2007</t>
  </si>
  <si>
    <t>(4203-2006)</t>
  </si>
  <si>
    <t>53000</t>
  </si>
  <si>
    <t>729</t>
  </si>
  <si>
    <t>COV-145-2006</t>
  </si>
  <si>
    <t>AUNAR ESFUERZOS, RECURSOS ECONOMICOS Y TECNICOS PARA REALIZAR LA AMPLIACON DE REDES Y MEJORAMIENTO DE INFRAESTRUCTURA PARA SUMINISTRO DE AGUA, EN LA VERADA BAZAN LA BOCANA, MUNICIPIO DE BUENAVENTURA.</t>
  </si>
  <si>
    <t>09/04/2007</t>
  </si>
  <si>
    <t>24/09/2008</t>
  </si>
  <si>
    <t>(4416-2006)</t>
  </si>
  <si>
    <t>119983</t>
  </si>
  <si>
    <t>632</t>
  </si>
  <si>
    <t>COV-146-2006</t>
  </si>
  <si>
    <t>FORMALIZAR CONVENIO PARA AUNAR ESFUERZOS, RECURSOS ECONÓMICOS Y TÉCNICOS PARA AUMENTAR LA SEGURIDAD ALIMENTARIA DE LOS POBLADORES DE LA REGION Y PROMOVER LA PRODUCCIÓN SOSTENIBLE DE LAS ESPECIES ICTICAS MARINASEN EL MUNICIPIO DE BUENAVENTURA</t>
  </si>
  <si>
    <t>10/04/2007</t>
  </si>
  <si>
    <t>(4602-2006)</t>
  </si>
  <si>
    <t>23700</t>
  </si>
  <si>
    <t>631</t>
  </si>
  <si>
    <t>COV-147-2006</t>
  </si>
  <si>
    <t>FORMALIZAR CONVENIO PARA REALIZAR TALLERES PARA FORTALECIMIENTO DE LA CULTURA AMBIENTAL DE LOS CONSEJOS COMUNITARIOS DE BAHIA MALAGA, BASAN BOCANA, LADRILLEROS Y PUERTO ESPAÑA MIRAMAR, MUNICIPIO DE BUENAVENTURA.</t>
  </si>
  <si>
    <t>RUIZ SAA JESUS ANTONIO</t>
  </si>
  <si>
    <t>16486840</t>
  </si>
  <si>
    <t>(4576-2006)</t>
  </si>
  <si>
    <t>23545</t>
  </si>
  <si>
    <t>COV-148-2006</t>
  </si>
  <si>
    <t>CORPORACION OSSO</t>
  </si>
  <si>
    <t>805003778</t>
  </si>
  <si>
    <t>AUNAR ESFUERZOS Y RECURSOS PARA ADELANTAR LA EJECUCION Y SOCIALIZACION DE LA ETAPA I DEL SUBPROYECTO 1128, CONSISTENTE EN LA "EVALUACION BASICA E INVESTIGACION GEOLOGICA, SISMOLOGICA Y RED ACELEROGRAFICA COMO INSUMO PARA LA MICROZONIFICACION SISMICA DEL AREA URBANA Y DE EXPANSION URBANA DE BUENAVENTURA"</t>
  </si>
  <si>
    <t>ASOCIACION DE INGENIEROS DEL VALLE</t>
  </si>
  <si>
    <t>890331986</t>
  </si>
  <si>
    <t>(4446-2006)</t>
  </si>
  <si>
    <t>496000</t>
  </si>
  <si>
    <t>14</t>
  </si>
  <si>
    <t>,ESTE CONVENIO FINALIZÓ EL 30 DE SEPTIEMBRE DEL 2008. EL INTERVENTOR RECIBIO LOS PRODUCTOS DEL ESTUDIO DENTRO DE LAS FECHAS ESTABLECIDAS PERO LOS DEVOLVIÓ A LA C. OSSO PARA LOS AJUSTES DEL CASO. EL 15 DE DICIEMBRE DEL 2008 SE FIRMÓ ACTA A SATISFACCION DE ENTREGA Y RECIBO ENTRE EL EJECUTOR Y EL INTERVENTOR; A LA FECHA EL ACTA DE LIQUIDACIÓN ESTA EN LA OFICINA DE JURIDICA PARA LA REVISIÓN DEL CASO Y SI FUESE PERTINENTE PARA LA FIRMA RESPECTIVA,ESTE CONVENIO FINALIZÓ EL 30 DE SEPTIEMBRE DEL 2008. E</t>
  </si>
  <si>
    <t>COV-149-2006</t>
  </si>
  <si>
    <t>AUNAR ESFUERZOS, RECURSOS ECONOMICOS Y TECNICOS PARA FORMULAR EL PLAN DE ADMINISTRACION Y MANEJO DE LOS RECURSOS NATURALES EN EL TERRITORIO COLECTIVO DEL CONSEJO COMUNITARIO DE LA CUENCA DEL RIO DAGUA ALTA Y MEDIA. MUNICIPIO DE BUENAVENTURA</t>
  </si>
  <si>
    <t>(4415-2006)</t>
  </si>
  <si>
    <t>41000</t>
  </si>
  <si>
    <t>660</t>
  </si>
  <si>
    <t>COV-150-2006</t>
  </si>
  <si>
    <t>15/08/2007</t>
  </si>
  <si>
    <t>ZAMORA RANGEL EDGAR ENRIQUE</t>
  </si>
  <si>
    <t>19397073</t>
  </si>
  <si>
    <t>(2762-2006)</t>
  </si>
  <si>
    <t>232275</t>
  </si>
  <si>
    <t>.1</t>
  </si>
  <si>
    <t>868</t>
  </si>
  <si>
    <t>COT-106-2006</t>
  </si>
  <si>
    <t>VISION INGENIERIA LTDA</t>
  </si>
  <si>
    <t>800225066</t>
  </si>
  <si>
    <t>BUCARAMANGA (S)</t>
  </si>
  <si>
    <t>SOPORTE Y MANTENIMIENTO DE LA BASE DE DATOS ORACLE PARA LOS APLICATIVOS ADMINISTRATIVOS Y MISIONALES DE LA CORPORACIÓN.</t>
  </si>
  <si>
    <t>01/09/2006</t>
  </si>
  <si>
    <t>31/08/2007</t>
  </si>
  <si>
    <t>30/05/2008</t>
  </si>
  <si>
    <t>CATA?O GARCIA OMAR ORLANDO</t>
  </si>
  <si>
    <t>16782646</t>
  </si>
  <si>
    <t>(2727-2006)</t>
  </si>
  <si>
    <t>(2350-2007),(3698-2007)</t>
  </si>
  <si>
    <t>43616</t>
  </si>
  <si>
    <t>21807.998</t>
  </si>
  <si>
    <t>14/12/2007</t>
  </si>
  <si>
    <t>852</t>
  </si>
  <si>
    <t>,PRIMER CONTRATO ADICIONAL FINALIZADO. ,SEGUNDO CONTRATO ADICIONAL FINA.LIZADO.</t>
  </si>
  <si>
    <t>09/08/2006</t>
  </si>
  <si>
    <t>COT-107-2006</t>
  </si>
  <si>
    <t>SOPORTE TECNICO DE LOS SISTEMAS DE INFORMACION SIGEC, SIPA Y SABS DE LA CORPORACION</t>
  </si>
  <si>
    <t>153 Dias</t>
  </si>
  <si>
    <t>(2761-2006)</t>
  </si>
  <si>
    <t>(2356-2007),(3685-2007)</t>
  </si>
  <si>
    <t>216983</t>
  </si>
  <si>
    <t>94025.91</t>
  </si>
  <si>
    <t>,PRIMER CONTRATO ADICIONAL FINALIZADO.,SEGUNDO CONTRATO ADICIONAL FINALIZADO.</t>
  </si>
  <si>
    <t>COT-115-2006</t>
  </si>
  <si>
    <t>UNION JAIME CARMONA SOTO - CONSTRUOBRAS</t>
  </si>
  <si>
    <t>7520151</t>
  </si>
  <si>
    <t>CONSTRUCCION DE LA NUEVA SEDE PARA LA DIRECCION AMBIENTAL REGIONAL CENTRO NORTE DE LA CVC EN EL MUNICIPIO DE TULUA</t>
  </si>
  <si>
    <t>23/04/2008</t>
  </si>
  <si>
    <t>(3665-2006)</t>
  </si>
  <si>
    <t>2162012</t>
  </si>
  <si>
    <t>743</t>
  </si>
  <si>
    <t>COT-138-2006</t>
  </si>
  <si>
    <t>COLOMBIAN CONSULTING GROUP INTERNATIONAL S.A</t>
  </si>
  <si>
    <t>800024130</t>
  </si>
  <si>
    <t xml:space="preserve">PRESTACION DE SERVICIOS DE REVISORIA FISCAL CON EL PROPOSITO DE DICTAMINAR LOS ESTADOS FINANCIEROS DE LA CORPORACION AUTONOMA REGIONAL DEL VALLE DEL CAUCA A DICIEMBRE 31 DE 2006 </t>
  </si>
  <si>
    <t>04/10/2006</t>
  </si>
  <si>
    <t>03/07/2007</t>
  </si>
  <si>
    <t>104 Dias</t>
  </si>
  <si>
    <t>QUINTERO RENZA BARBARA</t>
  </si>
  <si>
    <t>31271292</t>
  </si>
  <si>
    <t>Oficina de Control Interno</t>
  </si>
  <si>
    <t>(3344-2006)</t>
  </si>
  <si>
    <t>(1834-2007),(2364-2007)</t>
  </si>
  <si>
    <t>56328</t>
  </si>
  <si>
    <t>21696.727</t>
  </si>
  <si>
    <t>819</t>
  </si>
  <si>
    <t>,PRIMER ADICIONAL AL CONTRATO 0138 DE 2006, CUYO OBJETO ES: PRESTACION DE SERVICIOS DE REVISORIA FISCAL CON EL PROPOSITO DE DICTAMINAR LOS ESTADOS FINANCIEROS DE LA CORPORACION AUTONOMA REGIONAL DEL VALLE DEL CAUCA A DICIEMBRE 31 DE 2006,SEGUNDA ADICION AL COT-0138-2006, YA QUE EL LA ASAMBLEA CORPORATIVA NO HUBO QUORUM PARA LA ESCOGENCIA DE LA NUEVA REVISORIA FISCAL VIGENCIA 2007. CON EL MEMORANDO NO. 0120-9-00289-2007, SE DESIGNÓ COMO INTERVENTOR AL SEÑOR JAIME PORTOCARRERO BANGUERA</t>
  </si>
  <si>
    <t>COT-140-2006</t>
  </si>
  <si>
    <t>VILLAQUIRAN NEGRET MARIA FERNANDA</t>
  </si>
  <si>
    <t>31288789</t>
  </si>
  <si>
    <t>CONFORMACIÓN DE LA LINEA DE BASE DEL COMPONENTE SOCIOECONÓMICO DE LAS CUENCAS HIDROGRAFICAS DE LOS RÍOS NAYA, YURUMANGUÍ, RAPOSO, MAYORQUÍN, CAJAMBRE, BAHÍA MÁLAGA, BAHÍA DE BUENAVENTURA Y OBANDO.</t>
  </si>
  <si>
    <t>12/06/2007</t>
  </si>
  <si>
    <t>DUQUE POSADA CARLOS HUMBERTO</t>
  </si>
  <si>
    <t>14984830</t>
  </si>
  <si>
    <t>(3382-2006)</t>
  </si>
  <si>
    <t>24000</t>
  </si>
  <si>
    <t>810</t>
  </si>
  <si>
    <t>COT-170-2006</t>
  </si>
  <si>
    <t>VELEZ MONDRAGON LUIS ENRIQUE</t>
  </si>
  <si>
    <t>14986187</t>
  </si>
  <si>
    <t>EVALUACIÓN DEL ESTADO ACTUAL DE LOS SUBPROYECTOS DE AGROECOLOGÍA QUE VIENE DESARROLLANDO LA CC (1092, 1097 Y 1098) Y DE LAS ORGANIZACIONES COMUNITARIAS BENEFICIARIAS, PARA DETERMINAR LAS CONDICIONES DE SOSTENIBILIDAD DE ESTOS PROCESOS EN EL VALLE DEL CAUCA.</t>
  </si>
  <si>
    <t>07/11/2006</t>
  </si>
  <si>
    <t>(3664-2006)</t>
  </si>
  <si>
    <t>785</t>
  </si>
  <si>
    <t>COT-172-2006</t>
  </si>
  <si>
    <t>VARGAS ORTIZ HONORIO</t>
  </si>
  <si>
    <t>14963579</t>
  </si>
  <si>
    <t>CONSTRUCCIÓN DE LAS OBRAS PARA LA RECUPERACIÓN GEOMORFOLÓGICA Y PAISAJÍSTICA DE LA CANTERA ZANJÓN BOTIJA Y ÁREAS ALEDAÑAS AL EMBALSE DE GUACAS, PORYECTA SARA - BRUT, MUNICIPIO DE BOLÍVAR - VALL DEL CAUCA</t>
  </si>
  <si>
    <t>02/02/2007</t>
  </si>
  <si>
    <t>26/07/2007</t>
  </si>
  <si>
    <t>BOLAÑOS CIFUENTES NESTOR RAUL</t>
  </si>
  <si>
    <t>16674886</t>
  </si>
  <si>
    <t>ZAPATA VALENCIA CARLOS AUGUSTO</t>
  </si>
  <si>
    <t>79293942</t>
  </si>
  <si>
    <t>(4250-2006)</t>
  </si>
  <si>
    <t>184769</t>
  </si>
  <si>
    <t>698</t>
  </si>
  <si>
    <t>COT-173-2006</t>
  </si>
  <si>
    <t>,Formalizar primer contrato adicional al contrato CVC No. 204 del 14 de octubre de 2005, en el sentido de incrementar el plazo y el valor para la prestación de servicios profesionales, consistentes en el acompañamiento y asesoría al cuerpo directivo de la CVC en los temas de la administración y de la gestión corporativa que requiera del conocimiento y experiencia del contratista, a juicio del Director General dela Corporación y de acuerdo con las especiales definidas en las clausulas del contrat</t>
  </si>
  <si>
    <t>COT-256-2005</t>
  </si>
  <si>
    <t>LA UNION</t>
  </si>
  <si>
    <t>REALIZAR LAS ACTIVIDADES DE INTERVENTORIA TECNICA, ADMINISTRATIVA Y FINANCIERA A LA CONSTRUCCION DE LAS OBRAS DE ESTABILIZACION DE SUELOS EN EL CORREGIMIENTO DE VILLARODAS. MUNICIPIO DE OBANDO</t>
  </si>
  <si>
    <t>08/10/2006</t>
  </si>
  <si>
    <t>(5153-2005)</t>
  </si>
  <si>
    <t>49583</t>
  </si>
  <si>
    <t>1107</t>
  </si>
  <si>
    <t>COT-257-2005</t>
  </si>
  <si>
    <t>ESTRADA RAMIREZ ALEJANDRO</t>
  </si>
  <si>
    <t>16680829</t>
  </si>
  <si>
    <t>INTERVENTORIA TECNICA ADMINISTRATIVA Y FINANCIERA PARA EL TRASVASE DE LAS AGUAS RESIDUALES DE LA ZONA NORTE DE LA CIUDAD DE CALI A LA P.T.A.R CANAVERALEJO</t>
  </si>
  <si>
    <t>13/02/2006</t>
  </si>
  <si>
    <t>28/01/2008</t>
  </si>
  <si>
    <t>(5532-2005)</t>
  </si>
  <si>
    <t>(4624-2006)</t>
  </si>
  <si>
    <t>317402</t>
  </si>
  <si>
    <t>79601.074</t>
  </si>
  <si>
    <t>1052</t>
  </si>
  <si>
    <t>,TENIENDO EN CUENTA QUE EMCALI EICE ESP ADICIONO EL VALOR DEL CONTRATO DE OBRAS ANTE LA NECESIDAD DE REALIZAR ALGUNAS OBRAS COMPLEMENTARIAS INDISPENSABLES PARA EL FUNCIONAMIENTO DEL TRASVASE, LO QUE IMPLICA LA IMPLANTACIÓN DE OTRO FRENTE DE TRABAJO, LA CVC DEBE ADICIONAR EN $ 79.601.074. SE ENCUENTRA TERMINADO, PENDIENTE LIQUIDACION,SE REINICIO EL 27 DE DICIEMBRE DE 2007. SE ENCUENTRA TERMINADO, PENDIENTE LIQUIDACION.</t>
  </si>
  <si>
    <t>COV-3-2005</t>
  </si>
  <si>
    <t>ASOC. DE USUARIOS DE LAS AGUAS SUPERFICIALES Y SUBTERRANEAS DE LA CUENCA DEL RIO BOLO - ASOBOLO</t>
  </si>
  <si>
    <t>800205350</t>
  </si>
  <si>
    <t>PRADERA</t>
  </si>
  <si>
    <t xml:space="preserve">MEJORAR LAS CONDICIONES AMBIENTALES Y SOCIECONOMICAS DE LA CUENCA DEL RIO BOLO, MUNICIPIO DE PRADERA </t>
  </si>
  <si>
    <t>19/07/2005</t>
  </si>
  <si>
    <t>19/10/2007</t>
  </si>
  <si>
    <t>PEREZ RIVERA OSCAR JAVIER</t>
  </si>
  <si>
    <t>79801299</t>
  </si>
  <si>
    <t>DAR Suroriente</t>
  </si>
  <si>
    <t>(166-2005)</t>
  </si>
  <si>
    <t>142358</t>
  </si>
  <si>
    <t>1261</t>
  </si>
  <si>
    <t>COV-12-2005</t>
  </si>
  <si>
    <t>MUNICIPIO DE CALIMA EL DARIEN VALLE</t>
  </si>
  <si>
    <t>890309611</t>
  </si>
  <si>
    <t>AUNAR ESFUERZOS PARA LA REALIZACION DEL PROYECTO DE CONSERVACION Y RECUPERACION DE LA BIODIVERSIDAD EN AREAS DE INTERES AMBIENTAL EN LA REGION CALIMA.</t>
  </si>
  <si>
    <t>21/09/2005</t>
  </si>
  <si>
    <t>31/10/2008</t>
  </si>
  <si>
    <t>LOPEZ ESPINOZA GLORIA PATRICIA</t>
  </si>
  <si>
    <t>31468312</t>
  </si>
  <si>
    <t>(3634-2004)</t>
  </si>
  <si>
    <t>1197</t>
  </si>
  <si>
    <t>,En la Clausula septima numeral 2 literal c) debe decir seleccionar 160 arboles de 20 diferentes especies de arboles en vma de extincisn.</t>
  </si>
  <si>
    <t>COV-13-2005</t>
  </si>
  <si>
    <t>FUNDACION JARDIN BOTANICO DE CALI</t>
  </si>
  <si>
    <t>805020553</t>
  </si>
  <si>
    <t>IMPULSAR LA CONSERVACION Y LA RECUPERACION DE LADERAS ANDINAS DEGRADADAS EN LA CUENCA MEDIA DEL RIO CALI, MEDIANTE EL INCREMENTO DE LA COBERTURA VEGETAL NATIVA Y FACILITAR LA PARTICIPACION DE INSTITUCIONES Y ORGANIZACIONES DE BASE EN LOS PROCESOS DE GENERACION DE CONOCIMIENTO, FORMACION AMBIENTAL Y PROTECCION DEL MEDIO AMBIENTE NATURAL</t>
  </si>
  <si>
    <t>10/07/2007</t>
  </si>
  <si>
    <t>(164-2005)</t>
  </si>
  <si>
    <t>128856</t>
  </si>
  <si>
    <t>1269</t>
  </si>
  <si>
    <t>COV-18-2005</t>
  </si>
  <si>
    <t>AUNAR ESFUERZOS, RECURSOS ECONOMICOS Y TECNICOS PARA LA CONSTRUCCION DEL SISTEMA DE ABASTECIMIENTO DE AGUA PARA LA COMUNIDAD DE SAN ISIDRO (RIO CAJAMBRE) EN EL MUNICIPIO DE BUENAVENTURA.</t>
  </si>
  <si>
    <t>18/01/2006</t>
  </si>
  <si>
    <t>28/11/2008</t>
  </si>
  <si>
    <t>MINOTA AMU WISTON</t>
  </si>
  <si>
    <t>16499074</t>
  </si>
  <si>
    <t>(4732-2004)</t>
  </si>
  <si>
    <t>209929</t>
  </si>
  <si>
    <t>COV-22-2005</t>
  </si>
  <si>
    <t>REALIZACION DEL DIAGNOSTICO DE LOS RESIDUOS PELIGROSOS DE ORIGEN HOSPITALARIO EN EL VALLE DEL CAUCA Y ASISTENCIA TECNICA A SUS GENERADORES - FASE I</t>
  </si>
  <si>
    <t>15/11/2005</t>
  </si>
  <si>
    <t>14/05/2006</t>
  </si>
  <si>
    <t>ROJAS MARULANDA ANDRES</t>
  </si>
  <si>
    <t>94383742</t>
  </si>
  <si>
    <t>(4419-2004)</t>
  </si>
  <si>
    <t>60500</t>
  </si>
  <si>
    <t>1142</t>
  </si>
  <si>
    <t>COV-23-2005</t>
  </si>
  <si>
    <t>AUNAR ESFUERZOS PARA REALIZAR LA CONTRATACION, CON LA ENTIDAD COMPETENTE, DE LA ACTUALIZACION DE LA FORMACION CATASTRAL URBANA Y RURAL EN EL MUNICIPIO DE RESTREPO DE ACUERDO CON EL CONVENIO MARCO CVC 066 DE 2003.</t>
  </si>
  <si>
    <t>22/06/2007</t>
  </si>
  <si>
    <t>45500</t>
  </si>
  <si>
    <t>35000</t>
  </si>
  <si>
    <t>,PRIMER ADICIONAL AL CONVENIO CVC NO. 0023 DE 2005 EN EL SENTIDO DE INCREMENTAR EL VALOR EN $35.000.000.00.</t>
  </si>
  <si>
    <t>COV-29-2005</t>
  </si>
  <si>
    <t>DESARROLLAR EL TRABAJO DE CAMPO REQUERIDO Y APLICAR LA MODELACION MATEMATICA DEL RIO CAUCA PARA: 1- DEFINIR LAS ZONAS SUSCEPTIBLES DE INUNDACION Y 2- EVALUAR EL EFECTO DE LOS PLANES DE CONTROL DE LA CONTAMINACION SOBRE EL RIO CAUCA, Y 3- REALIZAR LAS ACTIVIDADES REQUERIDAS PARA SOCIALIZAR LAS HERRAMIENTAS DESARROLLADAS AL INTERIOR DE LA CVC.</t>
  </si>
  <si>
    <t>07/07/2005</t>
  </si>
  <si>
    <t>07/12/2007</t>
  </si>
  <si>
    <t>29/04/2008</t>
  </si>
  <si>
    <t>SANDOVAL GARCIA MARIA CLEMENCIA</t>
  </si>
  <si>
    <t>31466277</t>
  </si>
  <si>
    <t>(5-2006)</t>
  </si>
  <si>
    <t>(2440-2006)</t>
  </si>
  <si>
    <t>1157945</t>
  </si>
  <si>
    <t>89631.526</t>
  </si>
  <si>
    <t>1273</t>
  </si>
  <si>
    <t>,Adicionar la siguientes actividades: 1) Divulgar el conocimiento e importancia del río Cauca mediante la adicion diseño grafico e impresion de un libro. 2) realizar la evaluacion y analisis de la incidencia de operacion del embalse de Salvajina.</t>
  </si>
  <si>
    <t>COV-30-2005</t>
  </si>
  <si>
    <t>*CORPORACION AUTONOMA REGIONAL DEL CAUCA - CRC</t>
  </si>
  <si>
    <t>891501885</t>
  </si>
  <si>
    <t>AUNAR ESFUERZOS Y RECURSOS TECNICOS, FINANCIEROS Y HUMANOS PARA LA FORMULACION DEL PLAN DE ORDENACION Y MANEJO DE LA CUENCA HIDROGRAFICA DEL RIO DESBARATADO, EN UN PROCESO PARTICIPATIVO CON LOS ACTORES INVOLUCRADOS</t>
  </si>
  <si>
    <t>365 Dias</t>
  </si>
  <si>
    <t>ESCOBAR HOLGUIN RODRIGO HUMBERTO</t>
  </si>
  <si>
    <t>14962050</t>
  </si>
  <si>
    <t>(1789-2005)</t>
  </si>
  <si>
    <t>488350</t>
  </si>
  <si>
    <t>17.86</t>
  </si>
  <si>
    <t>1140</t>
  </si>
  <si>
    <t>,MODIFICASE LA CLAUSULA DECIMA PRIMERA DEL CONVENIO CVC NO. 030 DE 2005, EN EL SENTIDO DE AMPLIAR SU PLAZO DE EJECUCION POR EL TERMINO DE 12 MESES CONTADOS A PARTIR DE LA FECHA DE EXPIRACION DEL PLAZO INICIAL, PARA UN PLAZO TOTAL DEL CONVENIO DE 24 MESES. ENTRA A PROCESO DE LIQUIDACION. SE REALIZO CONSULTA JURIDICA PARA POSTERIORMENTE PROCEDER A REALIZAR EL ACTA DE LIQUIDACION. (NOVIEMBRE 4 DE 2008).</t>
  </si>
  <si>
    <t>COV-33-2005</t>
  </si>
  <si>
    <t>FUNDACION VIDA Y AMBIENTE PARA EL FUTURO VIAFUT</t>
  </si>
  <si>
    <t>805028508</t>
  </si>
  <si>
    <t xml:space="preserve">AUNAR ESFUERZOS ECONOMICOS Y TECNICOS PARA IMPLEMENTAR ACCIONES DE MANEJO PRIORITARIO EN LAS MADREVIEJAS GUARINO Y GUINEA EN EL MUNICIPIO DE JAMUNDI. </t>
  </si>
  <si>
    <t>22/12/2008</t>
  </si>
  <si>
    <t>(1975-2005)</t>
  </si>
  <si>
    <t>66100</t>
  </si>
  <si>
    <t>COV-34-2005</t>
  </si>
  <si>
    <t>CORPORACION GEA</t>
  </si>
  <si>
    <t>815004012</t>
  </si>
  <si>
    <t>GUACARI</t>
  </si>
  <si>
    <t>AUNAR ESFUERZOS Y RECURSOS ECONOMICOS Y TECNICOS PARA IMPLEMENTAR ACCIONES DE MANEJO PRIORITARIO EN LA MADREVIEJA VIDELES EN EL MUNIICIPIO</t>
  </si>
  <si>
    <t>09/08/2005</t>
  </si>
  <si>
    <t>09/05/2006</t>
  </si>
  <si>
    <t>ROJAS CARMONA MAURICIO</t>
  </si>
  <si>
    <t>94388698</t>
  </si>
  <si>
    <t>MUNOZ AZCARATE LEONEL ANDRES</t>
  </si>
  <si>
    <t>16928470</t>
  </si>
  <si>
    <t>(2315-2005)</t>
  </si>
  <si>
    <t>28000</t>
  </si>
  <si>
    <t>1240</t>
  </si>
  <si>
    <t>COV-38-2005</t>
  </si>
  <si>
    <t>AUNAR ESFUERZOS Y RECURSOS ECONOMICOS Y TECNICOS PARA ADELANTAR EL ESTABLECIMIENTO Y OPERACION DE UNA GRANJA AGROECOLOGICA EN EL CORREGIMIENTO DE LA VENTURA, MUNICIPIO DE JAMUNDI, DEPARATAMENTO DEL VALLE DEL CAUCA, EN EL MARCO DEL SUBPROYECTO 1092 "ESTRABLECIMIENTO Y OPERACION DE GRANJAS AGROECOLOGICAS".</t>
  </si>
  <si>
    <t>22/11/2005</t>
  </si>
  <si>
    <t>21/05/2006</t>
  </si>
  <si>
    <t>PALMA MEZA RAMIRO</t>
  </si>
  <si>
    <t>16689594</t>
  </si>
  <si>
    <t>(2395-2005)</t>
  </si>
  <si>
    <t>35400</t>
  </si>
  <si>
    <t>1135</t>
  </si>
  <si>
    <t>,DEBIDO A LA OLA INVERNAL SE ADICIONA EN UN PLAZO DE OCHO MESES PARA TERMINAR EL CONVENIO. SE REALIZO 2 ADICIONAL.,Debido a atrasos en la obra se requiere adicionar el plazo en 8 meses hasta ell dia 14 de enero de 2008.</t>
  </si>
  <si>
    <t>COV-39-2005</t>
  </si>
  <si>
    <t>CORPORACION AGROECOLOGICA SEMILLAS DE VIDA</t>
  </si>
  <si>
    <t>821002176</t>
  </si>
  <si>
    <t xml:space="preserve">UNAR ESFUERZOS Y RECURSOS ECONOMICOS Y TECNICOS PARA DESARROLLAR SISTEMAS DE PRODUCCION SOSTENIBLE EN EL MARCO DEL SUBPROYECTO 1121: ESTABLECIMIENTO DE SISTEMAS DE PRODUCCION AGROECOLOGICA EN ZONAS AMORTIGUADORAS DE PARAMO, MEDIANTE LA REALIZACION DE ACTIVIDADES DE SENSIBILIZACION, CAPACITACION, PLANIFICACION E IMPLEMENTACION DE SISTEMAS DE RECONVERSION PRODUCTIVA CON GRUPOS DE CAMPESINOS DE LOS MUNICIPIOS DE BUGA, TULUA, SEVILLA, TRUJILLO, RIOFRIO Y CALIMA-DARIEN. </t>
  </si>
  <si>
    <t>11/10/2005</t>
  </si>
  <si>
    <t>12/12/2006</t>
  </si>
  <si>
    <t>CAÑAS ANGEL JAVIER</t>
  </si>
  <si>
    <t>6464465</t>
  </si>
  <si>
    <t>CANAS ANGEL JAVIER</t>
  </si>
  <si>
    <t>(2269-2005)</t>
  </si>
  <si>
    <t>129520</t>
  </si>
  <si>
    <t>1177</t>
  </si>
  <si>
    <t>COV-42-2005</t>
  </si>
  <si>
    <t>AUNAR ESFUERZOS Y RECURSOS ECONOMICOS PARA ADELANTAR LA IMPLEMENTACION DE SISTEMAS PRODUCTIVOS AGROECOLOGICOS EN LOS RESGUARDOS Y CABILDOS INDIGENAS DEL MUNICIPIO DE BUENAVENTURA AFILIADOS A ACIVA EN EL DEPARTAMENTO DEL VALLE DEL CAUCA.</t>
  </si>
  <si>
    <t>25/04/2007</t>
  </si>
  <si>
    <t>ARROYO VALENCIA JESUS EDUARDO</t>
  </si>
  <si>
    <t>79353976</t>
  </si>
  <si>
    <t>(1232-2005)</t>
  </si>
  <si>
    <t>220250</t>
  </si>
  <si>
    <t>1070</t>
  </si>
  <si>
    <t>COV-46-2005</t>
  </si>
  <si>
    <t>CORPORACION COLOMBIA INTERNACIONAL</t>
  </si>
  <si>
    <t>800186585</t>
  </si>
  <si>
    <t>AUNAR ESFUERZOS Y RECURSOS TECNICOS Y ECONOMICOS PARA DESARROLLAR EL PROCESO DE CERTIFICACION ECOLOGICA A ASOCIACIONES DE PRODUCTORES DEL DEPARTAMENTO DEL VALLE DEL CAUCA VINCULADOS A LOS PROYECTOS DE AGROECOLOGIA DE LA CVC</t>
  </si>
  <si>
    <t>03/10/2005</t>
  </si>
  <si>
    <t>02/06/2007</t>
  </si>
  <si>
    <t>CARDENAS VERGARA TERESITA DE JESUS</t>
  </si>
  <si>
    <t>29332666</t>
  </si>
  <si>
    <t>(2386-2005)</t>
  </si>
  <si>
    <t>98832</t>
  </si>
  <si>
    <t>1185</t>
  </si>
  <si>
    <t>COV-49-2005</t>
  </si>
  <si>
    <t>MUNICIPIO DE ULLOA</t>
  </si>
  <si>
    <t>800100529</t>
  </si>
  <si>
    <t>ULLOA</t>
  </si>
  <si>
    <t>AUNAR RECURSOS TECNICOS, ADMINISTRATIVOS Y ECONOMICOS PARA REALIZAR ACCIONES RELACIONADAS CON LA FORMACION DE 15 FAMILIAS EN TECNICAS Y OPERACION DE GRANJAS AGROECOLOGICAS Y EL ESTABLECIMIENTO DE IGUAL NUMERO DE GRANJAS EN ZONA RURAL DEL MUNICIPIO DE ULLOA, DEPARTAMENTO DEL VALLE DEL CAUCA.</t>
  </si>
  <si>
    <t>14/06/2006</t>
  </si>
  <si>
    <t>28/12/2006</t>
  </si>
  <si>
    <t>01/02/2008</t>
  </si>
  <si>
    <t>BARBOSA CARDONA DIEGO</t>
  </si>
  <si>
    <t>14882097</t>
  </si>
  <si>
    <t>(2465-2005)</t>
  </si>
  <si>
    <t>931</t>
  </si>
  <si>
    <t>,SE REALIZO EL ADICIONAL AL CONVENIO, AUMENTANDO EL PLAZO DE EJECUCION EN DOS MESES MAS, PARA UN TOTAL DE 6 MESES. SE FIRMA ACTA DE LIQUIDACION EN FEBRERO 01/08</t>
  </si>
  <si>
    <t>COV-54-2005</t>
  </si>
  <si>
    <t>ASOCANA</t>
  </si>
  <si>
    <t>LA ADQUISICIÓN A TITULO DE COMPRA QUE ESTA HACE A AQUEL DE COMPRA DE UN (1) VEHÍCULO DIESEL TRACCIÓN 4 X 4, DOBLE CABINA. CILINDRAJE: 3.000 CC, 4 CILINDROS EN LÍNEA, POTENCIA 130 HP A 3.800 RPM, DIRECCIÓN HIDRÁULICA, 1.230 KILOS CAPACIDAD DE CARGA, RADIO CON CD, LLANTAS R-15, PARA LA DIRECCIÓN DE GESTIÓN AMBIENTAL PARA SER UTILIZADO EN LA EJECUCIÓN DEL SUBPROYECTO FONDO PARA LA ACCIÓN AMBIENTAL Y LA NIÑEZ, SEGÚN CONVENIO 021-2-2001.</t>
  </si>
  <si>
    <t>15/05/2007</t>
  </si>
  <si>
    <t>(4607-2006)</t>
  </si>
  <si>
    <t>COT-235-2006</t>
  </si>
  <si>
    <t>,Primera Adición al convenio en el sentido de prorrogar su vigencia por tes (3) meses más para un plazo total de neuve (9) meses,De acuerdo con la cláusula cuarta del convenio se requiere prorrogar por 45 días más a partir del 2 de enero de 2008 por las siguientes razones: Los diseños definitivos para el muelle y ls bancas de descanso para visitantes fueron entregadas a principiosd e diciembre de 2007 y para su construcción requirió trámites de aprobación de precios unitarios por parte de Comité</t>
  </si>
  <si>
    <t>COV-204-2006</t>
  </si>
  <si>
    <t>AUNAR ESFUERZOS Y RECURSOS TECNICOS, FINANCIEROS Y HUMANOS PARA DESARROLLAR UNA ESTRATEGIA DE SOCIALIZACION, SENSIBILIZACION, EDUCACIÒN Y DE PARTICIPACION CON LOS ACTORES SOCIALES DE LA CUENCA HIDROGRAFICA DEL RIO TIMBA, CON EL PROPOSITO DE LOGRAR SU COMPROMISO EN LA GESTION AMBIENTAL A TRAVES DE LA PARTICIPACION Y TOMA DE DECISIONES EN EL PROCESO DE ORDENACION Y MANEJO DE LA CUENCA</t>
  </si>
  <si>
    <t>14/05/2007</t>
  </si>
  <si>
    <t>13/09/2007</t>
  </si>
  <si>
    <t>(4658-2006)</t>
  </si>
  <si>
    <t>597</t>
  </si>
  <si>
    <t>COT-4-2007</t>
  </si>
  <si>
    <t>SOCIEDAD TELEVISION DEL PACIFICO LTDA</t>
  </si>
  <si>
    <t>890331524</t>
  </si>
  <si>
    <t>REALIZACIÓN, PRODUCCIÓN Y EMISIÓN DE 217 MICROPROGRAMAS DE TELEVISIÓN, CUENTOS VERDES, CON EL PROPÓSITO DE FORTALECER LA CULTURA AMBIENTAL CIUDADANA.</t>
  </si>
  <si>
    <t>23/01/2007</t>
  </si>
  <si>
    <t>10/12/2007</t>
  </si>
  <si>
    <t>CANAVAL TORO BEATRIZ EUGENIA</t>
  </si>
  <si>
    <t>67002477</t>
  </si>
  <si>
    <t>(577-2007)</t>
  </si>
  <si>
    <t>368874</t>
  </si>
  <si>
    <t>708</t>
  </si>
  <si>
    <t>COT-9-2007</t>
  </si>
  <si>
    <t>ADELANTAR LA INTERVENTORIA DE LA SEGUNDA FASE DE LOS CONVENIOS CVC NO. 0033 DE 2006 SUSCRITO CON LA JUNTA DE ACCION COMUNAL DE LA CABANA MUNICIPIO DE ANSERMANUEVO Y DEL CONVENIO CVC NO. 0076 DE 2005 SUSCRITO CON LA ASOCIACION DE CAFICULTORES ORGANICOS DE COLOMBIA MUNICIPIO DE RIOFRIO. PERIODO: DEL 21 AL 28 DE DICIEMBRE DE 2006.</t>
  </si>
  <si>
    <t>12/04/2008</t>
  </si>
  <si>
    <t>12/08/2008</t>
  </si>
  <si>
    <t>(711-2007)</t>
  </si>
  <si>
    <t>COT-10-2007</t>
  </si>
  <si>
    <t>SALDARRIAGA ISAZA GABRIEL JAIME</t>
  </si>
  <si>
    <t>79383456</t>
  </si>
  <si>
    <t>PRESTACION DE SERVICIOS PARA APOYAR LA GESTION Y EL DESARROLLO DE PROYECTOS A EJECUTAR POR EL GRUPO DE PROYECTOS DE INFRAESTRUCTURA EN LOS DIFERENTES MUNICIPIOS DEL VALLE DEL CAUCA</t>
  </si>
  <si>
    <t>BRAVO CASTRO DORIS AMPARO</t>
  </si>
  <si>
    <t>27355806</t>
  </si>
  <si>
    <t>(667-2007)</t>
  </si>
  <si>
    <t>47300</t>
  </si>
  <si>
    <t>COT-14-2007</t>
  </si>
  <si>
    <t>BARRIENTOS CASTRO JHON JAIRO</t>
  </si>
  <si>
    <t>16717557</t>
  </si>
  <si>
    <t>DIRECCIONAR Y ACOMPANAR A LA ORGANIZACION EN LA EJECUCION Y EVALUACION DE ACTIVIDADES DEL PROGRAMA DE SALUD OCUPACIONAL (MEDICINA PREVENTIVA, MEDICINA DEL TRABAJO, HIGIENE Y SEGURIDAD INDUSTRIAL), TENDIENTES A PRESERVAR, MANTENER Y MEJORAR LA SALUD INDIVIDUAL Y COLECTIVA DE LOS FUNCIONARIOS DE LA CVC, EN EL DESARROLLO DE SUS ACTIVIDADES, DE CONFORMIDAD CON LO ESTABLECIDO EN LA LEGISLACION COLOMBIANA, EN ESPECIAL CON EL DECRETO 1295 DE 1994. IGUALMENTE APOYAR TECNICAMENTE EN LA EJECUCION DE LAS ACTIVIDADES DE BIENESTAR Y CALIDAD DE VIDA Y DESARROLLO HUMANO.</t>
  </si>
  <si>
    <t>19/02/2007</t>
  </si>
  <si>
    <t>(778-2007)</t>
  </si>
  <si>
    <t>(2477-2007)</t>
  </si>
  <si>
    <t>31427</t>
  </si>
  <si>
    <t>1000</t>
  </si>
  <si>
    <t>681</t>
  </si>
  <si>
    <t>,Adicionar gastos de viaje.</t>
  </si>
  <si>
    <t>COT-16-2007</t>
  </si>
  <si>
    <t>INTERVENTORÍA TÉCNICA, ADMINISTRATIVA Y CONTABLE DE LA CONSTRUCCIÓN DE LAS OBRAS CIVILES CORRESPONDIENTES A LAS NUEVAS REDES DE DISTRIBUCIÓN DE AGUA EN EL CASCO URBANO DEL CORREGIMIENTO EL LAURO - MUNICIPIO DE CANDELARIA.</t>
  </si>
  <si>
    <t>25/03/2008</t>
  </si>
  <si>
    <t>09/12/2008</t>
  </si>
  <si>
    <t>(835-2007)</t>
  </si>
  <si>
    <t>37525</t>
  </si>
  <si>
    <t>663</t>
  </si>
  <si>
    <t>COT-17-2007</t>
  </si>
  <si>
    <t>ARMANDO LEON JIMENEZ</t>
  </si>
  <si>
    <t>16585987</t>
  </si>
  <si>
    <t>CONSTRUCCIÓN DE LAS OBRAS CIVILES CORRESPONDIENTES A LAS NUEVAS REDES DE DISTRIBUCIÓN DE AGUA EN EL CASCO URBANO DEL CORREGIMIENTO EL LAURO, MUNICIPIO DE CANDELARIA - VALLE DEL CAUCA, DE ACUERDO CON LOS PLANOS, DISEÑOS Y LAS CONDICIONES Y ESPECIFICACIONES ADMINISTRATIVAS, FINANCIERAS, TÉCNICAS Y JURÍDICAS CONTENIDAS EN EL PLIEGO DE CONDICIONES.</t>
  </si>
  <si>
    <t>26/08/2008</t>
  </si>
  <si>
    <t>(836-2007)</t>
  </si>
  <si>
    <t>442814</t>
  </si>
  <si>
    <t>COT-20-2007</t>
  </si>
  <si>
    <t>RAMIREZ BENJUMEA OSCAR</t>
  </si>
  <si>
    <t>16761217</t>
  </si>
  <si>
    <t>APOYO TÉCNICO EN LOS TEMAS RELACIONADOS CON EL COMPONENTE HIDROLÓGICO E HIDRÁULICO Y ANÁLISIS DE INFORMACIÓN PARA REPORTES INTERNOS Y EXTERNOS QUE MANEJA EL GRUPO SISTEMA DE INFORMACIÓN AMBIENTAL",</t>
  </si>
  <si>
    <t>GONZALEZ PABON HAROLD ORLANDO</t>
  </si>
  <si>
    <t>16584787</t>
  </si>
  <si>
    <t>(883-2007)</t>
  </si>
  <si>
    <t>26120</t>
  </si>
  <si>
    <t>670</t>
  </si>
  <si>
    <t>COT-24-2007</t>
  </si>
  <si>
    <t>OJEDA ARIAS ANDRES FELIPE</t>
  </si>
  <si>
    <t>94476234</t>
  </si>
  <si>
    <t>350083</t>
  </si>
  <si>
    <t>55</t>
  </si>
  <si>
    <t>COV-110-2007</t>
  </si>
  <si>
    <t>AUNAR ESFUERZOS Y RECURSOS MATERIALES Y HUMANOS PARA REALIZAR EL ANALISIS PRELIMINAR DEL EFECTO DEL CAMBIO CLIMATICO Y CALIBRAR UN MODELO DE EROSION EN LA CUENCA DEL RIO CAUCA</t>
  </si>
  <si>
    <t>09/03/2009</t>
  </si>
  <si>
    <t>(3755-2007),(29-2008)</t>
  </si>
  <si>
    <t>197000</t>
  </si>
  <si>
    <t>COV-111-2007</t>
  </si>
  <si>
    <t>CENTRO PARA LA CONSERVACION E INVESTIGACION DEL MEDIO AMBIENTE Y LA BIODIVERSIDAD - CIMAB-</t>
  </si>
  <si>
    <t>815001411</t>
  </si>
  <si>
    <t>FORMULACIÓN DE UN PLAN DE MANEJO DEL RECURSO HÍDRICO EN LOS CORREGIMIENTOS DE BUCHITOLO Y CABUYAL, MUNICIPIO DE CANDELARIA.</t>
  </si>
  <si>
    <t>07/05/2008</t>
  </si>
  <si>
    <t>07/05/2009</t>
  </si>
  <si>
    <t>(3764-2007)</t>
  </si>
  <si>
    <t>78800</t>
  </si>
  <si>
    <t>238</t>
  </si>
  <si>
    <t>COV-112-2007</t>
  </si>
  <si>
    <t>AUNAR ESFUERZOS TECNICOS Y RECURSOS ECONOMICOS TENDIENTES A LA EJECUCIÓN DE UNA INVESTIGACIÓN APLICADA PARA EL CONTROL DE FOCOS CON PRESENCIA DE HORMIGA ARRIERA EN 33.000 METROS CUADRADOS DE LAS ZONAS VERDES (PARQUES, SEPARADORES VIALES DE AVENIDAS PRINCIPALES, RIBERAS Y RONDAS DE RIOS) DE LA COMUNA 19 DENTRO DEL MARCO DEL PROYECTO 1500 "PLAN DE MANEJO DE ESPECIES ARBOREAS, PARQUES, ZONAS VERDES Y CONTROL DE LA HORMIGA ARRIERA EN LA ZONAS VERDES DE SANTIAGO DE CALI" DE ACUERDO CON EL PLAN OPERATIVO QUE SE ESTABLEZCA.</t>
  </si>
  <si>
    <t>(3733-2007)</t>
  </si>
  <si>
    <t>COV-113-2007</t>
  </si>
  <si>
    <t>SEGUIMIENTO AL OBSERVATORIO AMBIENTAL EN EL MUNICIPIO DE BUENVENTURA Y EN LA COMUNA PILOTO SELECCIONADA Y APOYO AL FORTALECIMIENTO ORGANIZATIVO DEL GRUPO DE ESTUDIO AMBIENTAL URBANO EN EL MUNICIPIO DE BUENAVENTURA</t>
  </si>
  <si>
    <t>(3758-2007)</t>
  </si>
  <si>
    <t>38362</t>
  </si>
  <si>
    <t>COV-115-2007</t>
  </si>
  <si>
    <t>AUNAR ESFUERZOS TÉCNICOS Y ECONÓMICOS PARA LA RECUPERACIÓN AMBIENTAL Y MEJORAMIENTO DEL ESPACIO PÚBLICO DE LA CUENCA MEDIA DEL RÍO CALI, A TRAVÉS DE LA CONSOLIDACIÓN DE UN ESPACIO PÚBLICO PARA LA REFLEXIÓN Y LA EDUCACIÓN AMBIENTAL</t>
  </si>
  <si>
    <t>05/02/2008</t>
  </si>
  <si>
    <t>LOPEZ TORRES ANDRES FELIPE</t>
  </si>
  <si>
    <t>94412904</t>
  </si>
  <si>
    <t>ANDRES FELIPE LOPEZ GALVIS</t>
  </si>
  <si>
    <t>9872058</t>
  </si>
  <si>
    <t>(3734-2007)</t>
  </si>
  <si>
    <t>545000</t>
  </si>
  <si>
    <t>330</t>
  </si>
  <si>
    <t>,Se crea adicional en tiempo de 90 días, debido a que el trámite ante Planeación Municipal Cali para obtener el permiso para la afectación vial fue prolongado por la oficina en mención y esto afectó la ejecución de actividades del convenio en tiempo.</t>
  </si>
  <si>
    <t>COV-116-2007</t>
  </si>
  <si>
    <t>CORPORACION DE ESTUDIOS TECNOLOGICOS DEL NORTE DEL V</t>
  </si>
  <si>
    <t>891401313</t>
  </si>
  <si>
    <t>FORTALECIMIENTO DEL OBSERVATORIO AMBIENTAL EN EL MUNICIPIO DE CARTAGO COMO INSTRUMENTO PARA LA PLANIFICACION URBANA</t>
  </si>
  <si>
    <t>(3725-2007)</t>
  </si>
  <si>
    <t>COV-117-2007</t>
  </si>
  <si>
    <t>FUNDACION RIO CAUCA</t>
  </si>
  <si>
    <t>805011296</t>
  </si>
  <si>
    <t>AUNAR ESFUERZOS Y RECURSOS TÉCNICOS Y ECONÓMICOS PARA LA ADECUACIÓN Y RECUPERACIÓN FÍSICA, AMBIENTAL Y PAISAJÍSTICA DE MIL METROS LINEALES DEL JARILLÓN Y LA FRANJA PROTECTORA DEL RÍO CAUCA DESDE LA BOCATOMA DE LA PLANTA DE TRATAMIENTO DE PUERTO MALLARINO HASTA EL INICIO DEL ASENTAMIENTO SAMANES DEL CAUCA EN LA CIUDAD DE CALI</t>
  </si>
  <si>
    <t>13/02/2008</t>
  </si>
  <si>
    <t>(3731-2007)</t>
  </si>
  <si>
    <t>1220000</t>
  </si>
  <si>
    <t>95.9</t>
  </si>
  <si>
    <t>322</t>
  </si>
  <si>
    <t>COV-118-2007</t>
  </si>
  <si>
    <t>INTERVENTORIA AL PROYECTO 1607 - RECUPERACION AMBIENTAL Y PAISAJISTICA DEL VERTEDERO TRANSITORIO DE RESIDUOS SOLIDOS DE NAVARRO UBICADO EN LA CIUDAD DE SANTIAGO DE CALI - FASE I.</t>
  </si>
  <si>
    <t>(3736-2007)</t>
  </si>
  <si>
    <t>(3068-2008)</t>
  </si>
  <si>
    <t>186620</t>
  </si>
  <si>
    <t>106640</t>
  </si>
  <si>
    <t>,Considerando que la Interventoria es accesoria al Contrato de Obra, se requiere adicionar en valor $106.640.000 y en plazo cuatro (04) meses los trabajos de Interventoria,</t>
  </si>
  <si>
    <t>COV-119-2007</t>
  </si>
  <si>
    <t>REALIZAR LA INTERVENTORIA AL PROYECTO 0464 SISTEMA DE ABASTECIMIENTO DE AGUA POTABLE EN EL CORREGIMIENTO DE VILLAGORGONA, MUNICIPIO DE CANDELARIA</t>
  </si>
  <si>
    <t>12/06/2008</t>
  </si>
  <si>
    <t>(3753-2007),(27-2008)</t>
  </si>
  <si>
    <t>23664</t>
  </si>
  <si>
    <t>COV-120-2007</t>
  </si>
  <si>
    <t>FUNDACION EQUIPO PROFESIONAL PARA EL DESARROLLO ECONOMICO SOCIAL Y AMBIENTAL</t>
  </si>
  <si>
    <t>900012693</t>
  </si>
  <si>
    <t>AUNAR ESFUERZOS TÉCNICOS Y ECONÓMICOS PARA REALIZAR LA VEEDURÍA A LAS QUEMAS AGRÍCOLAS PROGRAMADAS Y NO PROGRAMADAS, COMO PARTE DE LA VERIFICACIÓN DEL PLAN DE QUEMAS AGRÍCOLAS EN EL ÁREA SEMBRADA EN CAÑA DE AZÚCAR Y DE OTROS CULTIVOS, A TODO LO LARGO DEL VALLE GEOGRÁFICO DEL RÍO CAUCA EN EL ÁREA DE JURISDICCIÓN DE LA CVC.</t>
  </si>
  <si>
    <t>(3765-2007),(26-2008),(6-2009)</t>
  </si>
  <si>
    <t>445125</t>
  </si>
  <si>
    <t>COV-121-2007</t>
  </si>
  <si>
    <t>FUNDACION PARA EL DESARROLLO SOSTENIBLE Y LA PARTICIPACION CIUDADANA</t>
  </si>
  <si>
    <t>805013274</t>
  </si>
  <si>
    <t>AUNAR ESFUERZOS ECONÓMICOS Y TÉCNICOS PARA LA CONSERVACIÓN Y RESTAURACIÓN DE SUELOS EROSIONADOS EN LA CUENCA ALTA DEL RÍO CALI DENTRO DEL DESARROLLO DEL SUBPROYECTO 1078 "IMPLEMENTACIÓN DE MODELOS PRODUCTIVOS SOSTENIBLES PARA LA CONSERVACIÓN DE LA CUENCA ALTA DEL RÍO CALI - CORREGIMIENTOS DE PICHINDE, ANDES, FELIDIA Y LA LEONERA, MUNICIPIO DE CALI</t>
  </si>
  <si>
    <t>(3732-2007)</t>
  </si>
  <si>
    <t>54400</t>
  </si>
  <si>
    <t>239</t>
  </si>
  <si>
    <t>COV-122-2007</t>
  </si>
  <si>
    <t>UNIVERSIDAD SANTIAGO DE CALI</t>
  </si>
  <si>
    <t>890303797</t>
  </si>
  <si>
    <t>AUNAR ESFUERZOS TECNICOS Y RECURSOS ECONOMICOS PARA LA GENERACION DE UN PROCESO DE SENSIBILIZACION PARA EL RESCATE DE LA CULTURA AMBIENTAL CIUDADANA DEL AREA URBANA DEL MUNICIPIO DE SANTIAGO DE CALI.</t>
  </si>
  <si>
    <t>24/10/2008</t>
  </si>
  <si>
    <t>(3723-2007)</t>
  </si>
  <si>
    <t>(4308-2008)</t>
  </si>
  <si>
    <t>251000</t>
  </si>
  <si>
    <t>159999.999</t>
  </si>
  <si>
    <t>,de acuerdo con la incorporacion de nuevas actividades al proyecto 1606, es necesario adicionar el convenio CVC USC No. 122-07 para que ejecute dichas actividades en el marco de la contibuidad e implementacion de la tematica de cultura ambiental ciudadana para la ciudad de Cali.</t>
  </si>
  <si>
    <t>COT-9-2008</t>
  </si>
  <si>
    <t>HERRERA LOPEZ ANDRES ARLID</t>
  </si>
  <si>
    <t>16891327</t>
  </si>
  <si>
    <t>REALIZAR LABORES DE INTELIGENCIA Y COORDINAR CON LAS AUTORIDADES MILITARES Y DE POLICIA, POLITICAS DE SEGURIDAD PARA EL DIRECTOR GENERAL E INSTALACIONES FISICAS DE LOS BIENES MUEBLES E INMUEBLES DE LA CORPORACION AUTONOMA REGIONAL DEL VALLE DEL CAUCA, VELAR POR LA SEGURIDAD DEL DIRECTOR GENERAL DE LA CVC Y COORDINAR MEDIDAS PREVENTIVAS DE ACUERDO CON LAS RECOMENDACIONES DE LOS ORGANISMOS DEL ESTADO PARA EVITAR ATENTADOS TERRORISTAS POR PARTE DE LA SUBVERSION.</t>
  </si>
  <si>
    <t>26/01/2009</t>
  </si>
  <si>
    <t>(241-2008)</t>
  </si>
  <si>
    <t>(4044-2008)</t>
  </si>
  <si>
    <t>38333</t>
  </si>
  <si>
    <t>3309.6</t>
  </si>
  <si>
    <t>,Incrementar su valor en la suma de $3.009.600.00 mas $300.000.00 por concepto de gastos de viaje a contratistas, para un total de $3.3009.600.00 y ampliar el plazo en 30 días más, hasta el 17 de enero de 2009, de acuerdo con lo manifestado por el interventor del contrato en el informe de Interventoría adjunto.</t>
  </si>
  <si>
    <t>COT-12-2008</t>
  </si>
  <si>
    <t>CIFUENTES RAMIREZ JOSE EDILBERTO</t>
  </si>
  <si>
    <t>3181692</t>
  </si>
  <si>
    <t>PRESTAR APOYO EN LA GESTIÓN JURIDICA EN LAS ACTIVIDADES ASIGNADAS AL GRUPO ADMINISTRATIVO CONTRACTUAL DE LA OFICINA ASESORA DE JURÍDICA EN LO RELACIONADO CON REVISIÓN DE GARANTÍAS ÚNICAS DE CONTRATACIÓN PARA SU APROBACIÓN, REVISIÓN DE TÉRMINOS DE REFERENCIA Y PLIEGO DE CONDICIONES, ELABORACIÓN DE CONTRATOS, CONVENIOS Y ACTOS ADMINISTRATIVOS, REVISIÓN Y ORGANIZACIÓN DE EXPEDIENTES CONTRACTUALES, REVISIÓN Y EVALUACIONES JURÍDICAS DE LAS CONTRATACIONES; ELABORACIÓN DE ADICIONES A LOS CONTRATOS, REVISIÓN DE ACTAS DE LIQUIDACIÓN DE LOS CONTRATOS O CONVENIOS, ORGANIZACIÓN DE EXPEDIENTES DE PROCESOS JURÍDICOS Y DEMAS ACTIVIDADES NECESARIAS INHERENTES A LAS DESCRITAS.</t>
  </si>
  <si>
    <t>PINEDO TOLEDO CAMILA</t>
  </si>
  <si>
    <t>67002317</t>
  </si>
  <si>
    <t>(252-2008)</t>
  </si>
  <si>
    <t>COT-13-2008</t>
  </si>
  <si>
    <t>PRESTAR APOYO EN LA GESTIÓN JURIDICA EN LAS ACTIVIDADES ASIGNADAS AL GRUPO ADMINISTRATIVO CONTRACTUAL DE LA OFICINA ASESORA DE JURÍDICA EN LO RELACIONADO CON REVISIÓN DE GARANTÍAS ÚNICAS DE CONTRATACIÓN PARA SU APROBACIÓN, REVISIÓN DE TÉRMINOS DE REFERENCIA Y PLIEGO DE CONDICIONES, ELABORACIÓN DE CONTRATOS, CONVENIOS Y ACTOS ADMINISTRATIVOS, REVISIÓN Y ORGANIZACIÓN DE EXPEDIENTES CONTRACTUALES, REVISIÓN Y EVALUACIONES JURÍDICAS DE LAS CONTRATACIONES; ELABORACIÓN DE ADICIONES A LOS CONTRATOS, REVISIÓN DE ACTAS DE LIQUIDACIÓN DE LOS CONTRATOS O CONVENIOS, ORGANIZACIÓN DE EXPEDIENTES DE PROCESOS JURÍDICOS Y REPRESENTACIÓN JUDICIAL DE LA ENTIDAD Y DEMAS ACTIVIDADES NECESARIAS INHERENTES A LAS DESCRITAS</t>
  </si>
  <si>
    <t>(321-2008)</t>
  </si>
  <si>
    <t>39950</t>
  </si>
  <si>
    <t>COT-21-2008</t>
  </si>
  <si>
    <t>RAMIREZ TOVAR RAUL</t>
  </si>
  <si>
    <t>16679387</t>
  </si>
  <si>
    <t>PRESTAR LOS SERVICIOS DE COMUNICADOR SOCIAL PARA LAS DAR SURORIENTE Y SUROCCIDENTE, EN LAS LABORES DE: 1. AGENDA DE MEDIOS PARA LOS DIRECTORES DE LAS DAR SURORIENTE Y SUROCCIDENTE. 2.BOLETINES DE PRENSA DE ACUERDO CON LAS ACTIVIDADES QUE SE REALIZAN EN LAS DAR SURORIENTE Y SUROCCIDENTE. 3.REPORTERÍA INTERNA PARA EL BOLETÍN INTERNO CVCNOTICIAS: REDACCIÓN Y EDICIÓN DE NOTAS DE INTERÉS INTERNO DE LAS DAR SURORIENTE Y SUROCCIDENTE. 4. REPORTERÍA GRÁFICA PARA PRENSA LOCAL PARA LAS DAR SURORIENTE Y SUROCCIDENTE. 5. APOYO AL COMITÉ EDITORIAL DEL PROGRAMA CUENTOS VERDES. 6. PREPRODUCCIÓN PARA LAS GRABACIONES DE LOS PROGRAMAS DE TELEVISIÓN CUENTOS VERDES. 7. ORGANIZAR LA PARTICIPACIÓN DE LA CVC EN FERIAS Y EVENTOS MUNICIPALES EN JURISDICCIÓN DE LAS DAR SURORIENTE Y SUROCCIDENTE. 8. COORDINACIÓN LOGÍSTICA DE LOS EVENTOS CORPORATIVOS REALIZADOS POR LAS DAR SURORIENTE Y SUROCCIDENTE. 9. APOYO A LA SOCIALIZACIÓN DE LOS PROYECTOS CORPORATIVOS CON LA COMUNIDAD Y LOS ACTORES UBICADOS EN JURISDICCIÓ</t>
  </si>
  <si>
    <t>29/12/2008</t>
  </si>
  <si>
    <t>(536-2008)</t>
  </si>
  <si>
    <t>41800</t>
  </si>
  <si>
    <t>COT-24-2008</t>
  </si>
  <si>
    <t>NAVARRO MARTINEZ JUAN CARLOS</t>
  </si>
  <si>
    <t>94402982</t>
  </si>
  <si>
    <t>PRESTACIÓN DE SERVICIOS EN EL GRUPO DE CONTABILIDAD EN: A) CONCILIACIÓN DE SALDOS DE CUENTAS DEL BALANCE GENERAL DE LA C.V.C. Y CONVENIOS SUSCRITOS CON OTRAS ENTIDADES Y, B) DEPURACIÓN DE TABLA DE TERCEROS DEL SISTEMA FINANCIERO PARA UNIFICACIÓN DE INFORMACIÓN CON LOS DEMÁS SISTEMAS.</t>
  </si>
  <si>
    <t>GARCIA RIASCOS WILLIAM</t>
  </si>
  <si>
    <t>16743270</t>
  </si>
  <si>
    <t>(559-2008)</t>
  </si>
  <si>
    <t>28600</t>
  </si>
  <si>
    <t>COT-25-2008</t>
  </si>
  <si>
    <t>CHARRIA HURTADO ALEXANDRA</t>
  </si>
  <si>
    <t>31173282</t>
  </si>
  <si>
    <t>SERVICIOS PROFESIONALES EN A)PREPARACIÓN DE INFORMACIÓN FINANCIERA, ECONÓMICA Y SOCIAL, CONSOLIDACIÓN DEL PROCESO POR EL SISTEMA CHIP, Y HOMOLOGACIÓN DEL PLAN GENERAL DE CONTABILIDAD PÚBLICA CON EL NUEVO RÉGIMEN DE CONTABILIDAD PÚBLICA PARA LA CONTADURÍA GENERAL DE LA NACIÓN. B) ATENCIÓN DE REQUERIMIENTOS Y OBLIGACIONES DE IMPUESTOS NACIONALES Y MUNICIPALES A CARGO DE LA CVC. C) LIQUIDACIÓN DE CUOTAS PARTES PENSIONALES A CARGO DE LA CVC.</t>
  </si>
  <si>
    <t>30/11/2008</t>
  </si>
  <si>
    <t>03/12/2008</t>
  </si>
  <si>
    <t>2 Dias</t>
  </si>
  <si>
    <t>(558-2008)</t>
  </si>
  <si>
    <t>(3737-2008)</t>
  </si>
  <si>
    <t>70.33</t>
  </si>
  <si>
    <t>595</t>
  </si>
  <si>
    <t>COT-129-2007</t>
  </si>
  <si>
    <t>GORDILLO PUENTES CARMEN ALICIA</t>
  </si>
  <si>
    <t>51899935</t>
  </si>
  <si>
    <t>APOYO A LA OFIICNA JURIDICA, PARA LA ELABORACIÓN DE CONTRATOS, REVISIÓN DE TÉRMINOS DE REFERENCIA Y PLIEGOS DE CONDICIONES, EVALUACION DE PROPUESTAS, REVISION DE ACTAS DE LIQUIDACION</t>
  </si>
  <si>
    <t>HIGUERAS ROMERO BEATRIZ EUGENIA</t>
  </si>
  <si>
    <t>38437610</t>
  </si>
  <si>
    <t>(1497-2007)</t>
  </si>
  <si>
    <t>28950</t>
  </si>
  <si>
    <t>COT-130-2007</t>
  </si>
  <si>
    <t>MEDINA BERMUDEZ ARLES EDUARDO</t>
  </si>
  <si>
    <t>16362571</t>
  </si>
  <si>
    <t xml:space="preserve">SUMINISTRAR UN DOCUMENTO SÍNTESIS DE ACUERDO CON LA INFORMACIÓN CARTOGRÁFICA TEMÁTICA DE USO DEL SUELO, USO POTENCIAL DEL SUELO, CONFLICTO POR USO, SUELOS, PROVINCIAS DE HUMEDAD, PISOS TÉRMICOS, ZONAS DE VIDA DE HOLDRIDGE EXISTENTE EN LA ESTRUCTURA ACTUAL DEL SISTEMA DE INFORMACIÓN GEOGRÁFICA SIG DE LA CORPORACIÓN PARA CADA UNA DE LAS CUENCAS HIDROGRÁFICAS DE LOS RIOS YOTOCO, VIJES, ARROYOHONDO, TIMBA, CLARO, MULALÓ Y BAJO SAN JUAN”. </t>
  </si>
  <si>
    <t>(1554-2007)</t>
  </si>
  <si>
    <t>23100</t>
  </si>
  <si>
    <t>573</t>
  </si>
  <si>
    <t>COT-131-2007</t>
  </si>
  <si>
    <t>MARIA FERNANDA VILLAQUIRAN NEGRET</t>
  </si>
  <si>
    <t>31288189</t>
  </si>
  <si>
    <t>CONFORMACION DE LA LINEA DE BASE DEL COMPONENTE SOCIOECONOMICO PARA CADA UNA DE LAS CUENCAS HIDROGRAFICAS DE LOS RIOS YOTOCO, VIJES, ARROYOHONDO, TIMBA, CLARO, BAJO SAN JUAN Y MULALO.</t>
  </si>
  <si>
    <t>30/12/2007</t>
  </si>
  <si>
    <t>30/04/2008</t>
  </si>
  <si>
    <t>(1594-2007)</t>
  </si>
  <si>
    <t>COT-133-2007</t>
  </si>
  <si>
    <t>PEOPLE ON LINE S.A</t>
  </si>
  <si>
    <t>805014390</t>
  </si>
  <si>
    <t>PRESTACIÓN DE SERVICIOS ESPECIALIZADOS EN EL ÁREA DE TELECOMUNICACIONES PARA INTERCONECTAR LA SEDE PRINCIPAL Y LAS DIRECCIONES AMBIENTALES REGIONALES, CON SUMINISTRO DE EQUIPOS EN ALQUILER Y SU CORRESPONDIENTE INSTALACIÓN Y CONFIGURACIÓN, MÁS LOS SERVICIOS DE VIDEOCONFERENCIA, RAS, VOZIP E INTERNET.</t>
  </si>
  <si>
    <t>11/02/2010</t>
  </si>
  <si>
    <t>(1630-2007),(2-2008)</t>
  </si>
  <si>
    <t>1248956</t>
  </si>
  <si>
    <t>538</t>
  </si>
  <si>
    <t>COT-142-2007</t>
  </si>
  <si>
    <t>BRAVO BORDA DIEGO FERNANDO</t>
  </si>
  <si>
    <t>79145084</t>
  </si>
  <si>
    <t>BRINDAR ASESORIA EN POLÍTICAS DE MANEJO DE LOS RECURSOS NATURALES RENOVABLES Y DEL MEDIO AMBIENTE, Y EN MATERIA DE LEGISLACIÓN AMBIENTAL.</t>
  </si>
  <si>
    <t>CLAVIJO MENESES MARLENY</t>
  </si>
  <si>
    <t>36376457</t>
  </si>
  <si>
    <t>(1678-2007)</t>
  </si>
  <si>
    <t>97.05</t>
  </si>
  <si>
    <t>COT-144-2007</t>
  </si>
  <si>
    <t>SERVICIO DE SALUD INMEDIATO MEDICINA PREPAGADA S.A S.S.I S.A</t>
  </si>
  <si>
    <t>800087461</t>
  </si>
  <si>
    <t>PRESTACION DE SERVICIOS DE ATENCION COMPLEMENTARIA EN SALUD PAC A LOS DERECHOHABIENTES DE LA CORPORACION, DE ACUERDO CON LAS CONDICIONES ESTABLECIDAS EN LA INVITACION TECNICA Y EN EL CONTRATO.</t>
  </si>
  <si>
    <t>10/06/2008</t>
  </si>
  <si>
    <t>(1680-2007)</t>
  </si>
  <si>
    <t>(977-2008)</t>
  </si>
  <si>
    <t>2736680</t>
  </si>
  <si>
    <t>1368340</t>
  </si>
  <si>
    <t>569</t>
  </si>
  <si>
    <t>,TENIENDO EN CUENTA QUE EL VALOR Y LA VIGENCIA DEL CONTRATO CVC NO. 0144 ESTA PROXIMO A VENCERSE, SE REQUIERE EFECTUAR UN ADICIONAL A DICHO CONTRATO, CON EL FIN DE GARANTIZAR LA CONTINUIDAD EN LA PRESTACION DEL SERVICIO DE PLAN DE ATENCION COMPLEMENTARIA EN SALUD - PAC., A LOS DERECHOHABIENTES DE LA CVC, EN LAS CONDICIONES PACTADAS EN EL MISMO. SE REALIZO PRORROGA HASTA EL 10 DE JUNIO DE 2008</t>
  </si>
  <si>
    <t>COT-149-2007</t>
  </si>
  <si>
    <t>MEDINA MORALES GUILLERMO</t>
  </si>
  <si>
    <t>14984617</t>
  </si>
  <si>
    <t>CONSULTORIA PARA ELABORAR LA PROPUESTA DE LA ACTUALIZACION DEL ACUERDO POR MEDIO DEL CUAL SE REGLAMENTA LA PROTECCION Y EL USO DEL AGUA SUBTERRANEA EN EL AREA DE JURIDISCCION DE LA CVC.</t>
  </si>
  <si>
    <t>19/06/2008</t>
  </si>
  <si>
    <t>AZCUNTAR ROSALES OMAR</t>
  </si>
  <si>
    <t>14997899</t>
  </si>
  <si>
    <t>(1940-2007)</t>
  </si>
  <si>
    <t>30381</t>
  </si>
  <si>
    <t>511</t>
  </si>
  <si>
    <t>COT-152-2007</t>
  </si>
  <si>
    <t>SERVICENTRO DEL 14 LTDA.</t>
  </si>
  <si>
    <t>835001635</t>
  </si>
  <si>
    <t>LA PRESENTE CONTRATACION DIRECTA CVC NO. OPO-002-2007, SE REALIZA PARA EL EFECTO DE SELECCIONAR A LA PERSONA NATURAL, JURIDICA, CONSORCIO O UNION TEMPORAL, QUE EN LAS MAS FAVORABLES CONDICIONES TECNICAS Y ECONOMICAS SUMINISTRE APROXIMADAMENTE VEINTE MIL TRESCIENTO TREINTA Y TRES (20.333) GALONES DE GASOLINA CORRIENTE DEPENDIENDO DEL VALOR VIGENTE AL MOMENTO DE FORMALIZAR LA CONTRATACION. ESTE COMBUSTIBLE SE REQUIERE PARA LOS MOTORES FUERA DE BORDA DE LA MOTONAVES ASIGNADAS A LA DAR PACIFICO OESTE CVC.</t>
  </si>
  <si>
    <t>23/08/2007</t>
  </si>
  <si>
    <t>(2071-2007)</t>
  </si>
  <si>
    <t>129826</t>
  </si>
  <si>
    <t>496</t>
  </si>
  <si>
    <t>COT-153-2007</t>
  </si>
  <si>
    <t>AUNAR ESFUERZOS Y RECURSOS ECONOMICOS Y TICNICOS CON EL FIN DE REALIZAR EL ESTABELCIMIENTO Y MANTENIMIENTO DE 200 HA DE BOSQUE PROTECTOR Y AUMENTAR LA CONECTIVIDAD DE LOS CORREDORES BIOLSGICOS EN LA FRANJA FORESTAL PROTECTORA DEL RMO CAUCA EN LA ZONA CENTRO Y NORTE DEL VALLE.</t>
  </si>
  <si>
    <t>03/04/2006</t>
  </si>
  <si>
    <t>(1480-2006)</t>
  </si>
  <si>
    <t>645000</t>
  </si>
  <si>
    <t>1003</t>
  </si>
  <si>
    <t>COV-57-2006</t>
  </si>
  <si>
    <t>COLEGIO ITAF</t>
  </si>
  <si>
    <t>890307740</t>
  </si>
  <si>
    <t>CALIMA DARIEN</t>
  </si>
  <si>
    <t>FORMALIZAR CONVENIO PARA IMPLEMENTAR UN PROGRAMA DE PROTECCION DE SESIS NACIMIENTOS DE AGUA DE LA MICROCUENCA EL DIAMANTE, MUNICIPIO DE CALIMA - EL DARIEN, INCORPORANDO LOS COMPONENTES DE EDUCACION AMBIENTAL</t>
  </si>
  <si>
    <t>23/01/2008</t>
  </si>
  <si>
    <t>(1601-2006)</t>
  </si>
  <si>
    <t>83916</t>
  </si>
  <si>
    <t>COV-58-2006</t>
  </si>
  <si>
    <t>AUNAR ESFUERZOS FINANCIEROS Y TECNICOS ENTRE EL FONAM Y LA CORPORACION CON EL FIN DE DESRROLLAR TODAS LAS ACTIVIDADES CORRESPONDIENTES A LA CONSERVACION, RESTAURACION Y MANEJO SOSTENIBLE DE ECOSISTEMAS FORESTALES EN CUENCAS HIDROGRAFICAS CON MIRAS AL AUMENTO DE LA COOBERTURA BOSCOSA EN LAS MICROCUENCAS Y CUENCAS ABASTECEDORAS DE ACUEDUCTOS VEREDALES Y MUNICIPALES DENTRO DEL AREA DE JURISDICCION DE LA CVC EN EL DEPARTAMENTO DEL VALLE DEL CAUCA</t>
  </si>
  <si>
    <t>01/06/2006</t>
  </si>
  <si>
    <t>30/05/2009</t>
  </si>
  <si>
    <t>700000</t>
  </si>
  <si>
    <t>944</t>
  </si>
  <si>
    <t>COV-59-2006</t>
  </si>
  <si>
    <t>FUNDACION PARAMO Y FRAILEJONES</t>
  </si>
  <si>
    <t>821001251</t>
  </si>
  <si>
    <t>AUNAR ESFUERZOS Y RECURSOS ECONSMICOS Y TICNICOS PARA DESARROLLAR SISTEMAS DE PRODUCCISN SOSTENIBLE EN EL MARCO DEL SUBPROYECTO 1121: ESTABLECIMIENTO DE SISTEMAS DE PRODUCCISN AGROECOLSGICA EN ZONAS AMORTIGUADORAS DE PARAMO, MEDIANTE LA REALIZACION DE ACTIVIDADES DE PLANIFICACION E IMPLEMENTACION DE SISTEMAS DE RECONVERSION PRODUCTIVA CON GRUPOS DE LAS ESCUELAS CAMPESINAS DE AGROECOLOGIA DE LOS MUNICIPIOS DE FLORIDA, PRADERA, PALMIRA, EL CERRITO, GINEBRA, BUGA, TULUA, SEVILLA, TRUJILLO, RIOFRIO Y CALIMA - DARIEN.</t>
  </si>
  <si>
    <t>01/12/2006</t>
  </si>
  <si>
    <t>30/09/2007</t>
  </si>
  <si>
    <t>BELTRAN BANDERAS LUIS ARBEY</t>
  </si>
  <si>
    <t>16254442</t>
  </si>
  <si>
    <t>(1580-2006)</t>
  </si>
  <si>
    <t>129820</t>
  </si>
  <si>
    <t>761</t>
  </si>
  <si>
    <t>COV-61-2006</t>
  </si>
  <si>
    <t>8908010630</t>
  </si>
  <si>
    <t>AUNAR ESFUERZOS Y RECURSOS ECONSMICOS PARA ADELANTAR LA ELABORACION DE LAS GUMA MINERO-AMBIENTAL DE MATERIAL DE ARRASTRE Y DEPOSITOS DE ALUVION</t>
  </si>
  <si>
    <t>(1525-2006)</t>
  </si>
  <si>
    <t>,DEBIDO A QUE LOS TRAMITES ADMINISTRATVOS DE AMBAS ENTIDADES HACEN MÁS LENTO EL PROCESO DE FLUJO DE RECURSOS ASI MISMO INSUMOS QUE OBEDECÍAN A OTROS CONTRATOS PARA EL LOGRO DE LOS OBJETIVOS SUFIREON RETRASOS CON LO CUAL SE HIZO NCESARIO AMPLIAR LOS TIEMPOS CONTRACTUALES PARA EL LOGRO DE LOS MISMOS .,Debido a que los tramites administratvos de ambas entidades hacen más lento el proceso de flujo de recursos asi mismo insumos que obedecían a otros contratos para el logro de los objetivos sufireon r</t>
  </si>
  <si>
    <t>COV-62-2006</t>
  </si>
  <si>
    <t>AUNAR ESFUERZOS ECONSMICOS Y TICNICOS PARA LA CONSERVACISN Y RESTAURACISN DE SUELOS EROSIONADOS Y BOSQUES RIBEREQOS EN LA CUENCA ALTA DEL RMO CALI DENTRO DEL DESARROLLO DEL SUBPROYECTO 1078 "IMPLEMENTACISN DE MODELOS PRODUCTIVOS SOSTENIBLES PARA LA CONSERVACISN DE LA CUENCA ALTA DEL RMO CALI - CORREGIMIENTOS DE PICHINDE, ANDES, FELIDIA Y LA LEONERA, MUNICIPIO DE CALI.</t>
  </si>
  <si>
    <t>VINA PATINO JAIRO ALFONSO</t>
  </si>
  <si>
    <t>14210489</t>
  </si>
  <si>
    <t>(1534-2006)</t>
  </si>
  <si>
    <t>41075</t>
  </si>
  <si>
    <t>COV-63-2006</t>
  </si>
  <si>
    <t>AUNAR ESFUERZOS Y RECURSOS ECONOMICOS PARA ADELANTAR LA CONSTRUCCION DE LOS SISTEMAS DE MANEJO DE AGUAS RESIDUALES EN LAS COMUNIDADES INDIGENAS DEL RESGURADO INDIGENA DO XURA EN EL MUNCIPIO DEL CAIRO, CABILDO CENTRAL DE ASENTAMIENTOS INDIGENAS DE FLORIDA COMUNIDADES LAS GUACAS, NUEVO HORIZONTE, LA CUMBRE EN EL MUNICPIO DE FLORIDA Y EN EL RESGURADO INDIGENA CAQON RMO GARRAPATAS, COMUNIDAD ALTAMIRA MUNICIPIO DE BOLIVAR</t>
  </si>
  <si>
    <t>31/05/2006</t>
  </si>
  <si>
    <t>25/07/2008</t>
  </si>
  <si>
    <t>(1520-2006)</t>
  </si>
  <si>
    <t>460920</t>
  </si>
  <si>
    <t>945</t>
  </si>
  <si>
    <t>28/02/2007</t>
  </si>
  <si>
    <t>11/07/2008</t>
  </si>
  <si>
    <t>(4397-2005)</t>
  </si>
  <si>
    <t>1036</t>
  </si>
  <si>
    <t>COV-156-2005</t>
  </si>
  <si>
    <t>FUNDACION DAR AMOR</t>
  </si>
  <si>
    <t>800181165</t>
  </si>
  <si>
    <t>CONTRIBUIR A LA MITIGACION Y LA PREVENCION DE LOS EFECTOS E IMPACTOS NOCIVOS QUE SOBRE EL AMBIENTE Y EL RECURSO SUELO OCASIONAN LAS ACTIVIDADES AGRICOLAS EN LAS DIFERENTES FASES DE SUS PROCESOS PRODUCTIVOS PARA PERMITIR DE ESTA MANERA UN USO Y APROVECHAMIENTO SOSTENIBLE DEL AMBIENTE EN EL CORREGIMIENTO DEL HORMIGUERO SANTIAGO DE CALI</t>
  </si>
  <si>
    <t>17/01/2008</t>
  </si>
  <si>
    <t>(4390-2005)</t>
  </si>
  <si>
    <t>81693</t>
  </si>
  <si>
    <t>COV-157-2005</t>
  </si>
  <si>
    <t>FUNDACION AMBIENTE COLOMBIA</t>
  </si>
  <si>
    <t>815004616</t>
  </si>
  <si>
    <t>MEJORAR LAS CONDICIONES DE LA ZONA MEDIA DE LA CUENCA DEL RIO NIMA EN UNA FORMA ORDENADA, SISTEMATICA Y OBJETIVA CON EL POTENCIAL Y LAS LIMITACIONES, PARA ALCANZAR ASI EL DESARROLLO SOCIAL, ECONOMICO Y AMBIENTAL DE LA COMUNIDAD, MUNICIPIO DE PALMIRA.</t>
  </si>
  <si>
    <t>27/02/2007</t>
  </si>
  <si>
    <t>(4391-2005)</t>
  </si>
  <si>
    <t>66670</t>
  </si>
  <si>
    <t>COV-163-2005</t>
  </si>
  <si>
    <t>FONDO NACIONAL AMBIENTAL FONAM</t>
  </si>
  <si>
    <t>830025267</t>
  </si>
  <si>
    <t>AUNAR ESFUERZOS TECNICOS Y ECONOMICOS ENTRE EL FONAM Y LA CVC CON EL FIN DE IMPLEMENTAR EN LAS UNIDADES MINERAS SELECCIONADAS LA APLICACION DE TECNICAS DE PRODUCCION MAS LIMPIA EN LOS PROCESOS EXTRACTIVOS Y DE BENEFICIOS DE ORO, CARBON, BAUXITA Y CALIZAS EN LOS MUNICIPIOS DE CALI, YUMBO, JAMUNDI, VIJES, GINEBRA, BUGA Y GUACARI DEL VALLE DEL CAUCA, CON EL FIN DE EVITAR QUE SE SIGA IMPLEMENTANDO EL PASIVO AMBIENTAL QUE DICHAS EXPLOTACIONES PRODUCEN.</t>
  </si>
  <si>
    <t>28/04/2006</t>
  </si>
  <si>
    <t>27/07/2007</t>
  </si>
  <si>
    <t>ELIAS PINTO MARTINEZ</t>
  </si>
  <si>
    <t>91235347</t>
  </si>
  <si>
    <t>(5028-2005)</t>
  </si>
  <si>
    <t>229800</t>
  </si>
  <si>
    <t>978</t>
  </si>
  <si>
    <t>COV-164-2005</t>
  </si>
  <si>
    <t>FUNDACION PARA LA GESTION DE PROYECTOS PRODUCTIVOS SOSTENIBLES - FUNDAGES</t>
  </si>
  <si>
    <t>805025107</t>
  </si>
  <si>
    <t>DESARROLLAR PROCESOS FORESTALES Y AISLAMIENTO DE NACIMIENTOS DE AGUA EN EL CORREGIMIENTO DE LA ELVIRA, MUNICIPIO DE SANTIAGO DE CALI, PARA PROTECCION DE LOS RECURSOS NATURALES</t>
  </si>
  <si>
    <t>05/06/2007</t>
  </si>
  <si>
    <t>28/04/2008</t>
  </si>
  <si>
    <t>(4313-2005)</t>
  </si>
  <si>
    <t>77142</t>
  </si>
  <si>
    <t>COV-165-2005</t>
  </si>
  <si>
    <t>FUNDACION PROGRESAMOS</t>
  </si>
  <si>
    <t>800067411</t>
  </si>
  <si>
    <t>CONSOLIDAR LA MINICADENA PRODUCTIVA DE LA PRODUCCION ARTESANAL DE PRODUCTOS DE CALCETA Y FIBRA DE PLATANO EN LOS MUNICIPIOS DE PRADERA, FLORIDA Y CANDELARIA A TRAVES DE LA IMPLEMENTACION DE UN PROGRAMA DE CERTIFICACION EN PRODUCCION ORGANICA, MONTAJE DE UN SISTEMA DE MEJORAMIENTO DE CALIDAD, CAPACITACION Y ASESORIA EMPRESARIAL, QUE LES PERMITA ACCEDER A MERCADOS DE BIOCOMERCIO CON CRITERIOS DE COMPETITIVIDAD, INNOVACION, DISEQO Y EQUIDAD</t>
  </si>
  <si>
    <t>04/01/2008</t>
  </si>
  <si>
    <t>3 Dias</t>
  </si>
  <si>
    <t>(4394-2005)</t>
  </si>
  <si>
    <t>94554</t>
  </si>
  <si>
    <t>30/05/2007</t>
  </si>
  <si>
    <t>,Prórroga de dos (2) meses con el propósito de alcanzar el cumplimiento del objetivo 2 de convenio que consiste en "obtener la certificación para productos artesanales de calceta de plátano en producción orgánica, que permita acceder a estrategias de Biocomercio."</t>
  </si>
  <si>
    <t>COV-166-2005</t>
  </si>
  <si>
    <t>CORPORACION VALLECAUCANA DE LAS CUENCAS HIDROGRAFICAS Y EL MEDIO AMBIENTE CORPOCUENCAS</t>
  </si>
  <si>
    <t>800174842</t>
  </si>
  <si>
    <t>CONTRIBUIR PARA LA GESTION, PARA EL USO EFICIENTE DEL AGUA EN LA CUENCA DEL RIO PESCADOR, MUNICIPIO DE BOLIVAR</t>
  </si>
  <si>
    <t>27/06/2007</t>
  </si>
  <si>
    <t>(4389-2005)</t>
  </si>
  <si>
    <t>95010</t>
  </si>
  <si>
    <t>,Motivo Primera Adición: Ampliar la duración del plazo de ejecución del Convenio CVC 166 de 2005, en cuatro (4) meses , en razón de circunstancias imprevisras de orden administrativo, que retrasaron el avance inicial del convenio, las cuales fueron justificadas por la interventoría externa del convenio y avaladas por la Supervisora de la CVC.</t>
  </si>
  <si>
    <t>COV-172-2005</t>
  </si>
  <si>
    <t>ASOCIACION DE CAMPESINOS DE RESTREPO VALLE</t>
  </si>
  <si>
    <t>805000079</t>
  </si>
  <si>
    <t>AUNAR ESFUERZOS Y RECURSOS TECNICOS Y FINANCIEROS PARA LA EJECUCION DEL PROYECTO VALIDACION Y AFIANZAMIENTO DEL PROCESO DE RECONVERSION EN LA PRODUCCION AGRICOLA Y PECUARIA CON ALTERNATIVA DE RECUPERACION AMBIENTAL CON LOS ASOCIADOS A LA AMUC RESTREPO FASE 2</t>
  </si>
  <si>
    <t>07/03/2007</t>
  </si>
  <si>
    <t>(3904-2005)</t>
  </si>
  <si>
    <t>93603</t>
  </si>
  <si>
    <t>COV-174-2005</t>
  </si>
  <si>
    <t>INSTITUTO DE INVESTIGACIONES MARINAS Y COSTERAS</t>
  </si>
  <si>
    <t>800250062</t>
  </si>
  <si>
    <t>SANTA MARTA</t>
  </si>
  <si>
    <t>AUNAR ESFUERZOS, RECURSOS ECONOMICOS, SOCIALES Y TECNICOS PARA REALIZAR EL MONITOREO DEL ECOSISTEMA MANGLAR Y DETERMINAR EL ESTADO ACTUAL DE LOS MANGLARES Y ALGUNOS RECURSOS ASOCIADOS, CON EL FIN DE OBTENER LOS ELEMENTOS TECNICOS, QUE PERMITAN EVALUAR LAS ACCIONES DE MANEJO ADELANTADAS EN EL MARCO DE LA ZONIFICACION AMBIENTAL, PROPUESTA PARA LOS MANGLARES DEL VALLE DEL CAUCA</t>
  </si>
  <si>
    <t>26/08/2007</t>
  </si>
  <si>
    <t>15/01/2008</t>
  </si>
  <si>
    <t>(3207-2005)</t>
  </si>
  <si>
    <t>83041</t>
  </si>
  <si>
    <t>673</t>
  </si>
  <si>
    <t>COV-175-2005</t>
  </si>
  <si>
    <t>ASOCIACION ASAMBLEA DE CONSEJOS COMUNITARIOS DEL DEPARTAMENTO DEL VALLE DEL CAUCA</t>
  </si>
  <si>
    <t>835002049</t>
  </si>
  <si>
    <t>FORMALIZAR CONVENIO CON EL FIN DE AUNAR ESFUERZOS, RECURSOS ECONOMICOS Y TECNICOS PARA REALIZAR LA CONSTRUCCION DE SISTEMAS INDIVIDUALES DE MANEJO Y TRATAMIENTOS DE AGUAS RESIDUALES EN LAS VEREDAS LA BREA (BAJO CALIMA), SAN FRANCISCO (NAYA); CONSTRUCCION DE SOLUCIONES INDIVIDUALES DE DOTACION DE AGUAS LLUVIA EN LA VEREDA SAN LORENZO (NAYA), CORREGIMIENTO BAJO CALIMA; Y LA CONSTRUCCION DE UN SISTEMA DE ABASTECIMIENTO DE AGUA EN LA VEREDA EL CARMELO (MEDIO DAGUA). MUNICIPIO DE BUENAVENTURA</t>
  </si>
  <si>
    <t>27/12/2005</t>
  </si>
  <si>
    <t>26/06/2006</t>
  </si>
  <si>
    <t>SANCLEMENTE CANIZALES HOLMAN</t>
  </si>
  <si>
    <t>14885769</t>
  </si>
  <si>
    <t>(3778-2005)</t>
  </si>
  <si>
    <t>520951</t>
  </si>
  <si>
    <t>1100</t>
  </si>
  <si>
    <t>COV-177-2005</t>
  </si>
  <si>
    <t>FORMALIZAR CONVENIO CON EL FIN DE AUNAR ESFUERZOS, RECURSOS ECONOMICOS Y TECNICOS PARA REALIZAR LA CONSTRUCCION DE SOLUCIONES INDIVIDUALES PARA MANEJO Y TRATAMIENTO DE AGUAS RESIDUALES EN LAS VEREDAS ALTO POTEDO (POTEDO), ZACARIAS (BAJO DAGUA); Y LA CONSTRUCCION DE SOLUCIONES INDIVIDUALES DE DOTACION DE AGUAS LLUVIAS, EN LA VEREDA CAMPO HERMOSO EN EL MUNICIPIO DE BUENAVENTURA</t>
  </si>
  <si>
    <t>02/06/2006</t>
  </si>
  <si>
    <t>08/10/2008</t>
  </si>
  <si>
    <t>DURAN YOMAYUSA ADAN</t>
  </si>
  <si>
    <t>14985378</t>
  </si>
  <si>
    <t>(3136-2005)</t>
  </si>
  <si>
    <t>457305</t>
  </si>
  <si>
    <t>COV-178-2005</t>
  </si>
  <si>
    <t>FUNDACION ECOLOGICA FENICIA DEFENSA NATURAL (FEDENA)</t>
  </si>
  <si>
    <t>821000471</t>
  </si>
  <si>
    <t>AUNAR ESFUERZOS TECNICOS Y ECONOMICOS PARA LLEVAR A CABO LA IMPLEMENTACION DE ACCIONES DE MANEJO EN EL PARQUE NATURAL REGIONAL DEL DUENDE EN JURISDICCION DEL DEPARTAMENTO DEL VALLE DEL CAUCA</t>
  </si>
  <si>
    <t>21/03/2006</t>
  </si>
  <si>
    <t>15/02/2007</t>
  </si>
  <si>
    <t>HERNANDEZ CORRALES MONICA</t>
  </si>
  <si>
    <t>66807186</t>
  </si>
  <si>
    <t>CAMPO MARIA MERCEDES</t>
  </si>
  <si>
    <t>66820475</t>
  </si>
  <si>
    <t>(4461-2005)</t>
  </si>
  <si>
    <t>(3570-2006)</t>
  </si>
  <si>
    <t>78500</t>
  </si>
  <si>
    <t>18000</t>
  </si>
  <si>
    <t>1016</t>
  </si>
  <si>
    <t>,MODIFICACION DE LA CLAUSULA DECIMA EN LA QUE LOS INTERVENTORES NO DEBEN MANEJAR LA CUENTA CONJUNTA MODIFICACION CLAUSULA PRIMERA PARA AGREGAR LAS ACTIVIDADES Y PRODUCTOS RELACIONADOS CON EL OBJETIVO ESPECIFICO CUATRO EL CONVENIO SE SUSPENDIO DEL 7 DE DICIEMBRE AL 19 DE DICIEMBRE Y DEL 29 AL 10 DE ENERO,SE ADICIONA RESULTADOS PARA LA FORMULACION DE PLANES DE MANEJO PARA 6 RESERVAS NATURALES DE LA SOCIEDAD CIVIL EN PROCESO DE REGISTRO ANTE EL MINISTERIO (1 CALIMA, 1 RIOFRIO, 1 TRUJILLO) EN TIEMP</t>
  </si>
  <si>
    <t>COV-180-2005</t>
  </si>
  <si>
    <t>AUNAR ESFUERZOS TECNICOS Y ECONOMICOS PARA LA ADECUACION DE LA FINCA LA ALBANIA UBICADA EN JURISDICCION DEL MUNICIPIO DE YOTOCO.</t>
  </si>
  <si>
    <t>15/06/2006</t>
  </si>
  <si>
    <t>(3632-2004)</t>
  </si>
  <si>
    <t>930</t>
  </si>
  <si>
    <t>COV-186-2005</t>
  </si>
  <si>
    <t>RECUPERACION DE CINCO SITIOS CRITICOS UBICADOS EN LA ZONA URBANA DE BUENAVENTURA A TRAVES DE LA CAPACITACION PARA LA CONSTRUCCION DE UNA VERDADERA CULTURA AMBIENTAL EN EL MANEJO ADECUADO DE LOS RESIDUOS SOLIDOS MUNICIPIO DE BUENAVENTURA</t>
  </si>
  <si>
    <t>03/03/2006</t>
  </si>
  <si>
    <t>02/03/2007</t>
  </si>
  <si>
    <t>26/09/2008</t>
  </si>
  <si>
    <t>(5533-2005)</t>
  </si>
  <si>
    <t>06/12/2007</t>
  </si>
  <si>
    <t>1034</t>
  </si>
  <si>
    <t>,SE ADICIONA POR TRES (3) MESES MAS DEBIDOA QUE LOS PROBLEMAS DE ORDEN PUBLICO CONTINUAN,SE ADICIONA POR TRES MESES MAS DEBIDO A QUE LOS PROBLEMAS DE ORDEN PUBLICO CONTINUAN</t>
  </si>
  <si>
    <t>COV-193-2005</t>
  </si>
  <si>
    <t>MUNICIPIO DE BUGALAGRANDE</t>
  </si>
  <si>
    <t>891900353</t>
  </si>
  <si>
    <t>BUGALAGRANDE</t>
  </si>
  <si>
    <t>AUNAR ESFUERZOS TICNICOS Y ECONSMICOS PARA LA CONSTRUCCISN DE OBRA DE ESTABILIZACISN DE LA MARGEN DERECHA DEL RMO BUGALAGRANDE, PARALELA A LA CALLE 2* ENTRE CARRERAS 4* Y 5* EN LA ZONA URBANA DEL MUNICIPIO DE BUGALAGRANDE, DEPARTAMENTO DEL VALLE DEL CAUCA.</t>
  </si>
  <si>
    <t>28/12/2005</t>
  </si>
  <si>
    <t>OSORIO BETANCOURTH CARLOS ARTURO</t>
  </si>
  <si>
    <t>94369095</t>
  </si>
  <si>
    <t>(4425-2005)</t>
  </si>
  <si>
    <t>234500</t>
  </si>
  <si>
    <t>1099</t>
  </si>
  <si>
    <t>COV-194-2005</t>
  </si>
  <si>
    <t>ORGANIZACION REGIONAL INDIGENA DEL VALLE</t>
  </si>
  <si>
    <t>800243932</t>
  </si>
  <si>
    <t>AUNAR ESFUERZOS Y RECURSOS ECONOMICOS PARA ADELANTAR EL DISEQO Y LA CONSTRUCCION DE SISTEMAS DE ABASTECIMIENTO DE AGUA ENLAS COMUNIDADES INDIGENAS DACHI DRUA MODE ENN ANSERMANUEVO, CANON DE GARRAPATAS EN BOLIVAR, NAVERA DRUA EN CALIMA, CHAMAPURO Y AGUACLARA EN BUENAVENTURA</t>
  </si>
  <si>
    <t>06/02/2006</t>
  </si>
  <si>
    <t>05/04/2007</t>
  </si>
  <si>
    <t>(2781-2005)</t>
  </si>
  <si>
    <t>724009</t>
  </si>
  <si>
    <t>1059</t>
  </si>
  <si>
    <t>COV-196-2005</t>
  </si>
  <si>
    <t>PONTIFICIA UNIVERSIDAD JAVERIANA</t>
  </si>
  <si>
    <t>860013720</t>
  </si>
  <si>
    <t>ASESORIA Y APOYO A LOS MUNICIPIOS DE CARTAGO, TULUA, BUGA, PALMIRA Y BUENAVENTURA EN LA CONFORMACION Y FORTALECIMIENTO DE SUS COMITES MUNICIPALES DE EDUCACION AMBIENTAL</t>
  </si>
  <si>
    <t>12/01/2006</t>
  </si>
  <si>
    <t>11/07/2006</t>
  </si>
  <si>
    <t>GUERRERO VELASCO LUZ MARINA</t>
  </si>
  <si>
    <t>31845332</t>
  </si>
  <si>
    <t>(4518-2005)</t>
  </si>
  <si>
    <t>91780</t>
  </si>
  <si>
    <t>1084</t>
  </si>
  <si>
    <t>COV-197-2005</t>
  </si>
  <si>
    <t>AUNAR ESFUERZOS Y RECURSOS ECONOMICOS Y TECNICOS PARA AUMENTAR LA SEGURIDAD ALIMENTARIA DE LOS POBLADORES DELA REGION Y PROMOVER LA PRODUCCION SOSTENIBLEDE ESPECIES ICTICAS MARINAS.</t>
  </si>
  <si>
    <t>10/04/2006</t>
  </si>
  <si>
    <t>09/10/2006</t>
  </si>
  <si>
    <t>HINESTROZA RAMOS FERNEY</t>
  </si>
  <si>
    <t>16501585</t>
  </si>
  <si>
    <t>(3279-2005)</t>
  </si>
  <si>
    <t>27200</t>
  </si>
  <si>
    <t>996</t>
  </si>
  <si>
    <t>COV-198-2005</t>
  </si>
  <si>
    <t>AUNAR ESFUERZOS Y RECURSOS ECONOMICOS, Y TECNICOS PARA REALIZAR LA CONSTRUCCION DE SISTEMAS INDIVIDUALES DE DE ABASTECIMIENTO DE AGUA PARA LA VEREDA SILVA (CALAMBRE) EN EL MUNICIPIO DE BUENAVENTURA</t>
  </si>
  <si>
    <t>26/02/2006</t>
  </si>
  <si>
    <t>08/07/2006</t>
  </si>
  <si>
    <t>(3208-2005)</t>
  </si>
  <si>
    <t>149354</t>
  </si>
  <si>
    <t>1039</t>
  </si>
  <si>
    <t>COV-199-2005</t>
  </si>
  <si>
    <t>CORPORACION PARA ESTUDIOS INTERDISCIPLINARIOS Y ASESORIAS TECNICAS - CETEC</t>
  </si>
  <si>
    <t>860350910</t>
  </si>
  <si>
    <t>CONTRIBUIR A DISMINUIR LOS EFECTOS E IMPACTOS NOCIVOS QUE SOBRE LOS AGROECOSISTEMAS Y HUMEDALES DE LA VEREDA LA BERTHA OCASIONAN LAS ACTIVIDADES AGRICOLAS DEL CULTIVO DE ARROZ Y LA NO DIVERSIFICACION DE LA PRODUCCION CON EL OBJETO DE MEJORAR LAS CONDICIONES DE VIDA DE LAS FAMILIAS CAMPESINAS, MEDIANTE EL FORTALECIMIENTO ORGANIZATIVO Y TECNICO, LA DIVERSIFICACION DE LA PRODUCCION Y LA PUESTA EN MARCHA DEL ENCADENAMIENTO PRODUCTIVO DE ARROZ LIMPIO</t>
  </si>
  <si>
    <t>18/01/2008</t>
  </si>
  <si>
    <t>(2866-2006)</t>
  </si>
  <si>
    <t>94876</t>
  </si>
  <si>
    <t>818</t>
  </si>
  <si>
    <t>COV-90-2006</t>
  </si>
  <si>
    <t>IMPLEMENTAR UNPROGRAMA EN EDUCACIÓN AMBIENTAL CON ÉNFASIS EN GESTIÓN INTEGRAL DE RESIDUOS SÓLIDOS EN EL CORREGIMEINTO DE MONTEBELLO, MUNICIPIO DE CALI.</t>
  </si>
  <si>
    <t>10/03/2008</t>
  </si>
  <si>
    <t>(2791-2006)</t>
  </si>
  <si>
    <t>92359</t>
  </si>
  <si>
    <t>COV-91-2006</t>
  </si>
  <si>
    <t>ASOCIACION COMUNITARIA PARA LA PRODUCCION AGROPECUARIA</t>
  </si>
  <si>
    <t>835000147</t>
  </si>
  <si>
    <t>RECUPERAR E ENRIQUECER LA AGROBIODIVERSIDAD, CON ÉNFASIS EN ESPECIES ALIMENTICIAS Y MEDICINALES, COMO ALTERNATIVA DE MEJORAMIENTO D ELA CALIDAD DE VIDA DE LA COMUNIDAD DE GUAIMÍA, BUENAVENTURA, VALLE DEL CAUCA.</t>
  </si>
  <si>
    <t>04/12/2006</t>
  </si>
  <si>
    <t>26/03/2008</t>
  </si>
  <si>
    <t>(2790-2006)</t>
  </si>
  <si>
    <t>95774</t>
  </si>
  <si>
    <t>758</t>
  </si>
  <si>
    <t>COV-93-2006</t>
  </si>
  <si>
    <t>FUNDACION CIUDAD Y RURALIDAD</t>
  </si>
  <si>
    <t>900094387</t>
  </si>
  <si>
    <t xml:space="preserve">AUNAR RECURSOS TECNICOS Y ECONOMICOS PARA LLEVAR A CABO LA DEFINICION DE LA RUTA ECOTURISTICA DE LA ZONA CENTRO (EL VINCULO, LAGUNA DE SONSO, BOSQUE DE YOTOCO, LAGO CALIMA). </t>
  </si>
  <si>
    <t>05/09/2007</t>
  </si>
  <si>
    <t>CARMONA TOBAR ANDRES MAURICIO</t>
  </si>
  <si>
    <t>94508557</t>
  </si>
  <si>
    <t>(2862-2006)</t>
  </si>
  <si>
    <t>741</t>
  </si>
  <si>
    <t>,En el marco del convenio 093 de 2006 "AUNAR RECURSOS TECNICOS Y ECONOMICOS PARA LLEVAR A CABO LA DEFINICION DE LA RUTA ECOTURISTICA DE LA ZONA CENTRO (EL VINCULO, LAGUNA DE SONSO, BOSQUE DE YOTOCO, LAGO CALIMA), se tiene estipulado la elaboración e instalación de tres (3) vallas de la ruta ecoturística de la zona centro del Valle (Buga, Yotoco y Calima), este resultado depende de la concertación con los actores con quienes se debe seleccionar la imagen y los contenidos a mostrar y acordar los</t>
  </si>
  <si>
    <t>CONSORCIO LA UNION</t>
  </si>
  <si>
    <t>534</t>
  </si>
  <si>
    <t>OBRAS DE PROTECCIÓN CONTRA LAS INUNDACIONES OCASIONADAS POR EL RÍO LA PAILA, EN PAILA ARRIBA -BUGALAGRANDE-, DE LA QUEBRADA ZÚÑIGA EN EL BARRIO ZÚÑIGA - CAICEDONIA- Y POR LAS LLUVIAS INTENSAS Y PROLONGADAS Y DIFICULTADES DE DRENAJES EN EL CORREGIMIENTO DE SAN LUIS -LA UNION- VALLE DEL CAUCA"</t>
  </si>
  <si>
    <t>10/04/2009</t>
  </si>
  <si>
    <t>(3774-2007),(30-2008)</t>
  </si>
  <si>
    <t>1510201</t>
  </si>
  <si>
    <t>COT-244-2007</t>
  </si>
  <si>
    <t>TECNIQUIMICOS E.U</t>
  </si>
  <si>
    <t>805030660</t>
  </si>
  <si>
    <t>DIAGNÓSTICO, REDISEÑO, DESMONTE Y MONTAJE, SUMINISTRO DE MATERIALES, FABRICACIÓN, PRUEBAS, PUESTA EN OPERACIÓN DE LA PLANTA MANUAL MODULAR DE FLUJO CONFINADO PARA EL TRATAMIENTO DE AGUAS SUBTERRÁNEAS PARA UN CAUDAL DE 75 LPS Y UNA PÉRDIDA MÁXIMA DE 20 PSI QUE ABASTECEN EL SISTEMA DE ACUEDUCTO DEL CORREGIMIENTO DE VILLAGORGONA, DEL MUNICIPIO DE CANDELARIA, VALLE DEL CAUCA</t>
  </si>
  <si>
    <t>24/05/2008</t>
  </si>
  <si>
    <t>(3721-2007),(18-2008)</t>
  </si>
  <si>
    <t>272136</t>
  </si>
  <si>
    <t>COT-246-2007</t>
  </si>
  <si>
    <t>CONSORCIO AMBIENTEC 2007</t>
  </si>
  <si>
    <t>900191172</t>
  </si>
  <si>
    <t>RECUPERACIÓN AMBIENTAL Y PAISAJISTICA DEL VERTEDERO TRANSITORIO DE RESIDUOS SÓLIDOS DE NAVARRO UBICADO EN LA CIUDAD DE SANTIAGO DE CALI - FASE I</t>
  </si>
  <si>
    <t>28/07/2008</t>
  </si>
  <si>
    <t>168 Dias</t>
  </si>
  <si>
    <t>(3772-2007)</t>
  </si>
  <si>
    <t>(2860-2008)</t>
  </si>
  <si>
    <t>4202830</t>
  </si>
  <si>
    <t>2091147.266</t>
  </si>
  <si>
    <t>335</t>
  </si>
  <si>
    <t>,Con el fin de dar mayor cobertura a las obras de sellado y clausura para el relleno transitorio de Navarro Fase I, las cuales inicialmente contemplaban desde la abcisa K0 a la K0+405 y con esta adición se cubriría hasta la K0+593.</t>
  </si>
  <si>
    <t>COT-247-2007</t>
  </si>
  <si>
    <t>GEOSYSTEM ING.LTDA</t>
  </si>
  <si>
    <t>830051298</t>
  </si>
  <si>
    <t>COMPRA DE EQUIPOS DE GEOPOSICIONAMIENTO (GPS) REQUERIDOS PARA DESARROLLAR PROGRAMAS EN CAMPO, LOCALIZACION DE POZOS, FUENTES, OBRAS, MUESTRAS Y DEMAS ELEMENTOS RELACIONADOS CON EL RECURSO HIDRICO EN EL VALLE DEL CAUCA</t>
  </si>
  <si>
    <t>RENGIFO RUANO RUBER ERNEY</t>
  </si>
  <si>
    <t>16790818</t>
  </si>
  <si>
    <t>(3759-2007)</t>
  </si>
  <si>
    <t>345</t>
  </si>
  <si>
    <t>COT-249-2007</t>
  </si>
  <si>
    <t>COLVISTA LTDA</t>
  </si>
  <si>
    <t>830022433</t>
  </si>
  <si>
    <t xml:space="preserve">COMPRA DE CUATRO (4) DISCOS DUROS FC 146 GB 10K 2GB.UPG, EMC CLARIION CX 300, INSTALACIÓN Y CONFIGURACIÓN, PARA LA AMPLIACIÓN DEL ALMACENAMIENTO DE LA SOLUCIÓN SAN DE LA CORPORACIÓN. </t>
  </si>
  <si>
    <t>(3756-2007)</t>
  </si>
  <si>
    <t>27973</t>
  </si>
  <si>
    <t>309</t>
  </si>
  <si>
    <t>COT-252-2007</t>
  </si>
  <si>
    <t>HYLEA LTDA</t>
  </si>
  <si>
    <t>800228564</t>
  </si>
  <si>
    <t>MOCOA</t>
  </si>
  <si>
    <t>FORMULACION DEL PLAN DE ORDENACION Y MANEJO DE LA CUENCA DEL RIO BOLO EN SUS FASES PROSPECTIVA, FORMULACION Y LA PUBLICACION DE 200 LIBROS DEL DOCUMENTO FINAL CON LA CARTOGRAFIA DE SOPORTE</t>
  </si>
  <si>
    <t>(3741-2007)</t>
  </si>
  <si>
    <t>47974</t>
  </si>
  <si>
    <t>313</t>
  </si>
  <si>
    <t>COT-257-2007</t>
  </si>
  <si>
    <t>ELEMENTOS QUIMICOS LTDA.</t>
  </si>
  <si>
    <t>860403097</t>
  </si>
  <si>
    <t xml:space="preserve">COMPRA DE INSUMOS Y EQUIPOS NECESARIOS PARA LA EJECUCIÓN DE LOS PROGRAMAS DE MONITOREO Y EVALUACIÓN DE LA CALIDAD DEL RECURSO HÍDRICO, EL MANTENIMIENTO DE LA ACREDITACIÓN EN LA NORMA ISO 17025 EN LABORATORIO AMBIENTAL DE LA DIRECCIÓN TÉCNICA AMBIENTAL DE LA CORPORACIÓN, EN CUMPLIMIENTO AL PLAN DE COMPRAS DE LA VIGENCIA 2007. </t>
  </si>
  <si>
    <t>20/07/2008</t>
  </si>
  <si>
    <t>CASTILLO TORRES MILENE</t>
  </si>
  <si>
    <t>66825077</t>
  </si>
  <si>
    <t>(3767-2007)</t>
  </si>
  <si>
    <t>24786</t>
  </si>
  <si>
    <t>254</t>
  </si>
  <si>
    <t>COT-258-2007</t>
  </si>
  <si>
    <t>DISTRIBUCIONES CAPRI LTDA</t>
  </si>
  <si>
    <t>800096034</t>
  </si>
  <si>
    <t>COMPRA DE LLANTAS Y NEUMÁTICOS PARA LOS VEHÍCULOS Y MOTOS DE LA CORPORACIÓN, EN CUMPLIMIENTO AL PLAN DE COMPRAS DE LA VIGENCIA 2007.</t>
  </si>
  <si>
    <t>(3771-2007)</t>
  </si>
  <si>
    <t>59097</t>
  </si>
  <si>
    <t>COV-3-2007</t>
  </si>
  <si>
    <t>ASOCIACION DE CORPORACIONES AUTONOMAS REGIONALES Y DE DESARROLLO SOSTENIBLE- ASOCARS</t>
  </si>
  <si>
    <t>830027275</t>
  </si>
  <si>
    <t>AUNAR ESFUERZOS Y RECURSOS ECONOMICOS, HUMANOS Y TECNOLOGICOS CON EL FIN DE CAPACITAR Y ACTUALIZAR A TRESCIENTOS (300) FUNCIONARIOS DE LA CORPORACIÓN, EN NORMATIVIDAD Y GESTIÓN AMBIENTAL, MEDIANTE UN TALLER VIRTUAL QUE PERMITA LA ACTUALIZACIÓN Y UNIFICACIÓN DE LOS CONCEPTOS GENERALES, DE ACUERDO A UN PROGRAMA ACADÉMICO PREVIAMENTE APROBADO POR LAS PARTES</t>
  </si>
  <si>
    <t>16/10/2007</t>
  </si>
  <si>
    <t>(1473-2007)</t>
  </si>
  <si>
    <t>COV-7-2007</t>
  </si>
  <si>
    <t>ASOCIACION PARA EL ESTUDIO Y CONSERVACION DE LAS AVES ACUATICAS EN COLOMBIA</t>
  </si>
  <si>
    <t>805007938</t>
  </si>
  <si>
    <t>IMPLEMENTACISN DE ACCIONES PARA LA CONSERVACISN DE AVIFAUNA ASOCIADA A LOS HUMEDALES EL AVISPAL. LA GUINEA, GUARINO, LA HERRADURA, BOCAS DEL PALO, EL CABEZSN, COLINDRES, ZONA SUR DEL VALLE GEOGRAFICO DEL RMO CAUCA, MUNICIPIO DE JAMUNDI.</t>
  </si>
  <si>
    <t>15/06/2008</t>
  </si>
  <si>
    <t>(1404-2007)</t>
  </si>
  <si>
    <t>46142</t>
  </si>
  <si>
    <t>94.99</t>
  </si>
  <si>
    <t>COV-8-2007</t>
  </si>
  <si>
    <t>PRESTAR LA ASISTENCIA TÉCNICA PARA LOS MANTENIMIENTOS QUE SE REALICEN A LAS PLANTACIONES ESTABLECIDAS EN AÑOS ANTERIORES EN LA DAR CENTRO NORTE A TRAVÉS DE LOS SUBPROYECTOS 0407, 1135, 1194 Y 1383.</t>
  </si>
  <si>
    <t>(2129-2008)</t>
  </si>
  <si>
    <t>204</t>
  </si>
  <si>
    <t>COT-98-2008</t>
  </si>
  <si>
    <t>PRESTAR LA ASISTENCIA TÉCNICA PARA LOS MANTENIMIENTOS QUE SE REALICEN A LAS PLANTACIONES ESTABLECIDAS EN AÑOS ANTERIORES EN LA DAR PACIFICO ESTE, A TRAVÉS DE LOS SUBPROYECTOS 0407, 1135, 1194 Y 1383.</t>
  </si>
  <si>
    <t>TRUJILLO HUMBERTO</t>
  </si>
  <si>
    <t>14993905</t>
  </si>
  <si>
    <t>(2138-2008)</t>
  </si>
  <si>
    <t>COT-99-2008</t>
  </si>
  <si>
    <t>PRESTAR LA ASISTENCIA TÉCNICA PARA LOS MANTENIMIENTOS QUE SE REALICEN A LAS PLANTACIONES ESTABLECIDAS EN AÑOS ANTERIORES EN LA DAR CENTRO SUR A TRAVÉS DE LOS SUBPROYECTOS 0407, 1135, 1194 Y 1383.</t>
  </si>
  <si>
    <t>17/06/2008</t>
  </si>
  <si>
    <t>(2160-2008)</t>
  </si>
  <si>
    <t>197</t>
  </si>
  <si>
    <t>COT-101-2008</t>
  </si>
  <si>
    <t>CONFECCIONES MEICY S.A</t>
  </si>
  <si>
    <t>800141481</t>
  </si>
  <si>
    <t>SELECCION ABREVIADA</t>
  </si>
  <si>
    <t>COMPRA O SUMINISTRO DE 488 UNIFORMES PARA 61 SECRETARIAS Y AUXILIARES ADMINISTRATIVAS DE LA CORPORACION AUTONOMA REGIONAL DEL VALLE DEL CAUCA CVC, CUMPLIENDO CON LA RESOLUCION D.G. 559 DE NOVIEMBRE DE 2004</t>
  </si>
  <si>
    <t>18/07/2008</t>
  </si>
  <si>
    <t>(2152-2008)</t>
  </si>
  <si>
    <t>72883</t>
  </si>
  <si>
    <t>166</t>
  </si>
  <si>
    <t>COT-104-2008</t>
  </si>
  <si>
    <t>SUMINISTRO DE TIQUETES AÉREOS EN RUTAS NACIONALES E INTERNACIONALES Y TERRESTRES A NIVEL NACIONAL PARA LOS FUNCIONARIOS Y CONTRATISTAS DE LA CVC, CUANDO EN EJERCICIO DE SUS FUNCIONES U OBLIGACIONES SEA NECESARIO SU DESPLAZAMIENTO AL INTERIOR Y/O EXTERIOR DEL PAÍS</t>
  </si>
  <si>
    <t>25/06/2008</t>
  </si>
  <si>
    <t>24/04/2009</t>
  </si>
  <si>
    <t>(2221-2008)</t>
  </si>
  <si>
    <t>(3794-2008)</t>
  </si>
  <si>
    <t>183993</t>
  </si>
  <si>
    <t>91601.331</t>
  </si>
  <si>
    <t>189</t>
  </si>
  <si>
    <t>," Que a la fecha se ha ejecutado el 65% del valor del contrato, y " Se requiere seguir prestando de manera continua y oportuna el servicio de suministro de tiquetes aéreos en rutas nacionales e internacionales y terrestres a nivel nacional para los funcionarios y contratistas de la CVC, cuando en ejercicio de sus funciones u obligaciones sea necesario su desplazamiento al interior y/o exterior del país.de acuerdo con lo manifestado en el informe de Interventoría que se adjunta. El término</t>
  </si>
  <si>
    <t>COT-106-2008</t>
  </si>
  <si>
    <t>BRINDAR APOYO JURÍDICO EN POLÍTICAS DE MANEJO EN RECURSOS NATURALES Y MEDIO AMBIENTE Y EN MATERIA DE LEGISLACIÓN AMBIENTAL</t>
  </si>
  <si>
    <t>(2218-2008)</t>
  </si>
  <si>
    <t>(3398-2008),(4319-2008)</t>
  </si>
  <si>
    <t>38300</t>
  </si>
  <si>
    <t>18838.46</t>
  </si>
  <si>
    <t>194</t>
  </si>
  <si>
    <t>,PRIMER ADICION EN EL SENTIDO DE INCREMENTAR EL VALOR DEL CONTRATO EN LA SUMA DE DIEZ MILLONES DE PESOS M/CTE ($ 10.000.000) POR OTROS GASTOS DE VIAJE,SE AMPLIA EL PLAZO EN TIEMPO Y PLATA POR NECESIDADES DEL SERVICIO</t>
  </si>
  <si>
    <t>COT-107-2008</t>
  </si>
  <si>
    <t>AUTOCENTRO CAPRI S.A.</t>
  </si>
  <si>
    <t>805008909</t>
  </si>
  <si>
    <t>2019802826</t>
  </si>
  <si>
    <t>COMPRA DE COMBUSTIBLE PARA LOS VEHÍCULOS, DE LA DIRECCIÓN GENERAL, SECRETARÍA GENERAL, DIRECCIONES ADMINSITRATIVA, TÉCNICA AMBIENTAL, GESTION AMBIENTAL, PLANEACIÓN, FINANCIERA. ASÍ MISMO, COMBUSTIBLE PARA LOS DEMÁS EQUIPOS DE PROPIEDAD DE LA CORPORACIÓN AUTONOMA REGIONAL DEL VALLE DE CAUCA, CVC, COMO MOTORES FUERA DE BORDA, PLANTAS ELÉCTRICAS, GUADAÑADORAS Y DEMÁS ELEMENTOS QUE LO REQUIERAN</t>
  </si>
  <si>
    <t>20/05/2009</t>
  </si>
  <si>
    <t>ZAPATA ORTIZ ALBERTO</t>
  </si>
  <si>
    <t>16675811</t>
  </si>
  <si>
    <t>(2251-2008)</t>
  </si>
  <si>
    <t>(4039-2008)</t>
  </si>
  <si>
    <t>200508</t>
  </si>
  <si>
    <t>100000</t>
  </si>
  <si>
    <t>80.13</t>
  </si>
  <si>
    <t>163</t>
  </si>
  <si>
    <t>,INCREMENTAR EL VALOR DEL CONTRATO DEBIDO AL INCREMENTO CONSTANTE EN EL PRECIO DEL COMBUSTIBLE Y CUMPLIR CON EL TERMINO DE DURACION ESTIPULADO EN EL MISMO.</t>
  </si>
  <si>
    <t>COT-108-2008</t>
  </si>
  <si>
    <t>PRESTACION DE SERVICIOS DE ATENCION COMPLEMENTARIA EN SALUD PAC A LOS DERECHOHABIENTES DE LA CVC.</t>
  </si>
  <si>
    <t>26/11/2008</t>
  </si>
  <si>
    <t>76 Dias</t>
  </si>
  <si>
    <t>(2260-2008)</t>
  </si>
  <si>
    <t>(3367-2008),(704-2009)</t>
  </si>
  <si>
    <t>1849925</t>
  </si>
  <si>
    <t>924962.5</t>
  </si>
  <si>
    <t>187</t>
  </si>
  <si>
    <t>,TENIENDO EN CUENTA QUE EL PLAZO DE EJECUCION DEL CONTRATO CVC NO. 0108/2008 ESTA PROXIMO A VENCERSE, SE REQUIERE EXTENDERLO POR UN TERMINO ADICIONAL DE 2 MESES E INCREMENTAR SU VALOR EN LA SUMA DE SETECIENTOS CUARENTA Y CINCO MILLONES SETECIENTOS CUARENTA Y CINCO MIL PESOS ($745.745.000,00) M/CTE.,TENIENDO EN CUENTA QUE EL PLAZO DE EJECUCION DEL CONTRATO CVC NO. 0108-1-2008 ESTA PROXIMO A VENCERSE, SE REQUIERE EXTENDERLO POR UN TERMINO ADICIONAL DE 15 DIAS E INCREMENTAR SU VALOR EN LA SUMA DE</t>
  </si>
  <si>
    <t>COT-110-2008</t>
  </si>
  <si>
    <t>CAJA DE COMPENSACION FAMILIAR COMFENALCO DEL VALLE</t>
  </si>
  <si>
    <t>890303093</t>
  </si>
  <si>
    <t>LA PRESTACION DE SERVICIOS PARA EL DESARROLLO DE ACTIVIDADES DEL PROGRAMA DE BIENESTAR SOCIAL DE LA CORPORACION AUTONOMA REGIONAL DEL VALLE DEL CAUCA - CVC</t>
  </si>
  <si>
    <t>(2325-2008)</t>
  </si>
  <si>
    <t>92696</t>
  </si>
  <si>
    <t>170</t>
  </si>
  <si>
    <t>01/07/2008</t>
  </si>
  <si>
    <t>COT-111-2008</t>
  </si>
  <si>
    <t>OSORIO PARRA WILSON EDUARDO</t>
  </si>
  <si>
    <t>93399273</t>
  </si>
  <si>
    <t>REALIZAR EL SEGUIMIENTO A LAS ACTIVIDADES DE CONTROL DE EROSIÓN A TRAVES DE LA IMPLEMENTACION DE OBRAS BIOMECANICAS, PRODUCCION SOSTENIBLE Y SISTEMAS AGROFORESSTALES, DERIVADAS DEL PROYECTO 1515, EN LOS MUNICIPIOS DE DAGUA, LA CUMBRE Y RESTREPO.</t>
  </si>
  <si>
    <t>14/08/2008</t>
  </si>
  <si>
    <t>(2323-2008)</t>
  </si>
  <si>
    <t>44444</t>
  </si>
  <si>
    <t>139</t>
  </si>
  <si>
    <t>COT-114-2008</t>
  </si>
  <si>
    <t>CPA CABRERA &amp; ASOCIADOS S.A.</t>
  </si>
  <si>
    <t>805005846</t>
  </si>
  <si>
    <t>PRESTACIÓN DE SERVICIOS DE REVISORÍA FISCAL EN EL SEGUIMIENTO Y EVALUACIÓN DE PROCESOS CONTABLES, FINANCIEROS Y FISCALES DE LA CORPORACIÓN AUTÓNOMA REGIONAL DEL VALLE DEL CAUCA - CVC, DURANTE LA VIGENCIA 2008 HASTA EL MES DE ABRIL DE 2009. INCLUYE EL DICTAMEN A LOS ESTADOS FINANCIEROS DEL AÑO 2008</t>
  </si>
  <si>
    <t>27/04/2009</t>
  </si>
  <si>
    <t>(2418-2008)</t>
  </si>
  <si>
    <t>59311</t>
  </si>
  <si>
    <t>156</t>
  </si>
  <si>
    <t>COT-116-2008</t>
  </si>
  <si>
    <t>REALIZAR LA ACTUALIZACION DE LA FORMACION CATASTRAL URBANA Y RURAL DEL MUNICIPIO DE VERSALLES, DE ACUERDO CON EL CONVENIO MARCO CVC 014 DE 2008 Y EN LOS TERMINOS DE LA LEY 14 DE 1983, SU DECRETO REGLAMENTARIO 3496 DE 1983 Y LA RESOLUCION 2555 DE 1988.</t>
  </si>
  <si>
    <t>14/03/2009</t>
  </si>
  <si>
    <t>(2579-2008)</t>
  </si>
  <si>
    <t>24/07/2008</t>
  </si>
  <si>
    <t>COT-117-2008</t>
  </si>
  <si>
    <t>REALIZAR LA ACTUALIZACION DE LA FORMACION CATASTRAL URBANA Y RURAL DEL MUNICIPIO DE TRUJILLO, DE ACUERDO CON EL CONVENIO MARCO CVC 016 DE 2008 Y EN LOS TERMINOS DE LA LEY 14 DE 1983, SU DECRETO REGLAMENTARIO 3496 DE 1983 Y LA RESOLUCION 2555 DE 1988.</t>
  </si>
  <si>
    <t>(2577-2008)</t>
  </si>
  <si>
    <t>COT-118-2008</t>
  </si>
  <si>
    <t>REALIZAR LA ASESORIA TECNICA DE COORDINACION, CONTROL Y SUPERVISION A LAS ACTIVIDADES QUE LO REQUIERAN DEL PROYECTO 1506 "CARACTERIZACION, DISENO Y APLICACIION DE LA ZONIFICAICION Y ORDENACION DE LOS BOSQUES NATURALES Y TIERRAS FORESTALES"</t>
  </si>
  <si>
    <t>02/09/2008</t>
  </si>
  <si>
    <t>01/06/2009</t>
  </si>
  <si>
    <t>(2629-2008)</t>
  </si>
  <si>
    <t>11.14</t>
  </si>
  <si>
    <t>120</t>
  </si>
  <si>
    <t>COT-119-2008</t>
  </si>
  <si>
    <t>GUTIERREZ MURILLO HERNANDO</t>
  </si>
  <si>
    <t>16211378</t>
  </si>
  <si>
    <t>PRESTACIÓN DEL SERVICIO DE FOTOCOPIADO DE LOS DOCUMENTOS REQUERIDOS POR LAS DIFERENTES DEPENDENCIAS DE LA CVC, PARA SU NORMAL FUNCIONAMIENTO.</t>
  </si>
  <si>
    <t>13/08/2008</t>
  </si>
  <si>
    <t>(2620-2008)</t>
  </si>
  <si>
    <t>42800</t>
  </si>
  <si>
    <t>140</t>
  </si>
  <si>
    <t>COT-120-2008</t>
  </si>
  <si>
    <t>ESTACIÓN DE SERVICIO POPULAR S.A.</t>
  </si>
  <si>
    <t>891902682</t>
  </si>
  <si>
    <t>SUMINISTRO DE GASOLINA CORRIENTE, PARA LOS VEHÍCULOS Y MOTOCICLETAS, PROPIEDAD DE LA CORPORACIÓN Y AL SERVICIO DE LA DIRECCIÓN AMBIENTAL REGIONAL NORTE, DE PLACAS ONI-196, ONI-383, ONI-489, ONI-816, ONI-817, ONI-818, FOF-30A, FOF-32A, FOF-33A, FPY-16A, FPN-25A, FPN-26A, FQA-61A, FQD-52A, FQD-53A, HOA-93A, HOA-96A, HOB-01A, HOB-02A</t>
  </si>
  <si>
    <t>21/08/2008</t>
  </si>
  <si>
    <t>TABORDA GONZALEZ VIRGINIA</t>
  </si>
  <si>
    <t>29154450</t>
  </si>
  <si>
    <t>(2666-2008)</t>
  </si>
  <si>
    <t>25546</t>
  </si>
  <si>
    <t>70.56</t>
  </si>
  <si>
    <t>132</t>
  </si>
  <si>
    <t>COT-121-2008</t>
  </si>
  <si>
    <t>MINISTERIO DE AMBIENTE, VIVIENDA Y DESARROLLO TERRITORIAL</t>
  </si>
  <si>
    <t>830115395</t>
  </si>
  <si>
    <t>SUSCRIBIR UN CONTRATO INTERADMINISTRATIVO CON EL MINISTERIO DEL MEDIO AMBIENTE CON EL FIN DE AUNAR ESFUERZOS INSTITUCIONALES PARA PRESTAR ASISTENCIA TÉCNICA Y/O ASESORÍA A LOS MUNICIPIOS DE LA JURISDICCIÒN DE LA CORPORACIÓN AUTÓNOMA REGIONAL DEL VALLE DEL CAUCA -CVC-, QUE TENGAN PROGRAMADO REALIZAR LA REVISIÓN Y AJUSTE A SU POT.</t>
  </si>
  <si>
    <t>COT-123-2008</t>
  </si>
  <si>
    <t>PRESTACIÓN DEL SERVICIO DE SOPORTE Y MANTENIMIENTO AL SERVIDOR LÓGICO OAS 10G Y A LAS BASES DE DATOS INSTALADAS SOBRE LOS SERVIDORES ORACLE 9I Y 10G PARA LOS APLICATIVOS ADMINISTRATIVOS Y MISIONALES DE LA CORPORACIÓN.</t>
  </si>
  <si>
    <t>07/03/2009</t>
  </si>
  <si>
    <t>(2804-2008)</t>
  </si>
  <si>
    <t>(4270-2008)</t>
  </si>
  <si>
    <t>48745</t>
  </si>
  <si>
    <t>24350</t>
  </si>
  <si>
    <t>84</t>
  </si>
  <si>
    <t>,Revisión y estructuración de inventarios, dimensionamientos sobre componentes lógicos del antiguo servidor IBM 520, y migración de esquemas relevantes a la base de datos CVCP (preferiblemente) / desarrollo CVC10g / equipo con personal 9i.</t>
  </si>
  <si>
    <t>COT-125-2008</t>
  </si>
  <si>
    <t>SI S.A.</t>
  </si>
  <si>
    <t>890301753</t>
  </si>
  <si>
    <t>COMPRA DE CAMISAS, PANTALONES, CHAQUETAS IMPERMEABLES Y GORRAS PARA FUNCIONARIOS DE LA PLANTA DE PERSONA DE LA CVC QUE REQUIERAN DESARROLLAR LABORES DE CAMPO EN CUMPLIMIENTO DE LA RESOLUCIÓN 0100 NO. 0100-0456-2008.</t>
  </si>
  <si>
    <t>19/11/2008</t>
  </si>
  <si>
    <t>19/01/2009</t>
  </si>
  <si>
    <t>(3364-2008)</t>
  </si>
  <si>
    <t>90994</t>
  </si>
  <si>
    <t>COT-127-2008</t>
  </si>
  <si>
    <t xml:space="preserve">REALIZAR LA ASESORÍA TÉCNICA DE COORDINACIÓN, CONTROL Y SUPERVISIÓN A LAS ACTIVIDADES Y CONTRATACIONES QUE SE DERIVEN DEL DESARROLLO DE LOS CONVENIOS DERIVADOS DEL PROYECTO 1507 "PROTECCIÓN LEGAL DE ÁREAS PRIORITARIAS PARA LA CONSERVACIÓN", CUYOS OBJETOS SON LOS SIGUIENTES: CONVENIO 1: "AUNAR ESFUERZOS TÉCNICOS Y ECONÓMICOS PARA ESTABLECER CRITERIOS DE MANERA COORDINADA CON LA UNIDAD DE PARQUES NACIONALES PARA LA DELIMITACIÓN Y EL MANEJO DE LAS ZONAS QUE CUMPLEN FUNCIÓN AMORTIGUADORA DE LOS PNN FARALLONES, HERMOSAS Y TATAMÁ, EN JURISDICCIÓN DE CVC" Y CONVENIO 2: "AUNAR ESFUERZOS TÉCNICOS Y ECONÓMICOS PARA APOYAR LA CONSOLIDACIÓN DE ÁREAS DE INTERÉS AMBIENTAL EN EL NIVEL MUNICIPAL" </t>
  </si>
  <si>
    <t>02/10/2008</t>
  </si>
  <si>
    <t>01/10/2009</t>
  </si>
  <si>
    <t>SALAZAR VALENCIA MARTHA LUCIA</t>
  </si>
  <si>
    <t>66977344</t>
  </si>
  <si>
    <t>(3044-2008)</t>
  </si>
  <si>
    <t>31939</t>
  </si>
  <si>
    <t>COT-128-2008</t>
  </si>
  <si>
    <t>REDOX COLOMBIA S.A.</t>
  </si>
  <si>
    <t>800078360</t>
  </si>
  <si>
    <t>COMPRA DE PAPELERIA, CINTAS, TINTAS Y TONERS PARA SER UTILIZADOS POR TODAS LAS DEPENDENCIAS DE LA CORPORACIÒN, EN CUMPLIMIENTO AL PLAN DE COMPRAS DE LA VIGENCIA 2008.</t>
  </si>
  <si>
    <t>(2990-2008)</t>
  </si>
  <si>
    <t>241589</t>
  </si>
  <si>
    <t>COT-131-2008</t>
  </si>
  <si>
    <t>FUNDACION PLANETA AZUL</t>
  </si>
  <si>
    <t>805007211</t>
  </si>
  <si>
    <t>REALIZAR LA ASESORÍA TÉCNICA DE COORDINACIÓN, CONTROL Y SUPERVISIÓN DE LOS CONVENIOS CVC NO. 021 DE 2008, DEL CONVENIO CVC NO. 023 DE 2008, Y DEL CONVENIO CVC NO. 034 DE 2008, EN EL MARCO DEL PROYECTO 1543; DEL CONVENIO CVC NO. 098 DE 2007, EN EL MARCO DEL PROYECTO 1553; DEL CONVENIO CVC NO. 032 DE 2008, EN EL MARCO DEL PROYECTO 1546; Y DEL CONVENIO CVC NO. 035 DE 2008, EN EL MARCO DEL PROYECTO 1551.</t>
  </si>
  <si>
    <t>21/10/2008</t>
  </si>
  <si>
    <t>20/08/2010</t>
  </si>
  <si>
    <t>(3321-2008)</t>
  </si>
  <si>
    <t>111300</t>
  </si>
  <si>
    <t>71</t>
  </si>
  <si>
    <t>COT-132-2008</t>
  </si>
  <si>
    <t>GUTIERREZ DELGADO NELLY AMPARO</t>
  </si>
  <si>
    <t>31873844</t>
  </si>
  <si>
    <t>RESTAURACION ECOLÓGICA PARTICIPATIVA CON ENFASIS EN MODELOS DE PRODUCCIÓN SOSTENIBLE Y PRESPECTIVA DE GÉNERO EN LAS CUENCAS DE LOS RÍOS AGUACATAL, MELÉNDEZ Y CALI, MUNICIPIO DE CALI.</t>
  </si>
  <si>
    <t>17/10/2008</t>
  </si>
  <si>
    <t>ABELLA GOMEZ LUIS EDUARDO</t>
  </si>
  <si>
    <t>16586026</t>
  </si>
  <si>
    <t>(2627-2007)</t>
  </si>
  <si>
    <t>104568</t>
  </si>
  <si>
    <t>440</t>
  </si>
  <si>
    <t>COV-45-2007</t>
  </si>
  <si>
    <t>REALIZAR LA COORDINACIÓN TÉCNICA DEL VIVERO SAN EMIGDIO, LA PRODUCCIÓN DE 100.000 PLÁNTULAS FORESTALES Y EL MANTENIMIENTO DE 280.000 PLÁNTULAS (100.000 EN PRODUCCIÓN Y 180.000 EXISTENTES) UTILIZANDO METODOLOGÍAS E INSUMOS DE ORIGEN ORGÁNICO Y BIOLÓGICO, EN EL VIVERO SAN EMIGDIO DE LA CORPORACIÓN AUTÓNOMA REGIONAL DEL VALLE DEL CAUCA, REQUERIDAS PARA ABASTECER LOS PROYECTOS DE AUMENTO DE LA COBERTURA BOSCOSA EN LA JURISDICCIÓN DE LA CVC, EN EL SEGUNDO PERIODO DE LLUVIAS DEL PRESENTE AÑO</t>
  </si>
  <si>
    <t>(2724-2007)</t>
  </si>
  <si>
    <t>53375</t>
  </si>
  <si>
    <t>446</t>
  </si>
  <si>
    <t>COV-46-2007</t>
  </si>
  <si>
    <t>AUNAR RECURSOS FINANCIEROS Y TÉCNICOS PARA CAPACITACIÓN EN LA PLANIFICACIÓN Y LA GESTIÓN DEL RIESGO DE INCENDIOS FORESTALES, PARA EL FORTALECIMIENTO INSTITUCIONAL Y COMUNITARIO.</t>
  </si>
  <si>
    <t>(2574-2007)</t>
  </si>
  <si>
    <t>COV-49-2007</t>
  </si>
  <si>
    <t>AUNAR ESFUERZOS Y RECURSOS ECONOMICOS, HUMANOS Y TECNOLOGICOS CON EL FIN DE CAPACITAR Y ACTUALIZAR A 450 FUNCIONARIOS DE LA CORPORACION AUTONOMA REGIONAL DEL VALLE DEL CAUCA CVC, A TRAVES DE LA REALIZACION DE SEMINARIOS EN LA CIUDAD DE CALI Y EN LAS SEDES DE LAS DIRECCIONES AMBIENTALES REGIONALES DE LA CVC, EN JORNADAS DE 8 HORAS CADA UNO, EN LAS SIGUIENTES TEMATICAS: ACTUALIZACION EN CONTRATACION ESTATAL, SISTEMA DE DESARROLLO ADMINISTRATIVO SISTEDA, CAPACITACION EN EL MANEJO DE LOS RESIDUOS LIQUIDOS Y SOLIDOS - VINAZAS, FORMULACION Y GERENCIA DE PROYECTOS.</t>
  </si>
  <si>
    <t>24/06/2008</t>
  </si>
  <si>
    <t>(2664-2007)</t>
  </si>
  <si>
    <t>,Se han realizado 5 seminarios de los cuales uno referente a la formulación y gerencia de proyectos debe ser reprogramado por cuanto no se cumplieron las espectativas, restando también por efectuar un seminario sobre manejo de residuos líquidos y sólidos. Que en consecuencia estando pendientes la realización de dos seminarios de capaciatación y el plazo se extiende hasta el 31 de diciembre de 2007, considera el interventor pertinente la ampliación del presente convenio por término de dos meses.</t>
  </si>
  <si>
    <t>COV-50-2007</t>
  </si>
  <si>
    <t>REDUCCION DE LOS IMPACTOS AMBIENTALES Y DE SALUD PUBLICA GENERADOS POR EL MAL USO Y DISPOSICIÓN DE LOS EMPAQUES Y ENVASES DESECHOS DE AGROQUIMICOS A TRAVES DE ESTRATEGIAS DE CARACTERIZACION, EDUCACION Y PROPUESTA DE MANEJO EN LOS MUNICIPIOS DE LA UNION Y ROLDANILLO.</t>
  </si>
  <si>
    <t>08/05/2008</t>
  </si>
  <si>
    <t>(2783-2007)</t>
  </si>
  <si>
    <t>91310</t>
  </si>
  <si>
    <t>237</t>
  </si>
  <si>
    <t>,Modificar clausula decima tercera interventoria en el sentido que la ejercerá CVC y no se contratará</t>
  </si>
  <si>
    <t>COV-53-2007</t>
  </si>
  <si>
    <t>AUNAR ESFUERZOS Y RECURSOS TECNICOS Y ECOMICOS PARA DISEÑAR E IMPLEMENTAR UN CORREDOR BIOLOGICO ENTRE EL JARDÍN BOTANICO DE CALI Y EL BOSQUE DE SAN ANTONIO EN EL MUNICPIO DE CALI.</t>
  </si>
  <si>
    <t>06/11/2007</t>
  </si>
  <si>
    <t>(2862-2007)</t>
  </si>
  <si>
    <t>29000</t>
  </si>
  <si>
    <t>421</t>
  </si>
  <si>
    <t>COV-56-2007</t>
  </si>
  <si>
    <t>AUNAR ESFUERZOS Y RECURSOS TECNICOS Y ECONOMICOS EN LA CONSTRUCCION DE SISTEMAS INDIVIDUALES DE TRATAMIENTO DE AGUAS RESIDUALES DEL CORREGIMIENTO DE ALTO DE TAPIAS Y POMARES, MUNICIPIO DE GUACARI</t>
  </si>
  <si>
    <t>(4449-2006)</t>
  </si>
  <si>
    <t>194080</t>
  </si>
  <si>
    <t>COV-151-2006</t>
  </si>
  <si>
    <t>AUNAR ESFUERZOS Y RECURSOS TENDIENTES A LA EJECUCIÓN DE LOS PROYECTOS DE INVERSIÓN AMBIENTAL PRESENTADOS POR EL DAGMA A LA CVC, RELACIONADOS EN EL ANEXO NO.1 EL CUAL HACE PARTE INTEGRAL DEL PRESENTE CONVENIO, CUYA CIFRA TOTAL SE ENCUENTRA INCORPORADA AL PRESUPUESTO DE LA CVC PARA VIGENCIA DEL AÑO 2006</t>
  </si>
  <si>
    <t>20/08/2007</t>
  </si>
  <si>
    <t>UNIVERSIDAD MILITAR NUEVA GRANADA</t>
  </si>
  <si>
    <t>800225340</t>
  </si>
  <si>
    <t>(4474-2006)</t>
  </si>
  <si>
    <t>4252239</t>
  </si>
  <si>
    <t>COV-155-2006</t>
  </si>
  <si>
    <t>FUNDACION AMBIENTE SANO FAMSA</t>
  </si>
  <si>
    <t>821002053</t>
  </si>
  <si>
    <t>AUNAR ESFUERZOS Y RECURSOS TECNICOS Y ECONOMICOS PARA LA IMPLEMENTACION DE PROPUESTAS DE PRODUCCION Y CONSERVACION EN EL AREA DEL CORREDOR DE CONSERVACION PARAQUE NATURAL TATAMA SERRANIA DE LOS PARAGUAS Y SU AREA DE INFLUENCIA EN EL MUNICIPIO DE VERSALLES, VALLE DEL CAUCA.</t>
  </si>
  <si>
    <t>10/05/2007</t>
  </si>
  <si>
    <t>(4554-2006)</t>
  </si>
  <si>
    <t>50200</t>
  </si>
  <si>
    <t>601</t>
  </si>
  <si>
    <t>COV-156-2006</t>
  </si>
  <si>
    <t>CORPORACION SOCIO-ECOLOGICA PARA EL FUTURO DE BOLIVAR - VALLE -ECOFUTURO</t>
  </si>
  <si>
    <t>821000176</t>
  </si>
  <si>
    <t>AUNAR ESFUERZOS Y RECURSOS TECNICOS Y ECONOMICOS PARA LA CONSTRUCCION DE OBRAS COMPLEMENTARIAS EN EL SENDERO ECOLOGICO PILOTO EN EL TRAMO COMPRENDIDO ENTRE EL BARRIO LOS CHIMINANGOS Y EL MIRADOR EL TRAPICHE, MUNICIPIO DE BOLIVAR, VALLE DEL CAUCA.</t>
  </si>
  <si>
    <t>16/03/2007</t>
  </si>
  <si>
    <t>15/09/2007</t>
  </si>
  <si>
    <t>JIMENEZ ARBOLEDA GUSTAVO ADOLFO</t>
  </si>
  <si>
    <t>94387340</t>
  </si>
  <si>
    <t>(4620-2006)</t>
  </si>
  <si>
    <t>112616</t>
  </si>
  <si>
    <t>656</t>
  </si>
  <si>
    <t>COV-157-2006</t>
  </si>
  <si>
    <t>CONSEJO COMUNITARIO DE LA COMUNIDAD NEGRA DE LADRILLEROS PUERTO ESPANA Y MIRAMAR</t>
  </si>
  <si>
    <t>835001005</t>
  </si>
  <si>
    <t>AUNAR ESFUERZOS, RECURSOS ECONOMICOS Y TECNICOS PARA REALIZAR LA CONSTRUCCION DE SOLUCIONES INDIVIDUALES DE DOTACION DE AGUAS LLUVIAS EN LA VEREDA LA ESPERANZA, MUNICIPIO DE BUENAVENTURA.</t>
  </si>
  <si>
    <t>11/06/2007</t>
  </si>
  <si>
    <t>(4561-2006)</t>
  </si>
  <si>
    <t>COV-158-2006</t>
  </si>
  <si>
    <t>AUNAR ESFUERZOS, RECURSOS ECONOMICOS Y TECNICOS PARA REALIZAR LA CONSTRUCCION DE UN SISTEMA DE ABATECIMIENTO DE AGUA EN LA VEREDA JUNTAS DE YURUMANGUI, MUNICIPIO DE BUENAVENTURA</t>
  </si>
  <si>
    <t>14/06/2007</t>
  </si>
  <si>
    <t>(4601-2006)</t>
  </si>
  <si>
    <t>246480</t>
  </si>
  <si>
    <t>COV-159-2006</t>
  </si>
  <si>
    <t xml:space="preserve">AUNAR ESFUERZOS, RECURSOS ECONOMICOS Y TECNICOS PARA REALIZAR LA CONSTRUCCION DE SOLUCIONES INDIVIDUALES DE DOTACION DE AGUAS LLUVIAS EN LA VEREDA ALTO POTEDO, MUNICIPIO DE BUENAVENTURA. </t>
  </si>
  <si>
    <t>29/08/2008</t>
  </si>
  <si>
    <t>INGCSEA LTDA</t>
  </si>
  <si>
    <t>900084797</t>
  </si>
  <si>
    <t>(4581-2006)</t>
  </si>
  <si>
    <t>COV-160-2006</t>
  </si>
  <si>
    <t>AUNAR ESFUERZOS, RECURSOS ECONOMICOS Y TECNICOS PARA REALIZAR LA COSTRUCCION DE LA SEGUNDA FASE DE LOS SISTEMAS DE TRATAMIENTOS INDIVIDUALES DE AGUAS RESIDUALES EN LA VEREDA SAN CIPRIANO, MUNICIPIO DE BUENAVENTURA</t>
  </si>
  <si>
    <t>13/02/2007</t>
  </si>
  <si>
    <t>LOPEZ REVELO CLAUDIA JULIANA</t>
  </si>
  <si>
    <t>43109345</t>
  </si>
  <si>
    <t>(4604-2006)</t>
  </si>
  <si>
    <t>687</t>
  </si>
  <si>
    <t>COV-161-2006</t>
  </si>
  <si>
    <t>CONSEJO COMUNITARIO DE LA COMUNIDAD NEGRA DE LA VEREDA LA ESPERANZA KM. 23</t>
  </si>
  <si>
    <t>835001717</t>
  </si>
  <si>
    <t>14/02/2007</t>
  </si>
  <si>
    <t>13/06/2007</t>
  </si>
  <si>
    <t>BEJARANO MINA OSCAR</t>
  </si>
  <si>
    <t>16352214</t>
  </si>
  <si>
    <t>(4559-2006)</t>
  </si>
  <si>
    <t>686</t>
  </si>
  <si>
    <t>COV-162-2006</t>
  </si>
  <si>
    <t>CONSEJO COMUNITARIO DE LA COMUNIDAD NEGRA DE GUAIMIA</t>
  </si>
  <si>
    <t>835000845</t>
  </si>
  <si>
    <t>AUNAR ESFUERZOS, RECURSOS ECONÓMICOS Y TÉCNICOS PARA REALIZAR LA CONSTRUCCIÓN DEL SISTEMA DE TRATAMIENTO DE AGUAS RESIDUALES EN LA VEREDA GUAIMIA, MUNICIPIO DE BUENAVENTURA.</t>
  </si>
  <si>
    <t>(4563-2006)</t>
  </si>
  <si>
    <t>234249</t>
  </si>
  <si>
    <t>COV-164-2006</t>
  </si>
  <si>
    <t>AUNAR ESFUERZOS, RECURSOS ECONÓMICOS Y TÉCNICOS PARA REALIZAR LA CONSTRUCCIÓN DEL SISTEMA DE TRATAMIENTO DE AGUAS RESIDUALES EN LA VEREDA SAN MARCOS, MUNICIPIO DE BUENAVENTURA.</t>
  </si>
  <si>
    <t>GARRIDO SANDOVAL OSWALDO</t>
  </si>
  <si>
    <t>16762568</t>
  </si>
  <si>
    <t>(4562-2006)</t>
  </si>
  <si>
    <t>313579</t>
  </si>
  <si>
    <t>COV-165-2006</t>
  </si>
  <si>
    <t>AUNAR ESFUERZOS, RECURSOS ECONOMICOS Y TECNICOS PARA REALIZAR LA REPARACION Y DISMINUCION DEL GRADO DE VULNERABILIDAD DEL SISTEMA DE ABASTECIMIENTO DE AGUA EN LA COMUNIDAD DE ZARAGOZA (BAJO DAGUA), MUNICIPIO DE BUENAVENTURA</t>
  </si>
  <si>
    <t>10/09/2008</t>
  </si>
  <si>
    <t>(4565-2006)</t>
  </si>
  <si>
    <t>150055</t>
  </si>
  <si>
    <t>COV-166-2006</t>
  </si>
  <si>
    <t>PRESTAR POR SUS PROPIOS MEDIOS CON PLENA AUTONOMÍA TÉCNICA Y ADMINISTRATIVA, LOS SERVICIOS REQUERIDOS PARA ADELANTAR DE CONFORMIDAD CON LOS PRESENTES TÉRMINOS DE REFERENCIA, EL PROCESO PÚBLICO ABIERTO POR MEDIO DEL CUAL, CON OBSERVANCIA DE LOS PRINCIPIOS DE IGUALDAD, MORALIDAD, EFICACIA, ECONOMÍA, IMPARCIALIDAD, TRANSPARENCIA Y PUBLICIDAD, SE EVALÚEN LOS CANDIDATOS IDÓNEOS PARA EL EJERCICIO DE LAS FUNCIONES PROPIAS DEL CARGO DE DIRECTO GENERAL DE LA CORPORACIÓN AUTÓNOMA REGIONAL DEL VALLE DEL CAUCA -CVC, PARA EL PERÍODO INSTITUCIONAL 2007-2009, TENIENDO EN CUENTA PARA ELLO LAS CONDICIONES PERSONALES, MÉRITO E IDONEIDAD DE CADA UNO DE LOS CANDIDATOS QUE SE POSTULEN PARA EL CARGO, A EFECTOS DE QUE EL CONSEJO DIRECTIVO DESIGNE AL DIRECTOR GENERAL DE LA CORPORACIÓN</t>
  </si>
  <si>
    <t>06/01/2007</t>
  </si>
  <si>
    <t>REYES BALCAZAR ESPERANZA</t>
  </si>
  <si>
    <t>31207313</t>
  </si>
  <si>
    <t>Secretaría General</t>
  </si>
  <si>
    <t>(3691-2006)</t>
  </si>
  <si>
    <t>37500</t>
  </si>
  <si>
    <t>COT-186-2006</t>
  </si>
  <si>
    <t>LLANOS LLANOS OSCAR RAUL</t>
  </si>
  <si>
    <t>14969998</t>
  </si>
  <si>
    <t>PRESTAR LOS SERVICIOS PROFESIONALES COMO AUDITOR MEDICO A LAS CUENTAS DE LA EAS-CVC EN LIQUIDACION Y AUDITAR LA PRESTACION DE LOS SERVICIOS DEL PLAN COMPLEMENTARIO DE SALUD (PAC), DE ACUERDO A PARAMETROS DE CALIDAD, EFICIENCIA Y OPORTUNIDAD.</t>
  </si>
  <si>
    <t>14/11/2006</t>
  </si>
  <si>
    <t>31/01/2008</t>
  </si>
  <si>
    <t>03/02/2009</t>
  </si>
  <si>
    <t>ALVAREZ GUTIERREZ NORELBA</t>
  </si>
  <si>
    <t>31947373</t>
  </si>
  <si>
    <t>(3787-2006)</t>
  </si>
  <si>
    <t>(2712-2007),(3101-2007)</t>
  </si>
  <si>
    <t>59760</t>
  </si>
  <si>
    <t>14948</t>
  </si>
  <si>
    <t>778</t>
  </si>
  <si>
    <t>,ADICIONAR VALOR DE $2.000.000.00, PARA GASTOS DE VIAJE.,SEGUNDA ADICION AL CONTRATO CVC NO. 0186 DEL 10 DE NOVIEMBRE DE 2006 EL CUAL TIENE POR OBJETO: PRESTAR LOS SERVICIOS PROFESIONALES COMO AUDITOR MEDICO A LAS CUENTAS DE LA EAS-CVC EN LIQUIDACION Y AUDITAR LA PRESTACION DE LOS SERVICIOS DEL PLAN COMPLEMENTARIO DE SALUD (PAC), DE ACUERDO A PARAMETROS DE CALIDAD, EFICIENCIA Y OPORTUNIDAD, EN EL SENTIDO DE EXTENDER SU PLAZO DE EJECUCION POR UN TERMINO ADICIONAL DE DOS (2) MESES Y DIEZ Y OC</t>
  </si>
  <si>
    <t>COT-191-2006</t>
  </si>
  <si>
    <t>RAMIREZ CUARTAS NESTOR</t>
  </si>
  <si>
    <t>14971935</t>
  </si>
  <si>
    <t>JURIDICA - PERSONA NATURAL</t>
  </si>
  <si>
    <t>INTERVENTORIA TECNICA, ADMINISTRATIVA Y ECONOMICA PARA LA CONSTRUCCION DE LA NUEVA SEDE DE LA DIRECCIÓN AMBIENTAL REGIONAL CENTRO NORTE DE LA CVC EN EL MUNICIPIO DE TULUA</t>
  </si>
  <si>
    <t>07/12/2006</t>
  </si>
  <si>
    <t>05/06/2008</t>
  </si>
  <si>
    <t>30/09/2008</t>
  </si>
  <si>
    <t>(4074-2006)</t>
  </si>
  <si>
    <t>(2080-2008)</t>
  </si>
  <si>
    <t>183022</t>
  </si>
  <si>
    <t>41596.005</t>
  </si>
  <si>
    <t>755</t>
  </si>
  <si>
    <t>,SE ADICIONA POR QUE EL CONTRATO DE OBRA AL CUAL SE LE HACE LA INTERVENTORIA SE ADICIONO EN TIEMPO.,SE ADICIONA PARA AGREGAR RECURSOS PARA EL PAGO DEL PRIMER ADICIONAL</t>
  </si>
  <si>
    <t>COT-197-2006</t>
  </si>
  <si>
    <t>VILLA G. OLGA PATRICIA</t>
  </si>
  <si>
    <t>30308092</t>
  </si>
  <si>
    <t>APOYAR A LA DIRECCION TECNICA AMBIENTAL EN LA COORDINACION Y SEGUIMIENTO TECNICO Y ADMINISTRATIVO DE LA ETAPA I DEL SUBPROYECTO 1128</t>
  </si>
  <si>
    <t>05/12/2006</t>
  </si>
  <si>
    <t>03/04/2008</t>
  </si>
  <si>
    <t>CHAVES MONCAYO OMAR ALBERTO</t>
  </si>
  <si>
    <t>12962478</t>
  </si>
  <si>
    <t>(4044-2006)</t>
  </si>
  <si>
    <t>28022</t>
  </si>
  <si>
    <t>37</t>
  </si>
  <si>
    <t>757</t>
  </si>
  <si>
    <t>23/11/2006</t>
  </si>
  <si>
    <t>COT-199-2006</t>
  </si>
  <si>
    <t>REALIZAR LAS ACTIVIDADES DE INTERVENTORÍA TÉCNICA, ADMINISTRATIVA Y FINANCIERA A LA CONSTRUCCIÓN DE LOS SISTEMAS INDIVIDUALES DE TRATAMIENTO DE AGUAS RESIDUALES DOMÉSTICAS (SITAR) EN LAS SUBCUENCAS DE LOS RÍOS CALAMAR Y PLATANARES, ABASTECEDORAS DEL EMBALSE DE GUACAS DEL PROYECTO SARA - BRUT, EN EL MUNICIPIO DE BOLÍVAR</t>
  </si>
  <si>
    <t>20/12/2006</t>
  </si>
  <si>
    <t>(4119-2006)</t>
  </si>
  <si>
    <t>30673</t>
  </si>
  <si>
    <t>40</t>
  </si>
  <si>
    <t>742</t>
  </si>
  <si>
    <t>COT-207-2006</t>
  </si>
  <si>
    <t>PULXAR CONSULTING LIMITADA</t>
  </si>
  <si>
    <t>830088907</t>
  </si>
  <si>
    <t>SOPORTE TÉCNICO Y MANTENIMIENTO DE LOS SERVIDORES CORPORATIVOS BAJO PLATAFORMA LINUX DE LA SEDE PRINCIPAL Y LAS DIRECCIONA AMBIENTALES REGIONALES DE LA CORPORACION.</t>
  </si>
  <si>
    <t>27/12/2007</t>
  </si>
  <si>
    <t>64 Dias</t>
  </si>
  <si>
    <t>(4307-2006)</t>
  </si>
  <si>
    <t>(3697-2007)</t>
  </si>
  <si>
    <t>32480</t>
  </si>
  <si>
    <t>6086.606</t>
  </si>
  <si>
    <t>734</t>
  </si>
  <si>
    <t>,SE REQUIERE ADICIONAR ESTE CONTRATO PARA FORTALECER LAS ACTIVIDADES Y NECESIDADES DE LOS SERVICIOS EN EL DESARROLLO DEL SOSTENIMIENTO CONTINUO EN OPERACIÓN DE LA INFRAESTRUCTURA DE COMPUTO Y APLICACIONES CORPORATIVAS VIGENTES EN LA CVC</t>
  </si>
  <si>
    <t>COT-209-2006</t>
  </si>
  <si>
    <t>LUNA REYES BEATRIZ EUGENIA</t>
  </si>
  <si>
    <t>28538176</t>
  </si>
  <si>
    <t>ASISTENCIA TECNICA Y SEGUIMIENTO A LOS PROYECTOS DE REFORESTACION QUE SE ADELANTEN PARA LA EJECUCION DEL CONVENIO 51F CVC-FONAM EN EL AREA DE JURISDICCION DE LA DIRECCION AMBIENTAL REGIONAL SURORIENTE.</t>
  </si>
  <si>
    <t>09/01/2007</t>
  </si>
  <si>
    <t>20/02/2008</t>
  </si>
  <si>
    <t>(4324-2006)</t>
  </si>
  <si>
    <t>722</t>
  </si>
  <si>
    <t>COT-211-2006</t>
  </si>
  <si>
    <t>RUIZ DIANA</t>
  </si>
  <si>
    <t>65777919</t>
  </si>
  <si>
    <t>COORDINACIÓN TÉCNICA Y SEGUIMIENTO A LOS PROYECTOS DE REFORESTACIÓN QUE SE ADELANTEN PARA LA EJECUCIÓN DEL CONVENIO 51F CVC - FONAM EN EL ÁREA DE JURISDICCIÓN DE LA DIRECCIÓN AMBIENTAL REGIONAL - DAR NORTE</t>
  </si>
  <si>
    <t>21/01/2008</t>
  </si>
  <si>
    <t>03/09/2008</t>
  </si>
  <si>
    <t>(4477-2006)</t>
  </si>
  <si>
    <t>709</t>
  </si>
  <si>
    <t>COT-214-2006</t>
  </si>
  <si>
    <t>DIEGO HERNAN BELTRAN SENDOYA</t>
  </si>
  <si>
    <t>16619826</t>
  </si>
  <si>
    <t>CONSTRUCCIÓN DE OBRAS ADICIONALES A LA PRIMERA FASE DEL CENTRO DE EDUCACIÓN AMBIENTAL DEL EMBALSE GUACAS DEL PROYECTO SARA BRUT, CONSISTENTES EN: PINTURAS, TERMINACIÓN DE ENCHAPE CERÁMICO, TERMINACIÓN PISOS, MUEBLES Y CARPINTERÍA, ACCESORIOS BAÑOS, EN EL MUNICIPIO DE BOLÍVAR - VALLE DEL CAUCA</t>
  </si>
  <si>
    <t>17/01/2007</t>
  </si>
  <si>
    <t>(4553-2006)</t>
  </si>
  <si>
    <t>47471</t>
  </si>
  <si>
    <t>714</t>
  </si>
  <si>
    <t>COT-215-2006</t>
  </si>
  <si>
    <t>CACERES CADENA MARIA XIMENA</t>
  </si>
  <si>
    <t>66761902</t>
  </si>
  <si>
    <t>REALIZAR LA INTERVENTORÍA A LOS SIGUIENTES CONVENIOS: CONVENIO CVC NO. 119 DE 2006 SUSCRITTO CON LA CORPORACIÓN SOCIECOLÓGICA PARA EL FUTURO DE BOLIVAR VALLE- ECOFUTURO. CONVENIO CVC NO.121 DE 2006 SUSCRITO CON EL INSTITUTO HUMBOLDT Y UN CONVENIO CON EL OBJETO DE AUNAR ESFUERZOS TÉCNICOS Y ECONÓMICOS PARA COORDINAR LAS ACTIVIDADES DE FOTALECIMIENTO, SOCIALIZACIÓN Y SENSIBILIZACIÓN DEL PARQUE NATURAL REGIONAL PÁRAMO DEL DUENDE Y SU ZONA DE INFLUENCIA CON CERTIFICADO DE DISPONIBILIDAD PRESUPUESTAL NO 310 DE 18 DE OCTUBRE DE 2006. ESTE CONVENIO SE ENCUENTRA EN ELABORACIÓN.</t>
  </si>
  <si>
    <t>(4413-2006)</t>
  </si>
  <si>
    <t>,AMPLIAR EL PLAZO AL CONTRATO DE INTERVENTORIA</t>
  </si>
  <si>
    <t>COT-218-2006</t>
  </si>
  <si>
    <t>MARTINEZ BARREIRO EDWIN</t>
  </si>
  <si>
    <t>83092332</t>
  </si>
  <si>
    <t xml:space="preserve">REALIZAR LA ASISTENCIA TICNICA Y SEGUIMIENTO A LOS PROYECTOS DE REFORESTACISN QUE SE ADELANTAN PARA LA EJECUCISN DEL CONVENIO 51F CVC-FONAM EN EL AREA DE JURISDICCISN DE LA DIRECCISN REGIONAL CENTRO. </t>
  </si>
  <si>
    <t>25/01/2007</t>
  </si>
  <si>
    <t>24/01/2008</t>
  </si>
  <si>
    <t>26/02/2008</t>
  </si>
  <si>
    <t>(4417-2006)</t>
  </si>
  <si>
    <t>706</t>
  </si>
  <si>
    <t>COT-220-2006</t>
  </si>
  <si>
    <t>GARCIA VIDALES RAFAEL AUGUSTO</t>
  </si>
  <si>
    <t>93410052</t>
  </si>
  <si>
    <t>ASISTENCIA TECNICA Y SEGUIMIENTO A LOS PROYECTOS DE REFORESTACION QUE SE ADELANTEN PARA LA EJECUCION DEL CONVENIO 51F CVC-FONAM EN EL AREA DE JURISDICCION DE LA DIRECCION AMBIENTAL REGIONAL CENTRO SUR.</t>
  </si>
  <si>
    <t>12/01/2007</t>
  </si>
  <si>
    <t>11/01/2008</t>
  </si>
  <si>
    <t>(4414-2006)</t>
  </si>
  <si>
    <t>719</t>
  </si>
  <si>
    <t>COT-222-2006</t>
  </si>
  <si>
    <t>BARRIENTOS PENA GUSTAVO ADOLFO</t>
  </si>
  <si>
    <t>16449421</t>
  </si>
  <si>
    <t>DISENO DE OBRAS PARA PROTECCION CONTRA LAS INUNDACIONES OCASIONADAS POR LA QUEBRADA LA RIVERA - RIO MORALES MUNICIPIO DE TULUA</t>
  </si>
  <si>
    <t>02/05/2007</t>
  </si>
  <si>
    <t>117 Dias</t>
  </si>
  <si>
    <t>MARTINEZ TROCHEZ JOSE ALEJANDRO</t>
  </si>
  <si>
    <t>6104440</t>
  </si>
  <si>
    <t>(4577-2006)</t>
  </si>
  <si>
    <t>(1767-2007)</t>
  </si>
  <si>
    <t>30670</t>
  </si>
  <si>
    <t>2174</t>
  </si>
  <si>
    <t>25/06/2007</t>
  </si>
  <si>
    <t>724</t>
  </si>
  <si>
    <t>,FORMALIZAR PRIMER CONTRATO ADICIONAL AL CONTRATO CVC No. 0222 DE 2006 EN EL SENTIDO DE ADICIONAR RECURSOS POR VALOR DE 2.174.000 Y EL PLAZO EN 14 DIAS CALENDARIO, CUYO OBJETO ES REALIZAR EL DISENO DE LAS OBRAS PARA PROTECCION CONTRA LAS INUNDACIONES OCASIONADAS POR LAS CRECIENTES DE LA QUEBRADA LA RIVERA RIO MORALES MUNICIPIO DE TULUA. TERMINO DE DURACION: CATORCE (14) SEMANAS CONTADOS A PARTIR DE LA FECHA DE LA FIRMA DEL ACTA DE INICIACION. Nota: Se entiende que este registro es estrictamente</t>
  </si>
  <si>
    <t>COT-223-2006</t>
  </si>
  <si>
    <t>DISENO DE OBRAS PARA PROTECCION CONTRA LAS INUNDACIONES CAUSADAS POR EL RIO ZABALETAS EN LOS MUNICIPIOS DE GINEBRA Y GUACARI - CORREGIMIENTOS EL TRIUNFO Y ZABALETAS</t>
  </si>
  <si>
    <t>07/02/2007</t>
  </si>
  <si>
    <t>198 Dias</t>
  </si>
  <si>
    <t>MOSQUERA OBANDO FREDY JESÚS</t>
  </si>
  <si>
    <t>16503403</t>
  </si>
  <si>
    <t>(4578-2006)</t>
  </si>
  <si>
    <t>(1740-2007)</t>
  </si>
  <si>
    <t>32045</t>
  </si>
  <si>
    <t>2166</t>
  </si>
  <si>
    <t>19/06/2007</t>
  </si>
  <si>
    <t>15</t>
  </si>
  <si>
    <t>693</t>
  </si>
  <si>
    <t>,FORMALIZAR PRIMER CONTRATO ADICIONAL AL CONTRATO CVC No. 0223 DE 2006 EN EL SENTIDO DE ADICIONAR RECURSOS POR 2.166.000 Y EL PLAZO EN 14 DIAS CALENDARIO CUYO OBJETO ES EL DISENO DE LAS OBRAS PARA PROTECCION CONTRA LAS INUNDACIONES OCASIONADAS POR LAS CRECIENTES DEL RIO ZABALETAS EN LOS CORREGIMIENTOS DEL TRIUNFO Y ZABALETAS EN LOS MUNICIPIOS DE GUACARI Y GINEBRA. TERMINO DE DURACION: 14 SEMANAS A PARTIR DE LA FIRMA DEL ACTA DE INICIACION DEL CONTRATO INICIAL. Nota: Se entiende que este regist</t>
  </si>
  <si>
    <t>COT-224-2006</t>
  </si>
  <si>
    <t>DISENO DE OBRAS PARA PROTECCION CONTRA LAS INUNDACIONES OCASIONADAS POR LAS CRECIENTES DEL RIO MEDIACANOA CORREGIMIENTO MEDIACANOA - MUNICIPIO DE YOTOCO</t>
  </si>
  <si>
    <t>226 Dias</t>
  </si>
  <si>
    <t>(4579-2006)</t>
  </si>
  <si>
    <t>(1741-2007),(2447-2007)</t>
  </si>
  <si>
    <t>34501</t>
  </si>
  <si>
    <t>7166</t>
  </si>
  <si>
    <t>29/11/2007</t>
  </si>
  <si>
    <t>,FORMALIZAR PRIMER CONTRATO ADICIONAL AL CONTRATO CVC No. 0224 DE 2006 EN EL SENTIDO DE ADICIONAR RECURSOS POR 2.166.000 Y EL PLAZO EN 14 DIAS CALENDARIO, CUYO OBJETO ES EL DISENO DE LAS OBRAS PARA PROTECCION CONTRA LAS INUNDACIONES OCASIONADAS POR LAS CRECIENTES DEL RIO MEDIACANOA MUNICIPIO DE YOTOCO. TERMINO DE DURACION: 14 SEMANAS A PARTIR DE LA FIRMA DEL ACTA DE INICIACION DEL CONTRATO. Nota: Se entiende que este registro es estrictamente presupuestal y que esta contratacion queda sometida</t>
  </si>
  <si>
    <t>COT-225-2006</t>
  </si>
  <si>
    <t>CRIALES SALAZAR MANUEL ALBERTO</t>
  </si>
  <si>
    <t>93125457</t>
  </si>
  <si>
    <t>COORDINACIONTECNICA Y SEGUIMIENTO A LOS PROYECTOS DE REFORESTACION QUE SE ADELANTEN PARA LA EJECUION DEL CONVENIO 51 F CVC-FONAM EN EL AREA DE JURIDICCION DE LA DIRECCION AMBIENTAL REGIOANL BRUT</t>
  </si>
  <si>
    <t>18/01/2007</t>
  </si>
  <si>
    <t>MORALES ROJAS BERNARDO DE JESUS</t>
  </si>
  <si>
    <t>14990336</t>
  </si>
  <si>
    <t>(4548-2006)</t>
  </si>
  <si>
    <t>713</t>
  </si>
  <si>
    <t>COT-226-2006</t>
  </si>
  <si>
    <t>SEPULVEDA CARDENAS GILBERTO</t>
  </si>
  <si>
    <t>16580861</t>
  </si>
  <si>
    <t>DISENO DEL SISTEMA DE TRATAMIENTO DE AGUAS RESIDUALES PARA LA CABECERA MUNICIPAL DE VERSALLES</t>
  </si>
  <si>
    <t>16/01/2007</t>
  </si>
  <si>
    <t>16/04/2007</t>
  </si>
  <si>
    <t>(4573-2006)</t>
  </si>
  <si>
    <t>24407</t>
  </si>
  <si>
    <t>715</t>
  </si>
  <si>
    <t>COT-234-2006</t>
  </si>
  <si>
    <t>AUTOSUPERIOR LTDA.</t>
  </si>
  <si>
    <t>800029569</t>
  </si>
  <si>
    <t>AUNAR ESFUERZOS Y RECURSOS ECONOMICOS Y TECNICOS, PARA ADELANTAR LA CONSTRUCCON DE LOS SISTEMAS DE ABASTECIMIENTO DE AGUA EN LAS COMUNIDADES DE RESGUARDO INDIGENA DO XURA, EN EL MUNICIPIO DEL CAIRO, CABILDO CENTRAL DE ASENTAMIENTO DE INDIGENAS DE FLORIDA, COMUNIDADES LAS GUACAS, NUEVO HORIZONTE Y LA CUMBRE, EN EL MUNCIPIO DE FLORIDA, Y RESGUARDO INDIGENA BATATAL, COMUNIDAD INDIGENA LA CAPILLA EN EL MUNICIPIO EL DOVIO</t>
  </si>
  <si>
    <t>02/11/2007</t>
  </si>
  <si>
    <t>01/11/2008</t>
  </si>
  <si>
    <t>(4649-2006)</t>
  </si>
  <si>
    <t>545837</t>
  </si>
  <si>
    <t>425</t>
  </si>
  <si>
    <t>COV-200-2006</t>
  </si>
  <si>
    <t>AUNAR ESFUERZOS TECNICOS, ECONOMICOS Y HUMANOS PARA LA CONSTRUCCIÓN DE UN SISTEMA DE TRATAMIENTO DE AGUAS RESIDUALES DOMESTICAS EN EL CORREGIMIENTO DE ALBAN, MUNICIPIO DEL CAIRO</t>
  </si>
  <si>
    <t>25/08/2008</t>
  </si>
  <si>
    <t>22/04/2009</t>
  </si>
  <si>
    <t>(4651-2006)</t>
  </si>
  <si>
    <t>541674</t>
  </si>
  <si>
    <t>128</t>
  </si>
  <si>
    <t>COV-201-2006</t>
  </si>
  <si>
    <t>AUNAR ESFUERZOS Y RECURSOS TECNICOS Y ECONOMICOS PARA LA INTERVENTORIA A LA CONSTRUCCION E IMPLEMENTACION DE LAS PLANTAS DE MANEJO INTEGRAL DE RESIDUOS SOLIDOS DOMICILIARIOS EN LOS MUNICIPIO DE ALCALA, CALIMA - EL DARIEN Y RESTREPO - VALLE DEL CAUCA.</t>
  </si>
  <si>
    <t>06/08/2007</t>
  </si>
  <si>
    <t>(4635-2006)</t>
  </si>
  <si>
    <t>194369</t>
  </si>
  <si>
    <t>COV-202-2006</t>
  </si>
  <si>
    <t>ADELANTAR LA RECUPERACIÓN PAISAJISTICA Y AMBIENTAL DE LA PRIMERA ETAPA DEL ECOPARQUE DE LA SALUD EL SAMAN EN EL MUNICIPIO DE CARTAGO.</t>
  </si>
  <si>
    <t>07/06/2008</t>
  </si>
  <si>
    <t>(4653-2006)</t>
  </si>
  <si>
    <t>327000</t>
  </si>
  <si>
    <t>649</t>
  </si>
  <si>
    <t>17/03/2009</t>
  </si>
  <si>
    <t>(3722-2007),(19-2008)</t>
  </si>
  <si>
    <t>211082</t>
  </si>
  <si>
    <t>328</t>
  </si>
  <si>
    <t>COV-100-2007</t>
  </si>
  <si>
    <t xml:space="preserve">REALIZAR LA SOCIALIZACIÓN, PLANIFICACIÓN DEL TERRITORIO, ACOMPAÑAMIENTO TÉCNICO Y SOCIAL PARA LA IMPLEMENTACIÓN DE 115 HAS DE SISTEMAS PRODUCTIVOS AGROECOLÓGICOS EN LAS COMUNIDADES INDÍGENAS DE GRANATES, CHACHAJO, MANZANILLO, LILI PAEZ, ALTAMIRA, GUASIRUMA, KWES KIWE NASA Y PARRAGA, UBICADAS EN LOS MUNICIPIOS DE FLORIDA, BUENAVENTURA, BOLIVAR, GINEBRA, VIJES Y JAMUNDI PERTENECIENTES A LA ORGANIZACIÓN REGIONAL INDÍGENA DEL VALLE DEL CAUCA "ORIVAC" CON EL PROPÓSITO DE DISMINUIR EL IMPACTO AMBIENTAL GENERADO POR LAS ACTIVIDADES AGROPECUARIAS REALIZADAS POR ESTAS COMUNIDADES EN SUS TERRITORIOS. </t>
  </si>
  <si>
    <t>07/09/2008</t>
  </si>
  <si>
    <t>(3720-2007)</t>
  </si>
  <si>
    <t>278900</t>
  </si>
  <si>
    <t>COV-101-2007</t>
  </si>
  <si>
    <t>ASOCIACIÒN AGROPECUARIA AVICOLA DE NARINO CAUCA Y VALLE DEL CAUCA - FENAVI VALLE</t>
  </si>
  <si>
    <t>890328216</t>
  </si>
  <si>
    <t>MEJORAR EL DESEMPEÑO AMBIENTAL DE UN GRUPO DE EMPRESAS PERTENECIENTES AL SECTOR AVÍCOLA DEL DEPARTAMENTO, A TRAVÉS DEL DESARROLLO DE PROYECTOS PILOTO, LOS CUALES SERVIRÁN COMO MODELO PARA INTERVENIR CON PML A LA TOTALIDAD DE EMPRESAS DE DICHO SECTOR PRODUCTIVO A NIVEL DEPARTAMENTAL</t>
  </si>
  <si>
    <t>02/04/2008</t>
  </si>
  <si>
    <t>HOYOS GOMEZ CARLOS ARTURO</t>
  </si>
  <si>
    <t>16621694</t>
  </si>
  <si>
    <t>(3730-2007),(22-2008)</t>
  </si>
  <si>
    <t>(3213-2008)</t>
  </si>
  <si>
    <t>37620</t>
  </si>
  <si>
    <t>273</t>
  </si>
  <si>
    <t>,Se adicionan recursos para aumentar el cubrimiento en otros Municipios de Producción mas limpia en Avicolas.</t>
  </si>
  <si>
    <t>COV-102-2007</t>
  </si>
  <si>
    <t>AUNAR ESFUERZOS Y RECURSOS ECONOMICOS Y TÈCNICOS PARA ADELANTAR LA II ETAPA DE LA CONSTRUCCIÒN DEL SISTEMA DE ABASTECIMIENTO DE AGUA EN EL RESGUARDO KWES KIWE NASA DEL MUNICIPIO DE JAMUNDI, VALLE DEL CAUCA.</t>
  </si>
  <si>
    <t>22/10/2008</t>
  </si>
  <si>
    <t>(3706-2007)</t>
  </si>
  <si>
    <t>(2905-2008)</t>
  </si>
  <si>
    <t>152038</t>
  </si>
  <si>
    <t>41152</t>
  </si>
  <si>
    <t>252</t>
  </si>
  <si>
    <t>,Los recursos asignados en la vigencia 2007, para cumplir con el objeto del convenio, fueron insuficientes, pero estaba previsto en la formulación del proyecto</t>
  </si>
  <si>
    <t>COV-103-2007</t>
  </si>
  <si>
    <t>INTERVENTORIA A LAS OBRAS DE PROTECCIÓN CONTRA LAS INUNDACIONES OCASIONADAS POR EL RÍO LA PAILA, EN PAILA ARRIBA -BUGALAGRANDE-, DE LA QUEBRADA ZÚÑIGA EN EL BARRIO ZÚÑIGA - CAICEDONIA- Y POR LAS LLUVIAS INTENSAS Y PROLONGADAS Y DIFICULTADES DE DRENAJES EN EL CORREGIMIENTO DE SAN LUIS -LA UNION- VALLE DEL CAUCA"</t>
  </si>
  <si>
    <t>(3718-2007),(16-2008)</t>
  </si>
  <si>
    <t>120511</t>
  </si>
  <si>
    <t>COV-104-2007</t>
  </si>
  <si>
    <t>AUNAR ESFUERZOS PARA LA CONSTRUCCION DE LA CELDA PARA LA DISPOSICION TRANSITORIA DE RESIDUOS SOLIDOS DEL MUNICIPIO DE BUENAVENTURA</t>
  </si>
  <si>
    <t>25/02/2008</t>
  </si>
  <si>
    <t>25/10/2008</t>
  </si>
  <si>
    <t>(3760-2007)</t>
  </si>
  <si>
    <t>903711</t>
  </si>
  <si>
    <t>310</t>
  </si>
  <si>
    <t>COV-105-2007</t>
  </si>
  <si>
    <t>AUNAR ESFUERZOS Y RECURSOS HUMANOS, FINANCIEROS Y TÉCNICOS, CON EL FIN DE CUANTIFICAR, EN CANTIDAD Y CALIDAD, EL AGUA APORTADA POR LA PRECIPITACIÓN HORIZONTAL (NEBLINA), COMO FUENTE HÍDRICA ALTERNATIVA PARA SATISFACER LAS DEMANDAS BÁSICAS DEL SECTOR RURAL EN LA CUENCA ALTA DEL RÍO TULÚA, Y EVALUAR EL ÁREA SUSCEPTIBLE DE INUNDACIÓN EN LA PARTE MEDIA Y BAJA DE LA CUENCA DEL RÍO TULUÁ, CON APOYO DE LAS HERRAMIENTAS HEC- HMS Y HEC-RAS, INCORPORANDO LA INFORMACIÓN HIDRÁULICA ACTUALIZADA.</t>
  </si>
  <si>
    <t>01/04/2008</t>
  </si>
  <si>
    <t>(3773-2007)</t>
  </si>
  <si>
    <t>54000</t>
  </si>
  <si>
    <t>274</t>
  </si>
  <si>
    <t>COV-106-2007</t>
  </si>
  <si>
    <t>INTERVENTORIA TECNICA Y ADMINISTRATIVA A LA CONSTRUCCION DE LAS OBRAS DE PROTECCION, ESTABILIZACION DE ORILLAS Y MITIGACION DE INUNDACIONES POR EL DESBORDAMIENTO DEL RIO ZABALETAS A SU PASO POR EL CORREGIMIENTO DE ZABALETAS, MUNICIPIO DE BUENAVENTURA, VALLE DEL CAUCA</t>
  </si>
  <si>
    <t>(3717-2007),(15-2008)</t>
  </si>
  <si>
    <t>236560</t>
  </si>
  <si>
    <t>COV-108-2007</t>
  </si>
  <si>
    <t>INTERVENTORIA ADMINISTRATIVA, TECNICA Y CONTABLE A LA CONSTRUCCION DE LAS OBRAS DE MITIGACION PARA EL CONTROL DE INUNDACIONES DEL CORREGIMIENTO DE PAVAS, MUNICIPIO DE LA CUMBRE - VALLE DEL CAUCA.</t>
  </si>
  <si>
    <t>21/12/2008</t>
  </si>
  <si>
    <t>(3754-2007),(28-2008)</t>
  </si>
  <si>
    <t>89694</t>
  </si>
  <si>
    <t>331</t>
  </si>
  <si>
    <t>COV-109-2007</t>
  </si>
  <si>
    <t>AUNAR ESFUERZOS TÉCNICOS, ECONÓMICOS Y HUMANOS PARA DESARROLLAR LA INTERVENTORIA TÉCNICA, ADMINISTRATIVA Y ECONOMICA, PARA LA CONSTRUCCION DE LA PLANTA DE TRATAMIENTO DE AGUAS RESIDUALES DOMESTICAS DE LA CABECERA MUNICIPAL DE PRADERA - VALLE DEL CAUCA</t>
  </si>
  <si>
    <t>(3719-2007),(17-2008)</t>
  </si>
  <si>
    <t>REALIZAR DOS MANTENIMIENTOS A PLANTACIONES DE GUADUA ESTABLECIDAS EN AÑOS ANTERIORES EN LOS MUNICIPIOS DE ALCALÁ 13.7 HECTÁREAS, ARGELIA 14 HECTÁREAS, EL AGUILA 9.5 HECTÁREAS Y ULLOA 10 HECTÁREAS; JURISDICCIÓN DE LA DAR NORTE. INCLUYE GASTOS DE VIAJE.</t>
  </si>
  <si>
    <t>(4244-2008)</t>
  </si>
  <si>
    <t>26222</t>
  </si>
  <si>
    <t>COT-209-2008</t>
  </si>
  <si>
    <t>HERNANDEZ ROJAS GABRIEL</t>
  </si>
  <si>
    <t>19418678</t>
  </si>
  <si>
    <t>REALIZAR LA COORDINACIÓN Y EL SEGUIMIENTO DEL PROYECTO 1503 "CONSERVACIÓN Y RESTAURACIÓN DE ECOSISTEMAS ESTRATÉGICOS" EN JURISDICCIÓN DE LA DIRECCIÓN AMBIENTAL REGIONAL - DAR CENTRO SUR</t>
  </si>
  <si>
    <t>COT-210-2008</t>
  </si>
  <si>
    <t>ELKIN RENE BELLO LONDOÑO</t>
  </si>
  <si>
    <t>16765029</t>
  </si>
  <si>
    <t>PRESTACIÓN DE SERVICIOS DEL MOTORISTA PARA TRANSPORTAR A LOS PROFESIONALES DE LA DIRECCIÓN DE GESTIÓN AMBIENTAL QUE REALIZAN LABORES DE COORDINACIÓN, APOYO TÉCNICO Y SEGUIMIENTO A LAS ACTIVIDADES RELACIONADAS CON EL PROYECTO 1503, DENTRO DE LA JURISDICCIÓN DE LA CORPORACIÓN</t>
  </si>
  <si>
    <t>GARCIA BONILLA MANUEL GUILLERMO</t>
  </si>
  <si>
    <t>14205229</t>
  </si>
  <si>
    <t>(4251-2008),(72-2009)</t>
  </si>
  <si>
    <t>32490</t>
  </si>
  <si>
    <t>COT-211-2008</t>
  </si>
  <si>
    <t>RODALLEGA DARIO</t>
  </si>
  <si>
    <t>4718225</t>
  </si>
  <si>
    <t>REALIZAR DOS MANTENIMIENTOS A PLANTACIONES DE GUADUA ESTABLECIDAS EN AÑOS ANTERIORES EN LOS MUNICIPIOS DE CARTAGO 26.8 HECTÁREAS Y EL CAIRO 20 HECTÁREAS, JURISDICCIÓN DE LA DAR NORTE. INCLUYE GASTOS DE VIAJE.</t>
  </si>
  <si>
    <t>(4243-2008)</t>
  </si>
  <si>
    <t>26000</t>
  </si>
  <si>
    <t>COT-213-2008</t>
  </si>
  <si>
    <t>CORPORACION APIS FUTURO</t>
  </si>
  <si>
    <t>815003610</t>
  </si>
  <si>
    <t xml:space="preserve">REALIZAR ACTIVIDADES DE ACOMPAÑAMIENTO Y ASISTENCIA TÉCNICA A PRODUCTORES AGROECOLÓGICOS EN EL MANEJO DE ESTÁNDARES DE CALIDAD A TRAVÉS DE LOS MERCADOS AGROECOLÓGICOS APOYADOS POR LA CVC EN EL DEPARTAMENTO DEL VALLE DEL CAUCA. </t>
  </si>
  <si>
    <t>(4229-2008)</t>
  </si>
  <si>
    <t>31111</t>
  </si>
  <si>
    <t>COT-214-2008</t>
  </si>
  <si>
    <t>SERVICIO PROFESIONAL PARA REALIZAR LA IMPLEMENTACIÓN DE LOS SISTEMAS PRODUCTIVOS AGROECOLÓGICOS EN LAS ORGANIZACIONES DE PRODUCTORES DE LOS MUNICIPIOS DE BUGA, CALIMA DARIÉN Y YOTOCO PERTENECIENTE A LA DAR CENTRO SUR.</t>
  </si>
  <si>
    <t>(4273-2008)</t>
  </si>
  <si>
    <t>28200</t>
  </si>
  <si>
    <t>COT-215-2008</t>
  </si>
  <si>
    <t>REALIZAR EL SEGUIMIENTO A LAS ACTIVIDADES PARA EL FORTALECIMIENTO E IMPLEMENTACIÓN DE SISTEMAS PRODUCTIVOS AGROECOLÓGICOS EN LA CUENCA DEL RÍO NIMA CORRESPONDIENTE A LA DAR SURORIENTE.</t>
  </si>
  <si>
    <t>(4242-2008)</t>
  </si>
  <si>
    <t>23927</t>
  </si>
  <si>
    <t>COT-216-2008</t>
  </si>
  <si>
    <t>PRESTACIÓN DE SERVICIOS PARA REALIZAR LA ASESORÍA TÉCNICA DE COORDINACIÓN, CONTROL Y SUPERVISIÓN DE LOS CONVENIOS SUSCRITOS CON EL MUNICIPIO DE SANTIAGO DE CALI, DAGMA: CVC NO. 0151 DE 2006, CVC NO. 025 DE 2007 Y CVC 043 DE 2008; QUE ENMARCAN LA EJECUCIÓN E IMPLEMENTACIÓN DE LOS PROYECTOS DE INVERSIÓN AMBIENTAL PRESENTADOS POR EL DAGMA PARA SU INVERSION EN LA ZONA URBANA DE SANTIAGO DE CALI, QUE HACEN PARTE DEL PROGRAMA 7 INVERSIONES ZONA URBANA DE CALI.</t>
  </si>
  <si>
    <t>(4275-2008)</t>
  </si>
  <si>
    <t>277100</t>
  </si>
  <si>
    <t>COV-2-2008</t>
  </si>
  <si>
    <t>FUNDACION PARA EL DESARROLLO DE LA NINEZ DESAMPARADA Y EL FOMENTO DEL BIENESTAR SOCIAL FUNDENID</t>
  </si>
  <si>
    <t>805017786</t>
  </si>
  <si>
    <t xml:space="preserve">REALIZAR EL MANEJO Y MANTENIMIENTO DE LAS ZONAS VERDES DE LAS COMUNAS 1, 6, 7 Y 8 (AREA APROXIMADA A INTERVENIR POR MANTENIMIENTO DE 1.284.770 METROS CUADRADOS) DE ACUERDO CON LAS ACTIVIDADES ESTABLECIDAS EN SU PLAN OPERATIVO. PROYECTO 1500 - PLAN DE MANEJO DE ESPECIES ARBÓREAS, PARQUES, ZONAS VERDES Y CONTROL DE LA HORMIGA ARRIERA EN LA CIUDAD DE SANTIAGO DE CALI. </t>
  </si>
  <si>
    <t>06/03/2009</t>
  </si>
  <si>
    <t>(683-2008)</t>
  </si>
  <si>
    <t>486157</t>
  </si>
  <si>
    <t>COV-3-2008</t>
  </si>
  <si>
    <t>FUNDACION CIUDAD VERDE - SGAP SISTEMA DE GESTION AMBIENTAL - PAISAJISTICO SIN ANIMO DE LUCRO</t>
  </si>
  <si>
    <t>900042351</t>
  </si>
  <si>
    <t>REALIZAR EL MANEJO Y MANTENIMIENTO DE LAS ZONAS VERDES DE LAS RIBERAS DEL RÍO CALI (AREA APROXIMADA A INTERVENIR POR MANTENIMIENTO DE 436.155 METROS CUADRADOS) DE ACUERDO CON LAS ACTIVIDADES ESTABLECIDAS EN SU PLAN OPERATIVO. PROYECTO 1500 - "PLAN DE MANEJO DE ESPECIES ARBÓREAS, PARQUES, ZONAS VERDES Y CONTROL DE LA HORMIGA ARRIERA EN LA CIUDAD DE SANTIAGO DE CALI".</t>
  </si>
  <si>
    <t>(687-2008)</t>
  </si>
  <si>
    <t>165041</t>
  </si>
  <si>
    <t>COV-4-2008</t>
  </si>
  <si>
    <t>FUNDACION UNIDOS PARA EL BIEN COMUN Y SOCIAL FUBICOS</t>
  </si>
  <si>
    <t>805022787</t>
  </si>
  <si>
    <t>REALIZAR EL MANEJO Y MANTENIMIENTO DE LAS ZONAS VERDES DE LOS SEPARADORES VIALES DE LAS AVENIDAS PRINCIPALES DE LA ZONA NORTE (AREA APROXIMADA A INTERVENIR POR MANTENIMIENTO DE 1.576.290 METROS CUADRADOS) DE ACUERDO CON LAS ACTIVIDADES ESTABLECIDAS EN SU PLAN OPERATIVO. PROYECTO 1500 - “PLAN DE MANEJO DE ESPECIES ARBÓREAS, PARQUES, ZONAS VERDES Y CONTROL DE LA HORMIGA ARRIERA EN LA CIUDAD DE SANTIAGO DE CALI”.</t>
  </si>
  <si>
    <t>(688-2008)</t>
  </si>
  <si>
    <t>624211</t>
  </si>
  <si>
    <t>COV-5-2008</t>
  </si>
  <si>
    <t>FUNDACION LUIS ERNESTO MARTINEZ ORTIZ</t>
  </si>
  <si>
    <t>805023613</t>
  </si>
  <si>
    <t xml:space="preserve">REALIZAR EL MANEJO Y MANTENIMIENTO DE LAS ZONAS VERDES DE LAS COMUNAS 14 Y 15 (AREA APROXIMADA A INTERVENIR POR MANTENIMIENTO DE 1.304.045 METROS CUADRADOS) DE ACUERDO CON LAS ACTIVIDADES ESTABLECIDAS EN SU PLAN OPERATIVO. PROYECTO 1500 - “PLAN DE MANEJO DE ESPECIES ARBÓREAS, PARQUES, ZONAS VERDES Y CONTROL DE LA HORMIGA ARRIERA EN LA CIUDAD DE SANTIAGO DE CALI”. </t>
  </si>
  <si>
    <t>(684-2008)</t>
  </si>
  <si>
    <t>493451</t>
  </si>
  <si>
    <t>293</t>
  </si>
  <si>
    <t>COV-6-2008</t>
  </si>
  <si>
    <t xml:space="preserve">REALIZAR EL MANEJO Y MANTENIMIENTO DE LAS ZONAS VERDES DE LOS SEPARADORES VIALES DE LAS AVENIDAS PRINCIPALES DE LA ZONA SUR (AREA APROXIMADA A INTERVENIR POR MANTENIMIENTO DE 1.487.558 METROS CUADRADOS) DE ACUERDO CON LAS ACTIVIDADES ESTABLECIDAS EN SU PLAN OPERATIVO. PROYECTO 1500 - “PLAN DE MANEJO DE ESPECIES ARBÓREAS, PARQUES, ZONAS VERDES Y CONTROL DE LA HORMIGA ARRIERA EN LA CIUDAD DE SANTIAGO DE CALI”. </t>
  </si>
  <si>
    <t>26/02/2009</t>
  </si>
  <si>
    <t>(681-2008)</t>
  </si>
  <si>
    <t>589073</t>
  </si>
  <si>
    <t>308</t>
  </si>
  <si>
    <t>COV-7-2008</t>
  </si>
  <si>
    <t>REALIZAR EL MANEJO Y MANTENIMIENTO DE LAS ZONAS VERDES DE LAS COMUNAS 2, 3, 4 Y 5 (AREA APROXIMADA A INTERVENIR POR MANTENIMIENTO DE 1.410.674 METROS CUADRADOS) DE ACUERDO CON LAS ACTIVIDADES ESTABLECIDAS EN SU PLAN OPERATIVO. PROYECTO 1500 - "PLAN DE MANEJO DE ESPECIES ARBÓREAS, PARQUES, ZONAS VERDES Y CONTROL DE LA HORMIGA ARRIERA EN LA CIUDAD DE SANTIAGO DE CALI".</t>
  </si>
  <si>
    <t>(682-2008)</t>
  </si>
  <si>
    <t>533799</t>
  </si>
  <si>
    <t>COV-8-2008</t>
  </si>
  <si>
    <t>REALIZAR EL MANEJO Y MANTENIMIENTO DE LAS ZONAS VERDES DE LA COMUNA 17 (AREA APROXIMADA A INTERVENIR POR MANTENIMIENTO DE 1.721.946 METROS CUADRADOS) DE ACUERDO CON LAS ACTIVIDADES ESTABLECIDAS EN SU PLAN OPERATIVO. PROYECTO 1500 - "PLAN DE MANEJO DE ESPECIES ARBÓREAS, PARQUES, ZONAS VERDES Y CONTROL DE LA HORMIGA ARRIERA EN LA CIUDAD DE SANTIAGO DE CALI".</t>
  </si>
  <si>
    <t>20/02/2009</t>
  </si>
  <si>
    <t>(686-2008)</t>
  </si>
  <si>
    <t>651584</t>
  </si>
  <si>
    <t>314</t>
  </si>
  <si>
    <t>COV-9-2008</t>
  </si>
  <si>
    <t>REALIZAR EL MANEJO Y MANTENIMIENTO DE LAS ZONAS VERDES DE LAS COMUNAS 18, 19, 20 Y 22 (AREA APROXIMADA A INTERVENIR POR MANTENIMIENTO DE 1.339.759 METROS CUADRADOS) DE ACUERDO CON LAS ACTIVIDADES ESTABLECIDAS EN SU PLAN OPERATIVO. PROYECTO 1500 - "PLAN DE MANEJO DE ESPECIES ARBÓREAS, PARQUES, ZONAS VERDES Y CONTROL DE LA HORMIGA ARRIERA EN LA CIUDAD DE SANTIAGO DE CALI".</t>
  </si>
  <si>
    <t>(685-2008)</t>
  </si>
  <si>
    <t>506965</t>
  </si>
  <si>
    <t>COV-10-2008</t>
  </si>
  <si>
    <t>COOPERATIVA DE TRABAJO ASOCIADO SERVICIOS GENERALES Y DE MANTENIMIENTO EL TREBOL</t>
  </si>
  <si>
    <t>900009393</t>
  </si>
  <si>
    <t xml:space="preserve">REALIZAR EL MANEJO Y MANTENIMIENTO DE LAS ZONAS VERDES DE LAS COMUNAS 9, 10, 11, 12 Y 13 (AREA APROXIMADA A INTERVENIR POR MANTENIMIENTO DE 1.248.144 METROS CUADRADOS) DE ACUERDO CON LAS ACTIVIDADES ESTABLECIDAS EN SU PLAN OPERATIVO. PROYECTO 1500 - “PLAN DE MANEJO DE ESPECIES ARBÓREAS, PARQUES, ZONAS VERDES Y CONTROL DE LA HORMIGA ARRIERA EN LA CIUDAD DE SANTIAGO DE CALI”. </t>
  </si>
  <si>
    <t>17/04/2009</t>
  </si>
  <si>
    <t>(1721-2008)</t>
  </si>
  <si>
    <t>472298</t>
  </si>
  <si>
    <t>257</t>
  </si>
  <si>
    <t>COV-11-2008</t>
  </si>
  <si>
    <t>IMPLEMENTAR EL CONTROL Y VIGILANCIA COMUNITARIA QUE PERMITA PROTEGER Y CONSERVAR LAS 8564 HECTAREAS DE BOSQUE NATURAL QUE CONFORMAN LA RESERVA FORESTAL PROTECTORA DE LOS RIOS SAN CIPRIANO Y ESCALERETE, EN EL MUNICIPIO DE BUENAVENTURA.</t>
  </si>
  <si>
    <t>(1718-2008)</t>
  </si>
  <si>
    <t>73700</t>
  </si>
  <si>
    <t>COV-12-2008</t>
  </si>
  <si>
    <t>FUNDACION AVANCEMOS POR LA COMUNIDAD</t>
  </si>
  <si>
    <t>805027726</t>
  </si>
  <si>
    <t>REALIZAR EL MANEJO Y MANTENIMIENTO DE LAS ZONAS VERDES DE LAS COMUNAS 16 Y 21 (AREA APROXIMADA A INTERVENIR POR MANTENIMIENTO DE 1.293.988 METROS CUADRADOS) DE ACUERDO CON LAS ACTIVIDADES ESTABLECIDAS EN SU PLAN OPERATIVO. PROYECTO 1500 - "PLAN DE MANEJO DE ESPECIES ARBÓREAS, PARQUES, ZONAS VERDES Y CONTROL DE LA HORMIGA ARRIERA EN LA CIUDAD DE SANTIAGO DE CALI".</t>
  </si>
  <si>
    <t>11/05/2009</t>
  </si>
  <si>
    <t>(1839-2008)</t>
  </si>
  <si>
    <t>489645</t>
  </si>
  <si>
    <t>233</t>
  </si>
  <si>
    <t>COV-13-2008</t>
  </si>
  <si>
    <t>REALIZAR EL CONTROL DE FOCOS CON PRESENCIA DE HORMIGA ARRIERA EN LAS ZONAS VERDES DE LAS COMUNAS 1, 2, 3, 4, 5, 6, 7, 8, 13, 14 Y 21 (AREA APROXIMADA A INTERVENIR DE 110.000 METROS CUADRADOS) DE ACUERDO CON LAS ACTIVIDADES ESTABLECIDAS EN EL PLAN OPERATIVO DEL PROYECTO 1500 - "PLAN DE MANEJO DE ESPECIES ARBÓREAS, PARQUES, ZONAS VERDES Y CONTROL DE LA HORMIGA ARRIERA EN LA CIUDAD DE SANTIAGO DE CALI".</t>
  </si>
  <si>
    <t>(1840-2008)</t>
  </si>
  <si>
    <t>165000</t>
  </si>
  <si>
    <t>183</t>
  </si>
  <si>
    <t>COV-15-2008</t>
  </si>
  <si>
    <t>AUNAR ESFUERZOS TECNICOS, ECONOMICOS Y HUMANOS PARA DISEÑAR Y VALIDAR, CON LOS ACTORES SOCIALES RELEVANTES, ESTRATEGIAS EDUCATIVAS COMO HERRAMIENTAS METODOLOGICAS QUE PROMUEVAN ACCIONES DE USO Y MANEJO SOSTENIBLE DEL RECURSO HIDRICO</t>
  </si>
  <si>
    <t>23/05/2008</t>
  </si>
  <si>
    <t>22/03/2009</t>
  </si>
  <si>
    <t>(1871-2008)</t>
  </si>
  <si>
    <t>192466</t>
  </si>
  <si>
    <t>222</t>
  </si>
  <si>
    <t>COV-17-2008</t>
  </si>
  <si>
    <t>AUNAR ESFUERZOS PARA LA ATENCION DE EMERGENCIA PROVOCADA POR TEMPORADA INVERNAL EN ZONA RURAL DEL MUNICIPIO DE BUGALAGRANDE</t>
  </si>
  <si>
    <t>(2111-2008)</t>
  </si>
  <si>
    <t>57000</t>
  </si>
  <si>
    <t>174</t>
  </si>
  <si>
    <t>COV-18-2008</t>
  </si>
  <si>
    <t>AUNAR ESFUERZOS Y RECURSOS ECONÓMICOS PARA EL DISEÑO PARTICIPATIVO Y LA EVALUACIÓN SOCIOECONÓMICA, PARA ADELANTAR LA CONSTRUCCIÓN DE LOS SISTEMAS DE ABASTECIMIENTO DE AGUA PARA LA COMUNIDADES INDÍGENAS DE: RÍO AZUL DEL MUNICIPIO DE BOLIVAR; CHACHAJO EN EL MUNICIPIO DE BUENAVENTURA; LAS BRISAS, MATEGUADUA Y MIRADOR DEL MUNICIPIO DE FLORIDA; KIMA DRUA DEL MUNICIPIO DE OBANDOY LA COMUNIDAD GUASIRUMA EN EL MUNICIPIO DE VIJES.</t>
  </si>
  <si>
    <t>22/07/2008</t>
  </si>
  <si>
    <t>(2047-2008)</t>
  </si>
  <si>
    <t>114952</t>
  </si>
  <si>
    <t>162</t>
  </si>
  <si>
    <t>COV-19-2008</t>
  </si>
  <si>
    <t xml:space="preserve">AUNAR ESFUERZOS Y RECURSOS PARA: 1 REALIZAR LAS ACTIVIDADES TÉCNICAS, SOCIALES, AMBIENTALES Y LEGALES REQUERIDAS PARA PROMOVER LA CONFORMACIÓN DE ASOCIACIONES DE USUARIOS DE LAS AGUAS DEL RÍO TULUÁ, EN DOS DE SUS SUBDERIVACIONES (ACEQUIAS LA PRIMAVERA Y NARIÑO); 2 PLANTEAR ESCENARIOS DE UTILIZACIÓN CONJUNTA DEL RECURSO HÍDRICO EN LA ZONA DE ESTUDIO, INVOLUCRANDO ASPECTOS DETALLADOS DE LA OFERTA Y DEMANDA DE AGUA. </t>
  </si>
  <si>
    <t>07/07/2008</t>
  </si>
  <si>
    <t>06/05/2009</t>
  </si>
  <si>
    <t>(2045-2008)</t>
  </si>
  <si>
    <t>219870</t>
  </si>
  <si>
    <t>83400</t>
  </si>
  <si>
    <t>177</t>
  </si>
  <si>
    <t>,Se requiere extender el periodo de monitoreo y análisis para realizar las estimaciones del caudal de intercambio entre el río Tulúa y el acuífero, lo mismo que estimar el caudal ecológico en un tramo del río Tulúa y adicionar las siguientes actividades: 1- Apoyar en los tramites de constitución jurídico- legal - ambiental del modelo de organización para la administración del agua establecido en la zona de influencia del río Tulúa 2- Elaborar el plan de uso eficiente del agua, en los canales org</t>
  </si>
  <si>
    <t>COV-20-2008</t>
  </si>
  <si>
    <t>AUNAR RECURSOS TÉCNICOS Y ECONÓMICOS PARA REALIZAR LA CONSOLIDACIÓN Y EL PROCESO DE IMPLEMENTACIÓN DE LA RUTA ECOTURÍSTICA DEL RÍO LA VIEJA EN LOS MUNICIPIOS DE CARTAGO ALCALÁ Y ULLOA.</t>
  </si>
  <si>
    <t>(2112-2008)</t>
  </si>
  <si>
    <t>COV-21-2008</t>
  </si>
  <si>
    <t>34000</t>
  </si>
  <si>
    <t>5100</t>
  </si>
  <si>
    <t>,LA NECESIDAD DE CONTAR CON PERSONAL DE APOYO CON PERFILES IDONEOS, QUE PERMITAN UNA MAYOR COBERTURA EN LABORES DE ESTA INDOLE Y POR SUPUESTO RESULTADOS OPTIMOS EN EL DESARROLLO DE LA ACTIVIDAD CONTRACTUAL QUE DISMINUYAN LOS RIESGOS INSTITUCIONALES. LO ANTERIOR SE HACE MAS EVIDENTE PARA EL CIERRE DE FINAL DE AÑO CUANDO SE DEBE DAR CUMPLIMIENTO A LA NORMATIVIDAD EXPEDIDA POR LA CONTADURIA GENERAL DE LA NACION EN LO QUE SE REFIERE A LOS PROCESOS DE CIERRE CONTABLE DE LA VIGENCIA 2008 DONDE SE INCR</t>
  </si>
  <si>
    <t>COT-26-2008</t>
  </si>
  <si>
    <t>GIL CORREA CLAUDIA VIVIANA</t>
  </si>
  <si>
    <t>31488485</t>
  </si>
  <si>
    <t>CONTRATAR LOS SERVICIOS PROFESIONALES DE ABOGADO CON CONOCIMIENTO EN EL PROCESO DE COBRO POR LA VÍA COACTIVA QUE DEBEN ADELANTAR LAS ENTIDADES PUBLICAS PARA EL COBRO DE LAS OBLIGACIONES A SU FAVOR, CONSISTENTES EN TRAMITAR MEDIANTE LA APLICACIÓN DE ESTE PROCEDIMIENTO, LAS ACCIONES NECESARIAS PARA OBTENER EL PAGO DE LAS OBLIGACIONES A FAVOR DE LA CORPORACIÓN, POR CONCEPTO DE TASAS, MULTAS Y DEMÁS CONCEPTOS QUE ASI LO REQUIERAN REQUIERAN, REALIZANDO DESDE EL ESTUDIO Y ANÁLISIS DE LOS ACTOS ADMINISTRATIVOS ENVIADOS PARA SU COBRO POR LA VIA COACTIVA, IMPULSANDO EL COBRO PREJURIDICO HASTA LA SUSTANCIACIÓN DE CADA UNA DE LAS ACTUACIONES PROPIAS DEL PROCESO COACTIVO, ADEMÁS DE COMPILAR Y MANTENER ACTUALIZADAS LAS NORMAS REFERIDAS AL COBRO COACTIVO, RENDIR LOS INFORMES SOLICITADOS Y RESOLVER LOS PROBLEMAS JURIDICOS QUE SE PRESENTEN DENTRO DE DICHOS PROCESOS Y DEMÁS ACTIVIDADES PROPIAS DE ESTE PROCESO DE COBRO O QUE CORRESPONDAN A LAS ASIGNADAS A LA DIRECCION FINANCIERA DE LA CVC</t>
  </si>
  <si>
    <t>(560-2008)</t>
  </si>
  <si>
    <t>25300</t>
  </si>
  <si>
    <t>81.8</t>
  </si>
  <si>
    <t>COT-28-2008</t>
  </si>
  <si>
    <t>OLAYA DEVIA LUIS FERNANDO</t>
  </si>
  <si>
    <t>16944350</t>
  </si>
  <si>
    <t>SERVICIOS PROFESIONALES EN INGENIERÍA DE SISTEMAS CON CONOCIMIENTO EN EL PROCESO DE DESARROLLAR LAS ACTIVIDADES DE MANTENIMIENTO, IMPLEMENTACIÓN, SOPORTE TÉCNICO Y MANEJO DEL SISTEMA PARALELO DE LIQUIDACIÓN Y FACTURACIÓN DEL IMPUESTO PREDIAL Y LA SOBRETASA AMBIENTAL DESARROLLADO EN COBOL Y EL SOFTWARE EN BASE DE DATOS ORACLE, POSTGRESQL, EN LENGUAJE C, HTML Y PHP, ENTORNO DE DESARROLLO ECLIPSE, IMPLANTADO EN LOS MUNICIPIOS DEL VALLE DEL CAUCA. MODIFICAR Y AJUSTAR EL SOFTWARE DE LIQUIDACIÓN Y FACTURACIÓN DEL IMPUESTO PREDIAL Y LA SOBRETASA AMBIENTAL SUMINISTRADO POR LA CVC, CON BASE EN LOS REQUERIMIENTOS PRESENTADOS POR LOS MUNICIPIOS Y LA CVC DE ACUERDO CON UN CRONOGRAMA DE TRABAJO CONCERTADO CON EL COORDINADOR DEL GRUPO DE FACTURACIÓN Y CARTERA.</t>
  </si>
  <si>
    <t>LONDO?O CORTEZ LILIANA ANDREA</t>
  </si>
  <si>
    <t>66926197</t>
  </si>
  <si>
    <t>(589-2008)</t>
  </si>
  <si>
    <t>28500</t>
  </si>
  <si>
    <t>COT-29-2008</t>
  </si>
  <si>
    <t>SARMIENTO GOMEZ DIEGO MAURICIO</t>
  </si>
  <si>
    <t>94403300</t>
  </si>
  <si>
    <t>PRESTACIÓN DE SERVICIOS AL GRUPO DE SISTEMAS DE INFORMACIÓN AMBIENTAL EN LO RELACIONADO CON: OPERAR, MANTENER Y REALIZAR EL SEGUIMIENTO AL FUNCIONAMIENTO DEL SISTEMA DE RECEPCIÓN IMPLEMENTADO EN EL CENTRO DE CONTROL. OPERAR Y MANTENER LAS DIFERENTES ESTACIONES AUTOMÁTICAS DE CAMPO DE ACUERDO CON SU RENDIMIENTO Y OPERACIÓN. DETERMINAR LAS POSIBLES FALLAS QUE SE PRESENTEN EN LAS ESTACIONES DE MONITOREO E IMPLEMENTAR LAS SOLUCIONES PROPUESTAS. ESTABLECER LAS CONDICIONES Y CARACTERÍSTICAS NECESARIAS PARA LA ADQUISICIÓN DE ELEMENTOS O EQUIPOS DE MEDICIÓN, COMUNICACIÓN, CONTROL, SUPERVISIÓN Y ELECTRÓNICOS, O DE SERVICIOS RELACIONADOS CON SU EXPERIENCIA Y FORMACIÓN, HACER SEGUIMIENTO Y CONTROL A LOS PROCESOS DE CONTRATACIÓN QUE SE ESTABLEZCAN DE ACUERDO CON SU EXPERIENCIA Y FORMACIÓN, DESARROLLAR Y SUPERVISAR EL CUMPLIMIENTO EN LA EJECUCIÓN DEL PLAN DE COMPRAS ESTABLECIDO EN LA RED DE ESTACIONES HIDROCLIMATOLOGICAS, APOYAR LA EJECUCIÓN DEL PROYECTO DE AMPLIACIÓN Y MODERNIZACIÓN DE LA RE</t>
  </si>
  <si>
    <t>(674-2008)</t>
  </si>
  <si>
    <t>26888</t>
  </si>
  <si>
    <t>COT-30-2008</t>
  </si>
  <si>
    <t>LA PRESENTE CONTRATACION DIRECTA CVC NO. OPO-003-2007, SE REALIZA PARA EL EFECTO DE SELECCIONAR A LA PERSONA NATURAL, JURIDICA, CONSORCIO O UNION TEMPORAL, QUE EN LAS MAS FAVORABLES CONDICIONES TECNICAS Y ECONOMICAS SUMINISTRE APROXIMADAMENTE SIETE MIL OCHO CIENTOS CINCUENTA Y DOS (5.951) GALONES DE GASOLINA CORRIENTE DEPENDIENDO DEL VALOR VIGENTE AL MOMENTO DE FORMALIZAR LA CONTRATACION. ESTE COMBUSTIBLE SE REQUIERE PARA LA FLOTA DE TRANSPORTE TERRESTRE DE LA DAR PACIFICO OESTE CVC.</t>
  </si>
  <si>
    <t>24/08/2007</t>
  </si>
  <si>
    <t>(2126-2007)</t>
  </si>
  <si>
    <t>37997</t>
  </si>
  <si>
    <t>495</t>
  </si>
  <si>
    <t>COT-160-2007</t>
  </si>
  <si>
    <t>CORPORACION CLUB SABALETAS</t>
  </si>
  <si>
    <t>890304734</t>
  </si>
  <si>
    <t>ARRENDAMIENTO DE UN HANGAR (GARAJE) O COBERTIZO PARA LAS MOTONAVES (LANCHAS), EL GUANDAL PAPAYAL, LA CASTAQO, LA SIERPE, GIRASOL, ESTRATEGICO, RESERVA NATURAL Y ECOSISTEMAS PROPIEDAD DE LA CORPORACION AUTONOMA RAGIONAL DEL VALLE DEL CAUCA - CVC, ASIGNADAS A LA DAR PACIFICO OESTE CON SEDE EN BUENAVENTURA.</t>
  </si>
  <si>
    <t>16/08/2007</t>
  </si>
  <si>
    <t>(2177-2007)</t>
  </si>
  <si>
    <t>33255</t>
  </si>
  <si>
    <t>503</t>
  </si>
  <si>
    <t>COT-163-2007</t>
  </si>
  <si>
    <t>PARTNERS SYSTEM TECNOLOGICAL OUTSOURCING S.A.</t>
  </si>
  <si>
    <t>805025456</t>
  </si>
  <si>
    <t>OUTSOURCING PARA EL SERVICIO DE SOPORTE A USUARIOS TÉCNICO, GESTIÓN, ADMINISTRACIÓN Y MANTENIMIENTO DE LOS MICROCOMPUTADORES QUE FORMAN PARTE DE LA RED LAN Y WAN DE TODA LA CORPORACIÓN, (MESA DE AYUDA HELPDESK).</t>
  </si>
  <si>
    <t>60 Dias</t>
  </si>
  <si>
    <t>(2165-2007)</t>
  </si>
  <si>
    <t>(3703-2007)</t>
  </si>
  <si>
    <t>96000</t>
  </si>
  <si>
    <t>44974.934</t>
  </si>
  <si>
    <t>COT-166-2007</t>
  </si>
  <si>
    <t>TURISMO MARVAM LIMITADA</t>
  </si>
  <si>
    <t>890311940</t>
  </si>
  <si>
    <t>SUMINISTRO DE TIQUETES AEREOS EN RUTAS NACIONALES E INTERNACIONALES Y TERRESTRES A NIVEL NACIONAL PARA LOS FUNCIONARIOS, CUANDO EN EJERCICIO DE SUS FUNCIONES U OBLIGACIONES SEA NECESARIO SU DESPLAZAMIENTO AL INTERIOR Y/O EXTERIOR DEL PAIS.</t>
  </si>
  <si>
    <t>06/09/2007</t>
  </si>
  <si>
    <t>249 Dias</t>
  </si>
  <si>
    <t>(2314-2007)</t>
  </si>
  <si>
    <t>(1471-2008)</t>
  </si>
  <si>
    <t>171210</t>
  </si>
  <si>
    <t>49960</t>
  </si>
  <si>
    <t>482</t>
  </si>
  <si>
    <t>,Se hace esta adición en tiempo, por un termino de ciento veinte (120) días, ya que el preupuesto asignado no se alcanzaría a agotar en el periodo de ejecución el cual termina el 5 de enero de 2008.,INTERVENTOR DEL PRESENTE CONTRATO MANIFIESTA QUE TENIENDO EN CUENTA QUE LOS RECURSOS ENTAN PRÓXIMOS A AGOTARSE Y A LA FECHA ESTÁ EN TRÁMITE EL PROCESO CONTRACTUAL ES NECESARIO ADICIONAR AL CONTRATO EL VALOR DE $49.960.000 Y AMPLIAR EL TIEMPO DEL MISMO POR CUATRO (4) MESES MIENTRAS SE LLEVA A CABO E</t>
  </si>
  <si>
    <t>27/08/2007</t>
  </si>
  <si>
    <t>COT-177-2007</t>
  </si>
  <si>
    <t>MEPAL S.A.</t>
  </si>
  <si>
    <t>890311274</t>
  </si>
  <si>
    <t>SUMINISTRO E INSTALACION DE MOBILIARIOS Y ELEMENTOS DE OFICINA QUE SERAN UTILIZADOS EN EL SEPTIMO NIVEL DEL EDIFICIO PRINCIPAL DE LA CVC EN LA CUIDAD DE CALI. ELEMENTOS INLCUIDOS EN EL PLAN DE COMPRAS DEL AÑO 2007.</t>
  </si>
  <si>
    <t>30/10/2007</t>
  </si>
  <si>
    <t>16/12/2008</t>
  </si>
  <si>
    <t>RODRIGUEZ GUTIERREZ ORLANDO</t>
  </si>
  <si>
    <t>16643033</t>
  </si>
  <si>
    <t>(2524-2007)</t>
  </si>
  <si>
    <t>92267</t>
  </si>
  <si>
    <t>428</t>
  </si>
  <si>
    <t>COT-178-2007</t>
  </si>
  <si>
    <t>ROBLES FERRER JAIME</t>
  </si>
  <si>
    <t>19233145</t>
  </si>
  <si>
    <t>ELABORACIÓN DE EVALUACIÓN SOCIO ECONOMICA EN FORMA INDIVIDUAL DE LOS SIGUIENTES PROYECTOS FORMULADO EN EL PAT DE LA CVC 2007-2009: 1548, 1524, 1503, 1542, 1553, 1554, 1512, 1543, 1510, 1511, 1504, 1507, 1514, 1546</t>
  </si>
  <si>
    <t>26/09/2007</t>
  </si>
  <si>
    <t>25/12/2007</t>
  </si>
  <si>
    <t>11/03/2008</t>
  </si>
  <si>
    <t>31 Dias</t>
  </si>
  <si>
    <t>RAMIREZ OTALVARO ORLANDO</t>
  </si>
  <si>
    <t>6209534</t>
  </si>
  <si>
    <t>(2543-2007)</t>
  </si>
  <si>
    <t>(3769-2007),(3770-2007)</t>
  </si>
  <si>
    <t>85555</t>
  </si>
  <si>
    <t>13000</t>
  </si>
  <si>
    <t>462</t>
  </si>
  <si>
    <t>,Evaluación socio economica para el subproyecto 1153: Diseño y construcción de obras apara el control de inundaciones en el corregimiento Pavas, municipio de La Cumbre,REALIZAR LA EVALUACION SOCIOECONOMICA DEL PROYECTO 1608 - CONSTRUCCION DE OBRAS DE PROTECCION CONTRA INUNDACIONES OCASIONADAS POR LAS CRECIENTES DEL RIO MORALES Y LA QUEBRADA LA RIVERA EN EL MUNICIPIO DE TULUA; Y REALIZAR LA EVALUACION SOCIOECONOMICA DEL PROYECTO 1609 - CONSTRUCCION DE OBRAS DE PROTECCION CONTRA INUNDACIONES OCASI</t>
  </si>
  <si>
    <t>COT-183-2007</t>
  </si>
  <si>
    <t>INDUSTRIAS CANEY SA</t>
  </si>
  <si>
    <t>804014026</t>
  </si>
  <si>
    <t>,SE MODIFICA LITERAL J DE LA CLAUSULA CUARTA, LAS CUALES QUEDARA ASI: OBLIGACIONES DE LAS PARTES POR PARTE DE ORIVAC, ADICION EN TIEMPO 2 MESES ESTE CONTRATO COMO NO REQUIERE ACTA DE LIQUIDACIÓN SE TOMO COMO REFERENCIA EL ACTA DE RECIBO FINAL Y EL PAGO FUE REALIZADO EL 22/09/2006 POR 10.244.000 CON LA OP 137703 ,SE ADICIONA EN DOS (2) MESES MAS PARA CONCLUIR LAS OBRAS,SE ADICIONA UN (1) MES PARA CONCLUIR LAS OBRAS</t>
  </si>
  <si>
    <t>COV-64-2006</t>
  </si>
  <si>
    <t>AUNAR ESFUERZOS Y RECURSOS ECONOMICOS Y TECNICOS PARA ADELANTAR LA CONSTRUCICON DE SOLUCIONES DE DOTACION DE AGUAS LLUVIAS EN LAS COMUNIDADES DEL CABILDO INDIGENA DE LA COMUNIDAD DE CERRITO BONGO, CABILDO INDIGENA DE LA COMUNIDAD DE COCALITO Y EL RESGUARDO INDIGENA SANTA ROSA DE GUAYACAN, MUNICIPIO DE BUENAVENTURA.</t>
  </si>
  <si>
    <t>08/05/2006</t>
  </si>
  <si>
    <t>(1519-2006)</t>
  </si>
  <si>
    <t>105200</t>
  </si>
  <si>
    <t>968</t>
  </si>
  <si>
    <t>COV-67-2006</t>
  </si>
  <si>
    <t>CORPORACION PARA EL DESARROLLO SOSTENIBLE EN EL OCCIDENTE COLOMBIANO</t>
  </si>
  <si>
    <t>805030720</t>
  </si>
  <si>
    <t>AUNAR ESFUERZOS ECONSMICOS Y TICNICOS PARA IMPLEMENTACISN DE SISTEMAS SOSTENIBLES DE PRODUCCISN AGROPECUARIA DENTRO DEL DESARROLLO DEL SUBPROYECTO 1078 - IMPLEMENTACISN DE MODELOS PRODUCTIVOS SOSTENIBLES PARA LA CONSERVACISN DE LA CUENCA ALTA DEL RMO CALI - CORREGIMIENTOS DE PICHINDE, ANDES, FELIDIA Y LA LEONERA, MUNICIPIO DE CALI.</t>
  </si>
  <si>
    <t>(1533-2006)</t>
  </si>
  <si>
    <t>83100</t>
  </si>
  <si>
    <t>COV-68-2006</t>
  </si>
  <si>
    <t>CORPORACION AGROECOLOGICA SURCOS DE VIDA</t>
  </si>
  <si>
    <t>815002245</t>
  </si>
  <si>
    <t>AUNAR ESFUERZOS Y RECURSOS HUMANOS, TECNICOS Y FINANCIEROS QUE PERMITAN LA OPERACION Y POSTERIOR EJECUCION DEL SUBPROYECTO: ESTABLECIMIENTO Y OPERACION DE GRANJAS AGROECOLOGICAS EN LOS MUNICIPIOS DE LA UNION, EL DOVIO, ZARZAL, YUMBO, ARGELIA Y BUENAVENTURA, QUE SIRVAN COMO MODELO DEMOSTRATIVO PARA LA TRANSFERENCIA DE TECNOLOGIAS EN SISTEMAS AGROECOLOGICOS SOSTENIBLES Y ARMONICOS CON EL MEDIO AMBIENTE.</t>
  </si>
  <si>
    <t>29/03/2007</t>
  </si>
  <si>
    <t>GIRALDO GIRALDO MARIO</t>
  </si>
  <si>
    <t>8290501</t>
  </si>
  <si>
    <t>(1542-2006)</t>
  </si>
  <si>
    <t>187000</t>
  </si>
  <si>
    <t>COV-69-2006</t>
  </si>
  <si>
    <t>AUNAR ESFUERZOS Y RECURSOS HUMANOS, TECNICOS Y ECONOMICOS PARA ACTUALIZAR Y AJUSTAR EL PLAN DE ORDENACION Y MANEJO DE LAS CUENCAS HIDROGRAFICA DEL RIO SAN PEDRO, EN CONCERTACION Y CON LA PARTICIPACION DE LAS COMUNIDADES E INSTITUCIONES DEL AREA DE ESTUDIO, EN LA BUSQUEDA DEL DESARROLLO SOSTENIBLE.</t>
  </si>
  <si>
    <t>429 Dias</t>
  </si>
  <si>
    <t>(1574-2006)</t>
  </si>
  <si>
    <t>10/10/2007</t>
  </si>
  <si>
    <t>,Modificase la clausula novena del convenio CVC 069 del 26 de enero de 2006, en el sentido de ampliar su plazo de ejecución por el término de 4 meses, contados a partir de la expiración del plazo inicial.,Modificar la cláusula novena del Convenio CVC No. 069 de 2006, en adicionar cinco (5) meses a la duración del convenio, contados a partir de la finalización del plazo del primer adicional suscrito.,Ampliar el plazo del convenio en 3 meses más.,AMPLIACIÓN EN 2 MESES Y 3 DÍAS, CONTADOS A PARTIR D</t>
  </si>
  <si>
    <t>COV-71-2006</t>
  </si>
  <si>
    <t>UNIVERSIDAD AUTONOMA DE OCCIDENTE</t>
  </si>
  <si>
    <t>890305881</t>
  </si>
  <si>
    <t>ANUNAR ESFUERZOS PARA LA RELIZACION DE UN SEMINARIO INTERNACIONAL DE EDUCACION AMBIENTAL COMO ESTRATEGIA DE FORTALECIMIENTO DEL COMITE DEPARTAMENTAL DE EDUCACION AMBIENTAL (CIDEA)</t>
  </si>
  <si>
    <t>186 Dias</t>
  </si>
  <si>
    <t>(1521-2006)</t>
  </si>
  <si>
    <t>10/08/2006</t>
  </si>
  <si>
    <t>875</t>
  </si>
  <si>
    <t>,SE REALIZA MODIFICACION PARA ADICIONAR 6 MESES DE PLAZO PARA UN TOTAL DE 12 MESES</t>
  </si>
  <si>
    <t>COV-72-2006</t>
  </si>
  <si>
    <t>COMISION NACIONAL DEL SERVICIO CIVIL</t>
  </si>
  <si>
    <t>900003409</t>
  </si>
  <si>
    <t>REALIZACION POR PARTE DE LA COMISION NACIONAL DEL SERVICIO CIVIL, DE LOS CONCURSOS O PROCESOS DE SELECCION PARA EL INGRESO Y EL ASCENSO A LOS EMPLEOS PUBLICOS DE CARRERA ADMINISTRATIVA QUE LE HAN SIDO ESPECIFICADOS, DESCRITOS Y NOTIFICADOS POR LA CVC, INCLUYENDO TODAS LAS ETAPAS, FASES Y PRUEBAS NECESARIAS HASTA OBTENER UNA LISTA DE ASPIRANTES ELEGIBLES, DE LA CUAL SE PUEDAN REALIZAR LOS NOMBRAMIENTOS QUE LA CVC REQUIERE.</t>
  </si>
  <si>
    <t>04/07/2007</t>
  </si>
  <si>
    <t>04/07/2009</t>
  </si>
  <si>
    <t>CARDONA CAMPO CLAUDIA</t>
  </si>
  <si>
    <t>38870040</t>
  </si>
  <si>
    <t>(1479-2006)</t>
  </si>
  <si>
    <t>222300</t>
  </si>
  <si>
    <t>546</t>
  </si>
  <si>
    <t>COV-74-2006</t>
  </si>
  <si>
    <t>MUNICIPIO DE BUENAVENTURA</t>
  </si>
  <si>
    <t>890399045</t>
  </si>
  <si>
    <t>AUNAR ESFUERZOS PARA REALIZAR LA CONTRATACION, CON LA ENTIDAD COMPETENTE, DE LA ACTUALIZACION DE LA FORMACION CATASTRAL URBANA (SECTOR DOS CONTINENTE) EN EL MUNICIPIO DE BUENAVENTURA DE ACUERDO CON EL CONVENIO MARCO CVC 066 DE 2003.</t>
  </si>
  <si>
    <t>07/02/2008</t>
  </si>
  <si>
    <t>(1603-2006)</t>
  </si>
  <si>
    <t>(3489-2006)</t>
  </si>
  <si>
    <t>234000</t>
  </si>
  <si>
    <t>246000</t>
  </si>
  <si>
    <t>769</t>
  </si>
  <si>
    <t>,Suscripción de adición consistente en adicionar actividades al objeto del Convenio incial, recursos por valor de $246.000.000 y tiempo del convenio en 75 días más.</t>
  </si>
  <si>
    <t>COV-79-2006</t>
  </si>
  <si>
    <t>CORPORACION ECOLOGICA VIVA Y AYUDE A VIVIR - ECOVIDA</t>
  </si>
  <si>
    <t>815000669</t>
  </si>
  <si>
    <t>REDUCIR LA CONTAMINACIÓN DE LOS RECURSOS NATURALES (AGUA Y SUELO) CAUSADA POR RESIDUOS PROVENIENTES DE ACTIVIDADES PORCÍCOLAS, MEDIANTE LA CAPACITACIÓN, ORGANIZACIÓN Y LA IMPLMENTACIÓN DE SISTEMAS ALTERNATIVOS PARA UN MANEJO SOSTENIBLE DE LOS PROCESOS PRODUCTIVOS, CON LA PARTICIPACIÓN DE LA COMUNIDAD EN EL CORREGIMIENTO LOS CHANCOS MUNICIPIO DE SAN PEDRO DEPARTAMENTO DEL VALLE DEL CAUCA.</t>
  </si>
  <si>
    <t>06/10/2006</t>
  </si>
  <si>
    <t>05/10/2007</t>
  </si>
  <si>
    <t>(2788-2006)</t>
  </si>
  <si>
    <t>68496</t>
  </si>
  <si>
    <t>817</t>
  </si>
  <si>
    <t>COV-81-2006</t>
  </si>
  <si>
    <t>ASOCIACIÓN DE CENTROS EDUCATIVOS DEL CAÑON DEL RIO GARRAPATAS ACERG</t>
  </si>
  <si>
    <t>8210026236</t>
  </si>
  <si>
    <t>FORTALECER EL PROCESO DE CAMBIO QUE SE INICIÓ EN LA PRIMERA FASE DE ESTE PROYECTO, MEDIANTE EL APOYO AL PROGRAMA EDUCATIVO DEL PRAES REGIONAL Y SU APLICACIÓN PRÁCTICA EN ACTIVIDADES DE RECONVERSIÓN Y CONSERVACIÓN, EN 30 FINCAS DEL CAÑÓN DEL RÍO GARRAPATAS EN EL MUNICIPIO DE EL DOVIO, PARA CREAR EN LOS JÓVENES Y ADULTOS, HÁBITOS DE CONSERVACIÓN Y DESARROLLO SOSTENIBLE QUE PERMITAN FRENAR O DESACELERAR EL RITMO DE DETERIORO AMBIENTAL EN LA ZONA.</t>
  </si>
  <si>
    <t>03/10/2007</t>
  </si>
  <si>
    <t>(2786-2006)</t>
  </si>
  <si>
    <t>COV-82-2006</t>
  </si>
  <si>
    <t>FUNDACION ZOOLOGICA DE CALI</t>
  </si>
  <si>
    <t>890318247</t>
  </si>
  <si>
    <t>CONTRIBUIR A QUE LA BIODIVERSIDAD Y LA RIQUEZA NATURAL DE LOS TERRITORIOS DEL VALLE DEL CAUCA SEA CONOCIDA Y VALORADA POR MAESTROS Y ESTUDIANTES DE EDUCACION BASICA Y MEDIA VOCACIONAL</t>
  </si>
  <si>
    <t>20/11/2007</t>
  </si>
  <si>
    <t>(2833-2006)</t>
  </si>
  <si>
    <t>97000</t>
  </si>
  <si>
    <t>COV-83-2006</t>
  </si>
  <si>
    <t>FORTALECER LA CAPACIDAD DE LOS POBLADORES PARA EL MANEJO ADECUADO DE LOS ECOSISTEMAS PRESENTES QUE PERMITAN POTENCIAR LA ACTUAL OFERTA DE BIENES Y SERVICIOS AMBIENTALES MEDIANTE ACCIONES DE CONSERVACIÓN, PROTECCIÓN, RECUPERACIÓN, EDUCAICÓN AMBIENTAL Y MANEJO SOSTENIBLE DE LOS RECURSOS NATURALES EN EL ÁREA DE AMORTIGÜACIÓN DE LA RESERVA FORESTAL DE LOS RÍO ESCALERETE Y SAN CIPRIANO, MUNICIPIO DE BUENAVENTURA.</t>
  </si>
  <si>
    <t>(2826-2006)</t>
  </si>
  <si>
    <t>COV-84-2006</t>
  </si>
  <si>
    <t>IMPLEMENTAR UN SISTEMA AGROECOLOGICO SOSTENIBLE QUE APORTE EN EL MEJORMIENTO DE LA CLIDAD DE VIDA DE 20 FAMILIAS UBICADAS EN EL CORREGIMIENTO DE TENJO, CUENCA HIDROGRAFICA DEL RIO NIMA, MUNICIPIO DE PALMIRA</t>
  </si>
  <si>
    <t>04/10/2007</t>
  </si>
  <si>
    <t>14/01/2008</t>
  </si>
  <si>
    <t>(2787-2006)</t>
  </si>
  <si>
    <t>COV-85-2006</t>
  </si>
  <si>
    <t>CONTRIBUIR A LA RECUPERACIÓN DEL BOSQUE MUY HÚMEDO TROPICAL MEDIANTE EL FORTALECIMIENTO ORGANIZACIONAL Y LA IMPLEMENTACIÓN DE ALTERNATIVAS SOSTENIBLES CON 60 ADOLESCENTES DEL CORREDOR BIOLÓGICO DE VILLA ESTELA, LA BREA, EL CRUCERO Y LAS BRISAS, MUNICIPIO DE BUENAVENTURA.</t>
  </si>
  <si>
    <t>06/12/2006</t>
  </si>
  <si>
    <t>(2793-2006)</t>
  </si>
  <si>
    <t>93114</t>
  </si>
  <si>
    <t>756</t>
  </si>
  <si>
    <t>COV-86-2006</t>
  </si>
  <si>
    <t>ESTABLECER PRÁCTICAS DE RECUPERACIÓN, CONSERVACIÓN Y USO SOSTENIBLE DE LOS RECURSOS NATURALES QUE PERMITAN MEJORAR LA CALIDAD DE VIDAD DE LAS FAMILIAS QUE INTEGRAN LA COMUNIDAD INDÍGENA DE NUEVO PITALITO CHAMAPURO, MUNICIPIO DE BUENAVENTURA, FACILITANTO UNA RELACIÓN ARMÓNICA ENTRE LA COMUNIDAD Y ESTOS RECURSOS.</t>
  </si>
  <si>
    <t>09/11/2007</t>
  </si>
  <si>
    <t>22/02/2008</t>
  </si>
  <si>
    <t>(2846-2006)</t>
  </si>
  <si>
    <t>93854</t>
  </si>
  <si>
    <t>782</t>
  </si>
  <si>
    <t>COV-87-2006</t>
  </si>
  <si>
    <t>RECUPERACION DE LA COBERTURA BOSCOSA DEL HUMEDAL LAGUNA DE SONSO, EN EL MUNICIPIO DE BUGA Y DE LOS HUMEDALES DE CHICHIQUE, ROMAN, COCAL, YOCAMBO Y LA BOLSA DEL MUNICIPIO DE YOTOCO</t>
  </si>
  <si>
    <t>(2789-2006)</t>
  </si>
  <si>
    <t>COV-88-2006</t>
  </si>
  <si>
    <t>COOPERATIVA DE PARCELEROS DE VILLA ROSA Y OTROS</t>
  </si>
  <si>
    <t>821001714</t>
  </si>
  <si>
    <t>CONTRIBUIR AL MEJORAMIENTO DE LAS CONDICIONES AMBIENTALES DEL RECURSO SUELO EN LA PARCELACION VILLA ROSA, A TRAVES DE LA EDUCACION AMBIENTAL, AUMENTO DE LA COBERTURA VEGETAL Y CAPACITACION EN SISTEMAS DE PRODUCCION SOSTENIBLE</t>
  </si>
  <si>
    <t>(2806-2006)</t>
  </si>
  <si>
    <t>COV-89-2006</t>
  </si>
  <si>
    <t>COT-238-2007</t>
  </si>
  <si>
    <t>ADQUISICIÓN, ADAPTACIÓN E IMPLANTACIÓN DE LA PRIMERA VERSIÓN DEL DATAMART ALFANUMÉRICO PARA EL CENTRO DE CONSULTA AMBIENTAL REGIONAL QUE SERVIRÁ A LA DIRECCIÓN GENERAL DE LA CORPORACIÓN, PARA LA DIFUSIÓN Y SOCIALIZACIÓN DE INFORMACIÓN AMBIENTAL, DANDO DISPONIBILIDAD DE INFORMACIÓN AL SISTEMA DE INFORMACIÓN GEOREFERENCIADO CORPORATIVO.</t>
  </si>
  <si>
    <t>31/05/2009</t>
  </si>
  <si>
    <t>MILLAN LONDOÑO DIEGO ALEXANDER</t>
  </si>
  <si>
    <t>14895177</t>
  </si>
  <si>
    <t>(3742-2007),(24-2008),(4-2009)</t>
  </si>
  <si>
    <t>260413</t>
  </si>
  <si>
    <t>334</t>
  </si>
  <si>
    <t>COT-239-2007</t>
  </si>
  <si>
    <t>COOPNAL LTDA</t>
  </si>
  <si>
    <t>830105738</t>
  </si>
  <si>
    <t>JURIDICA - COOPERATIVA</t>
  </si>
  <si>
    <t>COMPRA DE COMPUTADORES PARA APOYAR LAS NECESIDADES CON QUE CUENTAN LAS DIFERENTES AREAS DE LA CORPORACION</t>
  </si>
  <si>
    <t>(3715-2007)</t>
  </si>
  <si>
    <t>141006</t>
  </si>
  <si>
    <t>338</t>
  </si>
  <si>
    <t>COT-240-2007</t>
  </si>
  <si>
    <t>CONSORCIO STAR V Y P</t>
  </si>
  <si>
    <t>900190068</t>
  </si>
  <si>
    <t>CONSTRUCCIÒN DEL SISTEMA DE TRATAMIENTO DE AGUAS RESIDUALES DOMESTICAS DE LA CABECERA MUNICIPAL DE PRADERA - VALLE DEL CAUCA.</t>
  </si>
  <si>
    <t>03/03/2009</t>
  </si>
  <si>
    <t>(3724-2007),(20-2008)</t>
  </si>
  <si>
    <t>4549202</t>
  </si>
  <si>
    <t>22.5</t>
  </si>
  <si>
    <t>COT-241-2007</t>
  </si>
  <si>
    <t>APCYTEL LTDA.</t>
  </si>
  <si>
    <t>800085098</t>
  </si>
  <si>
    <t>ADQUISICION DE CINCO (5) PLATAFORMAS COLECTORAS DE DATOS Y TRES (3) REGISTRADORES AUTOMATICOS DE NIVEL PARA LA RED HIDROCLIMATOLOGICA DE LA CVC.</t>
  </si>
  <si>
    <t>(3728-2007)</t>
  </si>
  <si>
    <t>68125</t>
  </si>
  <si>
    <t>COT-242-2007</t>
  </si>
  <si>
    <t>CONSORCIO DE ARQUITECTURA Y PAISAJISMO</t>
  </si>
  <si>
    <t>535</t>
  </si>
  <si>
    <t>ELABORAR EL DISEÑO ARQUITECTONICO, PAISAJISTICO Y AMBIENTAL DEL ECOPARQUE DE LA QUEBRADA DE LOS MUDOS, MUNICIPIO DE ROLDANILLO</t>
  </si>
  <si>
    <t>24/11/2008</t>
  </si>
  <si>
    <t>(3775-2007),(31-2008)</t>
  </si>
  <si>
    <t>27644</t>
  </si>
  <si>
    <t>COT-243-2007</t>
  </si>
  <si>
    <t>(2044-2008)</t>
  </si>
  <si>
    <t>190</t>
  </si>
  <si>
    <t>COT-88-2008</t>
  </si>
  <si>
    <t>BRILLADORA EL DIAMANTE S.A</t>
  </si>
  <si>
    <t>890300327</t>
  </si>
  <si>
    <t>320000000</t>
  </si>
  <si>
    <t>PRESTACIÓN DEL SERVICIO DE ASEO, LIMPIEZA Y CAFETERÍA EN LAS OFICINAS DEL EDIFICIO PRINCIPAL E INSTALACIONES AUXILIARES EN LA CIUDAD DE CALI, Y EN LAS OFICINAS DE YUMBO, JAMUNDÍ, PALMIRA, HACIENDA SAN EMIGDIO, BUGA, CENTRO PISCÍCOLA SAN PABLO, TULÚA, INSTALACIONES PREDIO LA ISABELLA, CALIMA - DARIÉN, GINEBRA, CENTRO MINERO DE GINEBRA, RIOFRÍO, LA UNIÓN, SEVILLA, CARTAGO, BUENAVENTURA, RETEN FORESTAL DE BUENAVENTURA, DAGUA, BOLÍVAR Y CORREGIMIENTO DE PANCE - PARAJE LA VIGA.</t>
  </si>
  <si>
    <t>29/05/2008</t>
  </si>
  <si>
    <t>28/01/2009</t>
  </si>
  <si>
    <t>(2046-2008)</t>
  </si>
  <si>
    <t>(738-2009)</t>
  </si>
  <si>
    <t>359913</t>
  </si>
  <si>
    <t>146934.843</t>
  </si>
  <si>
    <t>88</t>
  </si>
  <si>
    <t>216</t>
  </si>
  <si>
    <t>,.SE HACE NECESARIO PRORROGAR EL CONTRATO NO. 0088 DE 2008 POR UN PERÍODO DE TRES (3) MESES Y DOS (2) DÍAS A PARTIR DEL 29 DE ENERO DEL AÑO EN CURSO, EN RAZÓN A QUE LA CORPORACIÓN REQUIERE ADELANTAR UN NUEVO PROCESO LICITATORIO; LO ANTERIOR CON EL FIN DE MANTENER EN ÓPTIMAS CONDICIONES LAS INSTALACIONES FÍSICAS DE LA CORPORACIÓN, LO CUAL CONSTITUYE UNA IMPORTANCIA BÁSICA PARA EL CUMPLIMIENTO DE LOS OBJETIVOS Y POLÍTICAS DE LA CVC Y SON IMPRESCINDIBLES PARA EL APOYO ADMINISTRATIVO A LOS PROCESOS</t>
  </si>
  <si>
    <t>COT-89-2008</t>
  </si>
  <si>
    <t>PRESTAR LOS SERVICIOS PROFESIONALES A TRAVES DE APOYO TECNICO Y ADMINISTRATIVO EN LAS ACTIVIDADES GENERALES PROPIAS DE LA DIRECCION TECNICA AMBIENTAL Y EN LAS RELACIONADAS CON EL PROYECTO 1442 INCORPORADO EN EL PLAN DE ACCION TRIENAL DE LA CORPORACION</t>
  </si>
  <si>
    <t>(2062-2008)</t>
  </si>
  <si>
    <t>33670</t>
  </si>
  <si>
    <t>215</t>
  </si>
  <si>
    <t>COT-90-2008</t>
  </si>
  <si>
    <t>PRESTAR LOS SERVICIOS PROFESIONALES A TRAVES DE APOYO TECNICO Y ADMINISTRATIVO EN LAS ACTIVIDADES GENERALES PROPIAS DE LA DIRECCION TECNICA AMBIENTAL Y EN LAS RELACIONADAS CON EL PROYECTO 1034 INCORPORADO EN EL PLAN DE ACCION TRIENAL DE LA CORPORACION</t>
  </si>
  <si>
    <t>(2061-2008)</t>
  </si>
  <si>
    <t>43775</t>
  </si>
  <si>
    <t>COT-91-2008</t>
  </si>
  <si>
    <t>PRESTAR LA ASISTENCIA TÉCNICA PARA LOS MANTENIMIENTOS QUE SE REALICEN A LAS PLANTACIONES ESTABLECIDAS EN AÑOS ANTERIORES EN LA DAR SUR OCCIDENTE A TRAVÉS DE LOS SUBPROYECTOS 0407, 135, 1194 Y 1383.</t>
  </si>
  <si>
    <t>(2068-2008)</t>
  </si>
  <si>
    <t>208</t>
  </si>
  <si>
    <t>COT-92-2008</t>
  </si>
  <si>
    <t>PRESTACIÓN DE SERVICIOS PROFESIONALES AL GRUPO PRODUCCIÓN SOSTENIBLE DE LA DIRECCIÓN TÉCNICA AMBIENTAL PARA ADELANTAR ACCIONES DE MONITOREO DEL RECURSO SUELO Y DIGITALIZACIÓN DE LA INFORMACIÓN DE SALINIDAD DEL VALLE DEL CAUCA.</t>
  </si>
  <si>
    <t>11/06/2008</t>
  </si>
  <si>
    <t>GOMEZ GARCIA CARLOS ALBERTO</t>
  </si>
  <si>
    <t>16254094</t>
  </si>
  <si>
    <t>(2136-2008)</t>
  </si>
  <si>
    <t>34009</t>
  </si>
  <si>
    <t>14.29</t>
  </si>
  <si>
    <t>203</t>
  </si>
  <si>
    <t>COT-93-2008</t>
  </si>
  <si>
    <t>PRESTAR LA ASISTENCIA TÉCNICA PARA LOS MANTENIMIENTOS QUE SE REALICEN A LAS PLANTACIONES ESTABLECIDAS EN AÑOS ANTERIORES EN LA DAR NORTE A TRAVÉS DE LOS SUBPROYECTOS 0407, 1135, 1194 Y 1383.</t>
  </si>
  <si>
    <t>13/06/2008</t>
  </si>
  <si>
    <t>(2139-2008)</t>
  </si>
  <si>
    <t>75</t>
  </si>
  <si>
    <t>201</t>
  </si>
  <si>
    <t>COT-94-2008</t>
  </si>
  <si>
    <t>CAICEDO GUTIERREZ GERMAN</t>
  </si>
  <si>
    <t>93390599</t>
  </si>
  <si>
    <t>PRESTAR LA ASISTENCIA TÉCNICA PARA LOS MANTENIMIENTOS QUE SE REALICEN A LAS PLANTACIONES ESTABLECIDAS EN AÑOS ANTERIORES EN LA DAR BRUT A TRAVÉS DE LOS SUBPROYECTOS 0407, 1135, 1194 Y 1383.</t>
  </si>
  <si>
    <t>(2145-2008)</t>
  </si>
  <si>
    <t>24500</t>
  </si>
  <si>
    <t>COT-95-2008</t>
  </si>
  <si>
    <t>RODRIGUEZ GONZALEZ NARCIZO LAUREANO</t>
  </si>
  <si>
    <t>2230507</t>
  </si>
  <si>
    <t>PRESTAR LA ASISTENCIA TÉCNICA PARA LOS MANTENIMIENTOS QUE SE REALICEN A LAS PLANTACIONES ESTABLECIDAS EN AÑOS ANTERIORES EN LA DAR SUR ORIENTE A TRAVÉS DE LOS SUBPROYECTOS 0407, 1135, 1194 Y 1383..</t>
  </si>
  <si>
    <t>(2117-2008)</t>
  </si>
  <si>
    <t>205</t>
  </si>
  <si>
    <t>COT-96-2008</t>
  </si>
  <si>
    <t>SELECCIONAR CON APLICACIÓN DEL TRAMITE LEGAL CORRESPONDIENTE A LAS ASEGURADORA(S) QUE EN CONDICIONES MAS FAVORABLES OFREZCA LOS SEGUROS QUE SE DESCRIBEN EN LOS FORMULARIOS DE PROPUESTAS DE LAS SIGUIENTE PÓLIZAS: MULTIRIESGO DAÑOS MATERIALES : ( INCENDIO Y AMPAROS ALIADOS, ROTURA DE MAQUINARIA, EQUIPO ELECTRÓNICO Y SUSTRACCIÓN ) , RESPONSABILIDAD CIVIL EXTRACONTRACTUAL, MANEJO PARA SERVIDORES PÚBLICOS TRANSPORTE DE MERCANCÍAS, AUTOMÓVILES ( MOTOS Y VEHÍCULOS ), RESPONSABILIDAD CIVIL PARA SERVIDORES PÚBLICOS, TRANSPORTE DE VALORES, SEGURO DAÑOS CORPORALES EN ACCIDENTES DE TRANSITO Y CASCO.</t>
  </si>
  <si>
    <t>31/05/2008</t>
  </si>
  <si>
    <t>(2072-2008)</t>
  </si>
  <si>
    <t>427003</t>
  </si>
  <si>
    <t>214</t>
  </si>
  <si>
    <t>COT-97-2008</t>
  </si>
  <si>
    <t>INSTITUTO DE METEOROLOGIA E HIDROLOGIA DE SUECIA (SMHI)</t>
  </si>
  <si>
    <t>2021000696</t>
  </si>
  <si>
    <t>AUNAR ESFUERZOS TECNICOS Y ECONOMICOS PARA OPTIMIZAR EL PROGRAMA DE VIGILANCIA DE LA CALIDAD DEL AIRE DE LA CVC MEDIANTE LA IMPLEMENTACIÓN DE UN SISTEMA DE INFORMACIÓN GEOGRÁFICO, QUE INCLUYA MODELOS DE SIMULACIÓN, ALMACENAMIENTO Y MANEJO DE DATOS DE EMISIONES, CALIDAD DEL AIRE Y METEOROLOGÍA, ADEMÁS DE BRINDAR CAPACITACIÓN BÁSICA A FUNCIONARIOS DE LA CVC PARA SU OPERACIÓN</t>
  </si>
  <si>
    <t>20/04/2009</t>
  </si>
  <si>
    <t>(3308-2008)</t>
  </si>
  <si>
    <t>129925</t>
  </si>
  <si>
    <t>COV-78-2008</t>
  </si>
  <si>
    <t>MUNICIPIO DE BOLIVAR</t>
  </si>
  <si>
    <t>891900945</t>
  </si>
  <si>
    <t>AUNAR ESFUERZOS TECNICOS, ADMINISTRATIVOS Y HUMANOS PARA LA ATENCION DE EMERGENCIA AMBIENTAL PROVOCADA POR TEMPORADA INVERNAL EN EL MUNICIPIO DE BOLIVAR</t>
  </si>
  <si>
    <t>(3363-2008)</t>
  </si>
  <si>
    <t>55000</t>
  </si>
  <si>
    <t>COV-79-2008</t>
  </si>
  <si>
    <t>AUNAR ESFUERZOS Y RECURSOS FÍSICOS Y ECONÓMICOS PARA LA CAPACITACIÓN EN PRODUCCIÓN MÁS LIMPIA A PEQUEÑAS Y MEDIANAS EMPRESAS DEL VALLE DEL CAUCA DE ACUERDO AL PROYECTO 1552 DE 2007.</t>
  </si>
  <si>
    <t>27/05/2009</t>
  </si>
  <si>
    <t>(3347-2008)</t>
  </si>
  <si>
    <t>83728</t>
  </si>
  <si>
    <t>COV-80-2008</t>
  </si>
  <si>
    <t>AUNAR ESFUERZOS PARA EL FORTALECIMIENTO E IMPLEMENTACIÓN DE SISTEMAS DE PRODUCCIÓN AGROECOLÓGICA DEL MUNICIPIO DE JAMUNDÍ CORRESPONDIENTE A LA DAR SUROCCIDENTE.</t>
  </si>
  <si>
    <t>(3443-2008)</t>
  </si>
  <si>
    <t>27360</t>
  </si>
  <si>
    <t>COV-81-2008</t>
  </si>
  <si>
    <t>CAPACITAR A LOS INTEGRANTES DE LOS GRUPOS DE ESTUDIOS AMBIENTALES URBANOS - GEA-UR DE LOS MUNICIPIOS DE CARTAGO, TULÚA, PALMIRA, BUGA Y BUENAVENTURA Y A FUNCIONARIOS DE CVC EN MANEJO AMBIENTAL URBANO A TRAVÉS DE UN DIPLOMADO.</t>
  </si>
  <si>
    <t>12/04/2009</t>
  </si>
  <si>
    <t>(3450-2008)</t>
  </si>
  <si>
    <t>49</t>
  </si>
  <si>
    <t>COV-82-2008</t>
  </si>
  <si>
    <t>AUNAR ESFUERZOS PARA EL FORTALECIMIENTO E IMPLEMENTACIÓN DE SISTEMAS PRODUCTIVOS AGROFORESTALES CON TÉCNICAS AGROECOLÓGICAS EN LA ZONA DE ANCHICAYA CORRESPONDIENTE A LA DAR PACIFICO ESTE.</t>
  </si>
  <si>
    <t>07/08/2009</t>
  </si>
  <si>
    <t>(4138-2008)</t>
  </si>
  <si>
    <t>309480</t>
  </si>
  <si>
    <t>COV-83-2008</t>
  </si>
  <si>
    <t>AUNAR ESFUERZOS TÉCNICOS Y ECONÓMICOS PARA REALIZAR EL INVENTARIO DE EMISIONES POR FUENTES FIJAS Y DE ÁREA EN LOS MUNICIPIOS DE YUMBO, VIJES, JAMUNDÍ, ÁREA RURAL DE CALI, Y EL MUNICIPIO DE TULÚA. ADEMÁS EL INVENTARIO DE EMISIONES POR FUENTES PUNTUALES EN EL MUNICIPIO DE BUGA.</t>
  </si>
  <si>
    <t>01/07/2009</t>
  </si>
  <si>
    <t>(3407-2008)</t>
  </si>
  <si>
    <t>137920</t>
  </si>
  <si>
    <t>COV-84-2008</t>
  </si>
  <si>
    <t>FUNDACION BIODIVERSIDAD</t>
  </si>
  <si>
    <t>800213617</t>
  </si>
  <si>
    <t>AUNAR RECURSOS PARA ADELANTAR EL FORTALECIMIENTO DE LA ESTRATEGIA EDUCATIVA Y TÉCNICA PARA EL MANEJO DE LOS RESIDUOS SÓLIDOS A PARTIR DE LA SELECCIÓN EN LA FUENTE, EN UNA COMUNA DEL MUNICIPIO DE BUGA Y EN EL MUNICIPIO DE CALIMA-DARIEN.</t>
  </si>
  <si>
    <t>21/04/2009</t>
  </si>
  <si>
    <t>(3624-2008)</t>
  </si>
  <si>
    <t>46800</t>
  </si>
  <si>
    <t>9</t>
  </si>
  <si>
    <t>COV-85-2008</t>
  </si>
  <si>
    <t>FUNDACION AGRICULTURA LIMPIA EN TODO</t>
  </si>
  <si>
    <t>900024889</t>
  </si>
  <si>
    <t>AUNAR ESFUERZOS PARA LA IMPLEMENTACIÓN DE ACTIVIDADES DE MANEJO Y CONSERVACIÓN DEL HUMEDAL TIMBIQUE DE LA DAR SURORIENTE; DENTRO DEL MARCO DEL PROYECTO 1512 "CONSERVACIÓN Y MANEJO DE LOS HUMEDALES LÉNTICOS PRIORIZADOS EN EL VALLE DEL CAUCA"</t>
  </si>
  <si>
    <t>(3545-2008)</t>
  </si>
  <si>
    <t>42200</t>
  </si>
  <si>
    <t>COV-86-2008</t>
  </si>
  <si>
    <t>AUNAR ESFUERZOS PARA EL FORTALECIMIENTO E IMPLEMENTACIÓN DE SISTEMAS PRODUCTIVOS AGROECOLÓGICOS EN LA CUENCA DEL RÍO NIMA CORRESPONDIENTE A LA DAR SURORIENTE.</t>
  </si>
  <si>
    <t>(4130-2008)</t>
  </si>
  <si>
    <t>322375</t>
  </si>
  <si>
    <t>COV-87-2008</t>
  </si>
  <si>
    <t>AUNAR ESFUERZOS TÉCNICOS PARA REALIZAR LOS MANTENIMIENTOS A LAS PLANTACIONES ESTABLECIDAS EN AÑOS ANTERIORES, EN EL MARCO DE LOS PROYECTOS 0407 Y 1135, EL ESTABLECIMIENTO Y MANTENIMIENTO DE 12 HECTÁREAS DE BOSQUE PROTECTOR-PRODUCTOR, EL ESTABLECIMIENTO DE 30 HECTÁREAS DE AISLAMIENTO, EN EL MUNICIPIO DE DAGUA JURISDICCIÓN DE LA DAR PACIFICO ESTE.</t>
  </si>
  <si>
    <t>09/04/2009</t>
  </si>
  <si>
    <t>(3497-2008)</t>
  </si>
  <si>
    <t>120689</t>
  </si>
  <si>
    <t>COV-91-2008</t>
  </si>
  <si>
    <t>FUNDACION CRECIENDO UNIDOS EN EL CAMPO Y LA CIUDAD</t>
  </si>
  <si>
    <t>900117529</t>
  </si>
  <si>
    <t>AUNAR ESFUERZOS TÉCNICOS PARA REALIZAR LOS MANTENIMIENTOS A LAS PLANTACIONES ESTABLECIDAS EN AÑOS ANTERIORES, EN EL MARCO DE LOS PROYECTOS 0407 Y 1135, EN LOS MUNICIPIOS DE GINEBRA, GUACARÍ, SAN PEDRO Y YOTOCO; EL ESTABLECIMIENTO Y MANTENIMIENTO DE 17 HECTÁREAS DE SISTEMAS AGROFORESTALES, 20 HECTAREAS DE GUADUA, 5 HECTAREAS DE BOSQUE PROTECTOR PRODUCTOR Y EL ESTABLECIMIENTO DE 80 HECTAREAS DE AISLAMIENTO, EN EL ÁREA DE JURISDICCIÓN DE LA DAR CENTRO SUR.</t>
  </si>
  <si>
    <t>26/04/2009</t>
  </si>
  <si>
    <t>(3625-2008)</t>
  </si>
  <si>
    <t>193375</t>
  </si>
  <si>
    <t>COV-92-2008</t>
  </si>
  <si>
    <t>CORPORACION DE ESTUDIOS BIOLOGICOS Y SOCIALES DEL TERRITORIO-ECOBIOSIS</t>
  </si>
  <si>
    <t>805030176</t>
  </si>
  <si>
    <t>AUNAR ESFUERZOS ECONÓMICOS, HUMANOS Y TÉCNICOS PARA DISEÑAR UNA ESTRATEGIA EDUCATIVA ARTICULADA A LAS ACCIONES TECNICA Y NORMATIVAS PARA EVITAR LA EXTRACCIÓN, COMERCIALIZACIÓN Y COMPRA DE FAUNA SILVESTRE EN EL DEPARTAMENTO DEL VALLE DEL CAUCA.</t>
  </si>
  <si>
    <t>(3687-2008)</t>
  </si>
  <si>
    <t>84750</t>
  </si>
  <si>
    <t>COV-93-2008</t>
  </si>
  <si>
    <t>AUNAR ESFUERZOS TÉCNICOS PARA LA EJECUCIÓN DE LOS MANTENIMIENTOS A PLANTACIONES ESTABLECIDAS EN AÑOS ANTERIORES EN EL MARCO DE LOS PROYECTO 0407 Y 1135, EN LOS MUNICIPIOS DE OBANDO, ROLDANILLO, VERSALLES, ZARZAL, JURISDICCIÓN DE LA DAR BRUT</t>
  </si>
  <si>
    <t>(3699-2008)</t>
  </si>
  <si>
    <t>54640</t>
  </si>
  <si>
    <t>COV-94-2008</t>
  </si>
  <si>
    <t>AUNAR ESFUERZOS ECONÓMICOS Y TÉCNICOS PARA LA IMPLEMENTACIÓN DE SISTEMAS PRODUCTIVOS AGROECOLÓGICOS EN TERRITORIOS DE RESGUARDOS INDÍGENAS PERTENECIENTES A LA ASOCIACIÓN DE CABILDOS INDÍGENAS DEL VALLE DEL CAUCA REGIÓN PACIFICO "ACIVA RP".</t>
  </si>
  <si>
    <t>15/12/2008</t>
  </si>
  <si>
    <t>14/08/2009</t>
  </si>
  <si>
    <t>(3739-2008)</t>
  </si>
  <si>
    <t>264390</t>
  </si>
  <si>
    <t>COV-95-2008</t>
  </si>
  <si>
    <t>CORPORACIÓN PARA EL FOMENTO DE LA CALIDAD, PRODUCTIVIDAD Y GESTIÓN AMBIENTAL - CYGA</t>
  </si>
  <si>
    <t>830505742</t>
  </si>
  <si>
    <t>AUNAR ESFUERZOS Y RECURSOS FÍSICOS Y ECONÓMICOS PARA EL ASESORAMIENTO Y ACOMPAÑAMIENTO EN LA IMPLEMENTACIÓN DE LA ISO 14000 A PEQUEÑAS Y MEDIANAS EMPRESAS DEL VALLE DEL CAUCA DE ACUERDO AL PROYECTO 1552 DE 2007.</t>
  </si>
  <si>
    <t>08/09/2009</t>
  </si>
  <si>
    <t>(3767-2008)</t>
  </si>
  <si>
    <t>85800</t>
  </si>
  <si>
    <t>COV-96-2008</t>
  </si>
  <si>
    <t>AUNAR ESFUERZOS , RECURSOS TECNICOS Y ECONOMICOS PARA DAR CONTINUIDAD AL GRUPO DE ESTUDIOS AMBIENTALES URBANOS GEA-UR Y AL OBSERVATORIO AMBIENTAL DEL MUNICIPIO DE PALMIRA, A TRAVES DE LA OPERATIVIZACION DE LA BASE DE DATOS DEL OBSERVATORIO COMO HERRAMIENTA EDUCATIVA Y PARTICIPATIVA EN EL SEGUIMIENTO Y MONITOREO DE LOS INDICADORES AMBIENTALES URBANOS E IMPLEMENTACION DE UNA ESTRATEGIA DE EDUCACION AMBIENTAL DIRIGIDA A LOS ACTORES SOCIALES DEL MUNICIPIO EN COORDINADION CON EL GRUPO DE ESTUDIOS AMBIENTALES URBANOS (GEA-UR)</t>
  </si>
  <si>
    <t>08/06/2009</t>
  </si>
  <si>
    <t>(3738-2008)</t>
  </si>
  <si>
    <t>49850</t>
  </si>
  <si>
    <t>COV-97-2008</t>
  </si>
  <si>
    <t>APORTAR LOS RECURSOS NECESARIOS PARA ADELANTAR DE MANERA CONCERTADA LA CONSTRUCCIÓN DE LOS SISTEMAS DE ABASTO DE AGUA EN LA ZONA RURAL DE DEPARTAMENTO DEL VALLE DEL CAUCA, QUE CONLLEVEN AL MEJORAMIENTO DE LA PRESTACIÓN DEL SERVICIO A LAS COMUNIDADES EN TÉRMINOS DE CALIDAD, CANTIDAD, EFICIENCIA Y EFICACIA, ENMARCADOS EN LAS SIGUIENTES CARACTERÍSTICAS: PLAN DE MEJORAMIENTO DEL RECURSOS HÍDRICO EN LAS CUENCAS, FINALIZACIÓN DE LAS ESTRUCTURAS REQUERIDAS PARA LA REHABILITACIÓN Y/O CONSTRUCCIÓN DE NUEVOS SISTEMAS, DESARROLLO DE PROGRAMAS DE CAPACITACIÓN A LAS JUNTAS ADMINISTRADORAS DEL SERVICIO, AL USO Y MANEJO EFICIENTE DEL AGUA Y A LA SOSTENIBILIDAD DE SISTEMAS EN EL MEDIANO LARGO PLAZO EN LOS PROYECTOS QUE INTERVENGAN EN DESARROLLO DEL P.A.A.R.</t>
  </si>
  <si>
    <t>(3755-2008)</t>
  </si>
  <si>
    <t>9600000</t>
  </si>
  <si>
    <t>COV-98-2008</t>
  </si>
  <si>
    <t>AUNAR ESFUERZOS, RECURSOS ECONÓMICOS Y TÉCNICOS PARA APOYAR SISTEMAS AGROECOLÓGICOS COMO ESTRATEGIA DE SEGURIDAD ALIMENTARIA Y RECUPERACIÓN DE SABERES TRADICIONALES, Y PARA FORTALECER PROGRAMAS DE ECOTURISMO A TRAVÉS DE LA FORMULACIÓN DE ESTRATEGIAS DE COMUNICACIÓN COMO LA INTERPRETACIÓN DEL ENTORNO Y LA EDUCACIÓN AMBIENTAL Y EL DISEÑO E IMPLEMENTACIONDE UN PAQUETE TECNOLOGICO Y PRODUCTIVO PARA LA PRODUCCION EN CAUTIVERIO DE TRES ESPECIES DE PECES ORNAMENTALES Y UNA ALIMENTARIA DE LA CUENCA DEL PACIFICO EN LA ZONA DE INFLUENCIA DE LA RESERVA FORESTAL PROTECTORA DE SAN CIPRIANO MUNICIPIO DE BUENAVENTURA.</t>
  </si>
  <si>
    <t>20/10/2009</t>
  </si>
  <si>
    <t>(3860-2008)</t>
  </si>
  <si>
    <t>154000</t>
  </si>
  <si>
    <t>COV-99-2008</t>
  </si>
  <si>
    <t>FUNDACION SOCIAL AGROAMBIENTAL PACIFICO VIVO</t>
  </si>
  <si>
    <t>835000711</t>
  </si>
  <si>
    <t>-</t>
  </si>
  <si>
    <t>AUNAR ESFUERZOS, RECURSOS ECONOMICOS Y TECNICOS PARA CONSOLIDAR ACCIONES INSTITUCIONALES Y COMUNITARIAS FAVORABLES AL MANEJO ADECUADO Y SUSTENMTABLES DEL ECOSISTEMA SELVA PLUVIAL TROPICAL DEL PACIFICO VALLECAUCANO, INTEGRANDO PRINCIPIOS DE AGROECOLOGIA COMO ALTERNATIVA DE FORTALECIEMINTO Y DE FORMACION INTEGRAL EN LOS TERRITORIOS COLECTIVOS DE COMUNIDADES NEGRAS, MUNICIPIO DE BUENAVENTURA.</t>
  </si>
  <si>
    <t>(3859-2008)</t>
  </si>
  <si>
    <t>195800</t>
  </si>
  <si>
    <t>COV-100-2008</t>
  </si>
  <si>
    <t>AUNAR ESFUERSO Y RECURSOS ESCONOMICOS PARA CONSOLIDAR ACCIONES INSTITUCIONALES Y COMUNITARIAS FAVORABLES A LA RECUPERACION Y CONSERVACION DINAMICA DEL ECOSISTEMA MANGLAR Y DE SELVAS PLUVIALES TROPICALES DEL PACIFICO VALLECAUCANO, ENRIQUECIMIENTO DE LOS BOSQUES, SISTEMAS AGROFORESTALES, DESARROLLANDO CONDICIONES PARA EL ECOTURISMO E INTEGRANDO PRINCIPIOS DE AGRO ECOLOGIA EN TERRITORIOS COLECTIVOS DE COMUNIDADES NEGRAS</t>
  </si>
  <si>
    <t>(3861-2008)</t>
  </si>
  <si>
    <t>228800</t>
  </si>
  <si>
    <t>COV-101-2008</t>
  </si>
  <si>
    <t>AUNAR ESFUERZOS ECONOMICOS Y TECNICOS PARA CONSOLIDAR MEDIANTE CAPACITACION, EL EQUIPAMIENTO TECNOLOGICOS Y LA ORGANIZACION COMUNITARIA, UN PROCESO SOCIAL QUE FORTALEZCA LA CAPACIDAD DE LOS ACTORES RURALES (CON ENFASIS EN LAS CUENCAS DE LOS RIOS NAYA Y ANCHICAYA) E INSTITUCIONALES (ARTICULADO EN EL CLOPAD), RESPECTO A LA GESTION INTEGRAL DE LOS RIESGOAS AMBIENTALES EN EL MUNICIPIO DE BUENAVENTURA.</t>
  </si>
  <si>
    <t>(3872-2008)</t>
  </si>
  <si>
    <t>362900</t>
  </si>
  <si>
    <t>COV-102-2008</t>
  </si>
  <si>
    <t>REALIZAR EL APOYO Y FORTALECIMIENTO DE LAS ASOCIACIONES DE ARTESANOS Y TRANSFORMADORES DE LA CADENA PRODUCTIVA DE LA GUADUA PARA DESARROLLAR LÍNEAS DE PRODUCCIÓN Y COMERCIALIZACIÓN DE ARTESANÍAS A TRAVÉS DEL CENTRO DE PROCESAMIENTO PREINDUSTRIAL DE LA GUADUA EN EL DEPARTAMENTO DEL VALLE DEL CAUCA.</t>
  </si>
  <si>
    <t>18/07/2009</t>
  </si>
  <si>
    <t>(3984-2008)</t>
  </si>
  <si>
    <t>COV-103-2008</t>
  </si>
  <si>
    <t>AUNAR ESFUERZOS TÉCNICOS PARA REALIZAR LOS MANTENIMIENTOS A LAS PLANTACIONES ESTABLECIDAS EN AÑOS ANTERIORES EN EL MARCO DE LOS PROYECTOS 0407 Y 1135, EN EL ÁREA DE JURISDICCIÓN DE LAS DAR SUR OCCIDENTE Y SUR ORIENTE; EL ESTABLECIMIENTO Y MANTENIMIENTO DE 4,5 HECTÁREAS DE GUADUA, 4 HECTÁREAS DE BOSQUE PROTECTOR PRODUCTOR (BPP) Y 8 HECTÁREAS DE SISTEMAS AGROFORESTALES (SAF) EN EL MUNICIPIO DE JAMUNDÍ Y 4.4 HECTÁREAS DE GUADUA, 4 HECTÁREAS DE BPP EN EL MUNICIPIO DE CALI JURISDICCIÓN DE LA DAR SUR OCCIDENTE Y EL ESTABLECIMIENTO Y MANTENIMIENTO DE 2 HECTÁREAS DE GUADUA, 5 HECTÁREAS DE SAF EN EL MUNICIPIO DE PALMIRA, 5 HECTÁREAS DE GUADUA, 5 HECTÁREAS DE BPP Y 10 HECTÁREAS DE SAF EN EL MUNICIPIO DE PRADERA, 5 HECTÁREAS DE SAF EN EL MUNICIPIO DE FLORIDA Y 4 HECTÁREAS DE BPP Y 13 HECTÁREAS DE SAF EN EL MUNICIPIO DE EL CERRITO, JURISDICCIÓN DE LA DAR SUR ORIENTE</t>
  </si>
  <si>
    <t>17/06/2009</t>
  </si>
  <si>
    <t>(4041-2008)</t>
  </si>
  <si>
    <t>227593</t>
  </si>
  <si>
    <t>COV-104-2008</t>
  </si>
  <si>
    <t>AUNAR ESFUERZOS ECONÓMICOS Y TÉCNICOS PARA LA IMPLEMENTACIÓN DE SISTEMAS PRODUCTIVOS AGROECOLOGICOS EN TERRITORIOS DE COMUNIDADES INDÍGENAS PWERTENECIENTES A LA ORGANIZACIÓN REGIONAL INDIGENA DEL VALLE DEL CAUCA - ORIVAC.</t>
  </si>
  <si>
    <t>(3997-2008)</t>
  </si>
  <si>
    <t>336210</t>
  </si>
  <si>
    <t>COV-105-2008</t>
  </si>
  <si>
    <t>REALIZAR LA ASESORÍA TÉCNICA DE COORDINACIÓN, CONTROL Y SUPERVISIÓN A LAS ACTIVIDADES Y CONTRATACIONES QUE SE DERIVEN DEL DESARROLLO DE LOS CONVENIOS DERIVADOS DEL PROYECTO 1507 "PROTECCIÓN LEGAL DE ÁREAS PRIORITARIAS PARA LA CONSERVACIÓN", CUYOS OBJETOS SON LOS SIGUIENTES: CONVENIO 1: AUNAR ESFUERZOS TÉCNICOS Y ECONÓMICOS PARA CONCERTAR ACCIONES DE CONSERVACIÓN PARA MANGLARES DEL VALLE DEL CAUCA"; CONVENIO 2: "AUNAR ESFUERZOS TÉCNICOS Y ECONÓMICOS PARA ADELANTAR UN PROCESO DE DECLARATORIA CONCERTADA DE UN ÁREA PROTEGIDA PARA LA BAHÍA DE MÁLAGA; CONVENIO 3: AUNAR ESFUERZOS TÉCNICOS Y ECONÓMICOS PARA CONCERTAR ACCIONES DE CONSERVACIÓN EN TERRITORIOS DE RESGUARDOS INDÍGENAS DEL MUNICIPIO DE BUENAVENTURA"</t>
  </si>
  <si>
    <t>23/10/2008</t>
  </si>
  <si>
    <t>22/10/2009</t>
  </si>
  <si>
    <t>REYES GUTIERREZ MILTON ARMANDO</t>
  </si>
  <si>
    <t>16799767</t>
  </si>
  <si>
    <t>(3266-2008)</t>
  </si>
  <si>
    <t>32406</t>
  </si>
  <si>
    <t>69</t>
  </si>
  <si>
    <t>COT-133-2008</t>
  </si>
  <si>
    <t>SUMINISTRO DE COMBUSTIBLE (GASOLINA CORRIENTE) HASTA POR UN VALOR DE $104.346.294 PARA EL FUNCIONAMIENTO DEL PARQUE AUTOMOTOR (CAMPEROS, MOTOCICLETAS, LANCHAS) DE PROPIEDAD DE LA CVC ASIGNADOS A LA DAR PACIFICO OESTE CON SEDE EN EL MUNICIPIO DE BUENAVENTURA</t>
  </si>
  <si>
    <t>(3214-2008)</t>
  </si>
  <si>
    <t>104346</t>
  </si>
  <si>
    <t>68</t>
  </si>
  <si>
    <t>COT-134-2008</t>
  </si>
  <si>
    <t>ESCOBAR ZAPATA JUAN CARLOS</t>
  </si>
  <si>
    <t>94430880</t>
  </si>
  <si>
    <t>CONCURSO DE MERITOS</t>
  </si>
  <si>
    <t>DISEÑAR LOS SISTEMAS DE MEDICIÓN COLECTIVOS CON REGISTRO CONTINUO DEL AGUA EFECTIVAMENTE CAPTADA EN LAS DERIVACIONES 1 Y 2 DEL RÍO GUABAS, 4 Y 7 DEL RÍO GUADALAJARA, 2 Y 3 DEL RÍO BUGALAGRANDE, 4 Y 9 DEL RÍO FRAILE, DERIVACIÓN 3 DEL RÍO AMAIME Y EL CAUCE PRINCIPAL DEL RÍO AMAIME</t>
  </si>
  <si>
    <t>06/11/2008</t>
  </si>
  <si>
    <t>05/03/2009</t>
  </si>
  <si>
    <t>(3265-2008)</t>
  </si>
  <si>
    <t>29990</t>
  </si>
  <si>
    <t>COT-136-2008</t>
  </si>
  <si>
    <t>NORE?A DUQUE JORGE IVAN</t>
  </si>
  <si>
    <t>14244871</t>
  </si>
  <si>
    <t>REALIZAR LA ASESORÍA TÉCNICA DE COORDINACIÓN, CONTROL Y SUPERVISIÓN DE LAS ACTIVIDADES DEL PROYECTO 1548 - FORTALECIMIENTO DE LA ECORREGIÓN EJE CAFETERO A TRAVÉS DE LA RECUPERACIÓN DE ECOSISTEMAS COMPARTIDOS EN LA CUENCA DEL RÍO LA VIEJA</t>
  </si>
  <si>
    <t>24/12/2008</t>
  </si>
  <si>
    <t>23/12/2009</t>
  </si>
  <si>
    <t>(3423-2008)</t>
  </si>
  <si>
    <t>25440</t>
  </si>
  <si>
    <t>COT-138-2008</t>
  </si>
  <si>
    <t>CONSTRUCCION DE OBRAS DE CONTROL Y MEDICION EN EL RIO BOLO</t>
  </si>
  <si>
    <t>13/11/2008</t>
  </si>
  <si>
    <t>12/03/2009</t>
  </si>
  <si>
    <t>(3408-2008)</t>
  </si>
  <si>
    <t>94450</t>
  </si>
  <si>
    <t>47200</t>
  </si>
  <si>
    <t>48</t>
  </si>
  <si>
    <t>,Se requiere adicionar la construcción de cinco (5) obras mas para un total de trece (13) obras construidas en los cauces de las derivaciones del río Bolo</t>
  </si>
  <si>
    <t>COT-139-2008</t>
  </si>
  <si>
    <t>COMPRA DE LLANTAS Y NEUMÁTICOS PARA LOS VEHÍCULOS Y MOTOS DE LA CORPORACIÓN EN CUMPLIMIENTO AL PLAN DE COMPRAS PARA LA VIGENCIA 2008.</t>
  </si>
  <si>
    <t>(3326-2008)</t>
  </si>
  <si>
    <t>117087</t>
  </si>
  <si>
    <t>COT-142-2008</t>
  </si>
  <si>
    <t>SERVICIOS POSTALES NACIONALES S.A.</t>
  </si>
  <si>
    <t>900062917</t>
  </si>
  <si>
    <t>LA PRESTACIÓN DE SERVICIOS INTEGRALES DE CORREO A NIVEL INTERNACIONAL, NACIONAL, REGIONAL, DEPARTAMENTAL, URBANO Y RURAL EN LA SEDE PRINCIPAL DE CALI Y EN LAS DIRECCIONES AMBIENTALES REGIONALES SUROCCIDENTE, SURORIENTE, CENTRO SUR, CENTRO NORTE, PACÍFICO OESTE, PACÍFICO ESTE, BRUT Y NORTE, CUYAS SEDES ESTÁN LOCALIZADAS EN LAS CIUDADES DE CALI, PALMIRA, BUGA, TULÚA, BUENAVENTURA, DAGUA, LA UNIÓN Y CARTAGO.</t>
  </si>
  <si>
    <t>(3472-2008)</t>
  </si>
  <si>
    <t>83000</t>
  </si>
  <si>
    <t>COT-143-2008</t>
  </si>
  <si>
    <t>COMPRA DE DOS (2) SONÒMETROS CON BANDAS DE TERCIOS DE OCTAVAS PARA LA MEDICIÒN DE RUIDO EN TIEMPO REAL. ELEMENTOS INCLUIDOS EN EL PLAN DE COMPRAS DE LA VIGENCIA 2008. ESTA CONTRATACIÒN ESTÀ CONTEMPLADA DETNRO DE LAS ACTIVIDADES DEL PROYECTO 1558 "GESTIÒN INTEGRAL PARA LA REDUCCIÒN DEL RUIDO EN CENTROS URBANOS EN JURISDICCIÒN DE LA CVC" DEL PLAN DE ACCIÒN TRIENAL 2007 -2009.</t>
  </si>
  <si>
    <t>23/11/2008</t>
  </si>
  <si>
    <t>22/02/2009</t>
  </si>
  <si>
    <t>(3420-2008)</t>
  </si>
  <si>
    <t>38</t>
  </si>
  <si>
    <t>COT-144-2008</t>
  </si>
  <si>
    <t>CONSTRUFOREST LIMITADA</t>
  </si>
  <si>
    <t>900117714</t>
  </si>
  <si>
    <t>REALIZAR LABORES DE PREPARACION DE SUSTRATOS, SEMILLAS, ABONO Y TERRENO, PARA LA PRODUCCION DE MATERIAL VEGETAL EN EL VIVERO SAN EMIGIDIO, REQUERIDO PARA LOS PROYECTOS DE REFORESTACION QUE ADELANTA LA CVC.</t>
  </si>
  <si>
    <t>(3473-2008)</t>
  </si>
  <si>
    <t>28592</t>
  </si>
  <si>
    <t>51</t>
  </si>
  <si>
    <t>COT-145-2008</t>
  </si>
  <si>
    <t>MORA BERNAL GIOVANNI</t>
  </si>
  <si>
    <t>93411021</t>
  </si>
  <si>
    <t>REALIZAR EL LLENADO BOLSAS CON TIERRA Y SUSTRATOS NECESARIOS PARA LA PRODUCCION DE MATERIAL VEGETAL EN EL VIVERO SAN EMIGDIO, REQUERIDO PARA LOS PORYECTOS DE REFORESTACION DE LA CVC.</t>
  </si>
  <si>
    <t>27/11/2008</t>
  </si>
  <si>
    <t>18/12/2008</t>
  </si>
  <si>
    <t>(3623-2008)</t>
  </si>
  <si>
    <t>25251</t>
  </si>
  <si>
    <t>COT-152-2008</t>
  </si>
  <si>
    <t>AUNAR ESFUERZOS TÉCNICOS Y ECONÓMICOS PARA HACER LA CARACTERIZACIÓN BIOLÓGICA DE LAS ÁREAS QUE HARÁN PARTE DEL CORREDOR BIOLÓGICO ENTRE LA RESERVA FORESTAL DE YOTOCO Y LA RESERVA FORESTAL PROTECTORA DE LA ALBANIA</t>
  </si>
  <si>
    <t>CASTILLO CRESPO LUZ STELLA</t>
  </si>
  <si>
    <t>31966624</t>
  </si>
  <si>
    <t>(2782-2007)</t>
  </si>
  <si>
    <t>23400</t>
  </si>
  <si>
    <t>COV-57-2007</t>
  </si>
  <si>
    <t>AUNAR ESFUERZOS Y RECURSOS ECONOMICOS Y TECNICOS, CON EL FIN DE IMPLEMENTAR HERRAMIENTAS DE MANEJO DEL PAISAJE PARA LA CONSOLIDACION DE UN CORREDOR BIOLOGICO Y CONECTIVIDAD ENTRE AREAS REPRESENTATIVAS DE BOSQUE SUB ANDINO EN LA CUENCA DEL RIO NIMA.</t>
  </si>
  <si>
    <t>26/10/2007</t>
  </si>
  <si>
    <t>(2789-2007)</t>
  </si>
  <si>
    <t>432</t>
  </si>
  <si>
    <t>COV-58-2007</t>
  </si>
  <si>
    <t>CORPORACION BOSQUES TROPICALES Y BIOCOMERCIO</t>
  </si>
  <si>
    <t>805030984</t>
  </si>
  <si>
    <t xml:space="preserve">AUNAR ESFUERZOS TECNICOS Y RECURSOS ECONOMICOS TENDIENTES A LA EJECUCIÓN DE LABORES DE MANTENIMIENTO DE PLANTACIÓN, A LAS REFORESTACIONES ESTABLECIDAS EN AÑOS ANTERIORES POR LA CORPORACIÓN AUTÓNOMA REGIONAL DEL VALLE DEL CAUCA, EN EL ÁREA DE LA JURISDICCIÓN DE LA DIRECCIÓN AMBIENTAL REGIONAL SUR OCCIDENTE. </t>
  </si>
  <si>
    <t>20/03/2008</t>
  </si>
  <si>
    <t>(3073-2007)</t>
  </si>
  <si>
    <t>46380</t>
  </si>
  <si>
    <t>COV-59-2007</t>
  </si>
  <si>
    <t>FUNDACION LA TARUGA</t>
  </si>
  <si>
    <t>900132064</t>
  </si>
  <si>
    <t>AUNAR ESFUERZOS TECNICOS Y RECURSOS ECONOMICOS TENDIENTE A LA EJECUCIÓN DEL PROYECTO 1500 "PLAN DE MANEJO DE ESPECIES ARBOREAS, PARQUES, ZONAS VERDES Y CONTROL DE HORMIGA ARRIERA EN LAS ZONAS VERDES CON EL CONTROL DE FOCOS CON PRESENCIA DE HORMIGA ARRIERA EN 58.000 M CUADRADOS DE ZONAS VERDES DE LAS COMUNAS 1,2,3,4,5,6,7,8,13,14,Y 21 ( PARQUES, SEPARADORES VIALES DE AVENIDAS PRINCIPALES, RIBERAS Y RONDAS DE RIOS) EN EL AREA URBANA DE LA CIUDAD DE SANTIAGO DE CALI. .</t>
  </si>
  <si>
    <t>(3072-2007)</t>
  </si>
  <si>
    <t>21</t>
  </si>
  <si>
    <t>COV-60-2007</t>
  </si>
  <si>
    <t>AUNAR ESFUERZOS TECNICOS, CIENTIFICOS Y ECONOMICOS PARA LA REVISIÓN Y ANALISIS DE LOS ESTATUTOS VIGENTES DE LA CORPORACIÓN, DE LOS DECRETOS 1275 DE 1994, 2011 Y 3085 DE 2006, A FIN DE ACTUALIZAR LAS REALIDADES JURIDICAS DE LA CORPORACION</t>
  </si>
  <si>
    <t>08/11/2007</t>
  </si>
  <si>
    <t>GIL HENAO FABIOLA</t>
  </si>
  <si>
    <t>31407961</t>
  </si>
  <si>
    <t>(2986-2007)</t>
  </si>
  <si>
    <t>419</t>
  </si>
  <si>
    <t>COV-63-2007</t>
  </si>
  <si>
    <t>AUNAR ESFUERZOS Y RECURSOS ECONOMICOS Y TECNICOS PARA EL FORTALECIMIENTO DEL OBSERVATORIO AMBIENTAL EN EL MUNICIPIO DE PALMIRA, COMO INSTRUMENTO PARA LA PLANIFICACION AMBIENTAL URBANA.</t>
  </si>
  <si>
    <t>09/06/2008</t>
  </si>
  <si>
    <t>QUINTERO GARCIA OLGA PATRICIA</t>
  </si>
  <si>
    <t>30299372</t>
  </si>
  <si>
    <t>(3380-2007)</t>
  </si>
  <si>
    <t>40750</t>
  </si>
  <si>
    <t>COV-64-2007</t>
  </si>
  <si>
    <t>FUNDACION RECURSO HUMANO POSITIVO (RH POSITIVO)</t>
  </si>
  <si>
    <t>805023415</t>
  </si>
  <si>
    <t>SENSIBILIZAR Y GENERAR CONOCIMIENTO PARA LA CONSERVACIÓN DEL MEDIO AMBIENTE, UTILIZANDO COMO ESQUEMA UNA MUESTRA DE CINE DOCUMENTAL AMBIENTAL, QUE GENERARÁ EL ESPACIO DE INTERCAMBIO Y RETROALIMENTACIÓN DE EXPERIENCIAS, DOCUMENTADAS POR ACTORES SOCIALES DEL VALLE DEL CAUCA Y OTRAS REGIONES DEL PAÍS</t>
  </si>
  <si>
    <t>16/08/2008</t>
  </si>
  <si>
    <t>LIBREROS LOPEZ LIBIA INES</t>
  </si>
  <si>
    <t>31227961</t>
  </si>
  <si>
    <t>(3147-2007),(3-2008)</t>
  </si>
  <si>
    <t>230000</t>
  </si>
  <si>
    <t>411</t>
  </si>
  <si>
    <t>COV-65-2007</t>
  </si>
  <si>
    <t>AUNAR ESFUERZOS TECNICOS, ECONOMICOS Y HUMANOS PARA DESARROLLAR LA INTERVENTORIA TECNICA, ADMINISTRATIVA Y ECONOMICA PARA LA CONSTRUCCION DE LA PLANTA DE TRATAMIENTO DE AGUAS RESIDUALES DOMESTICAS DE LA CABECERA MUNICIPAL DE CAICEDONIA</t>
  </si>
  <si>
    <t>16/05/2009</t>
  </si>
  <si>
    <t>(3381-2007),(4-2008)</t>
  </si>
  <si>
    <t>450000</t>
  </si>
  <si>
    <t>349</t>
  </si>
  <si>
    <t>COV-66-2007</t>
  </si>
  <si>
    <t>MANEJO Y APROVECHAMIENTO ECOTURISTICO DE LOS BIENES Y SERVICIOS AMBIENTALES DEL ECOSISTEMA MANGLAR, EN EL ESTERO ARRATRADERO, CONSEJO COMUNITARIO DE LADRILLEROS, MUNIICPIO DE BUENVENTURA, VALLE DEL CAUCA.</t>
  </si>
  <si>
    <t>17/01/2009</t>
  </si>
  <si>
    <t>(3284-2007)</t>
  </si>
  <si>
    <t>COV-67-2007</t>
  </si>
  <si>
    <t>ATENCION DE EMERGENCIA AMBIENTAL POR OLA INVERNAL OCURRIDA EN LOS MESES DE OCTUBRE Y NOVIEMBRE EN EL MUNICIPIO DE TULUA</t>
  </si>
  <si>
    <t>09/02/2008</t>
  </si>
  <si>
    <t>(3293-2007)</t>
  </si>
  <si>
    <t>COV-68-2007</t>
  </si>
  <si>
    <t>AUNAR ESFUERZOS Y RECURSOS FISICOS Y ECONOMICOS PARA LA IMPLEMENTACION DE ACCIONES DE PREVENCION Y MITIGACION DE IMPACTO POR MANEJO Y DISPOSICION INADECUADA DE RESIDUOS PELIGROSOS EN EL VALLE DEL CAUCA DE ACUERDO AL PROYECTO 1247 DE 2007</t>
  </si>
  <si>
    <t>(3197-2007)</t>
  </si>
  <si>
    <t>150000</t>
  </si>
  <si>
    <t>393</t>
  </si>
  <si>
    <t>COV-70-2007</t>
  </si>
  <si>
    <t>AUNAR ESFUERZOS, RECURSOS ECONÓMICOS Y TÉCNICOS PARA REALIZAR LA CONSTRUCCIÓN DE SISTEMAS DE TRATAMIENTOS INDIVIDUALES DE AGUAS RESIDUALES EN LA VEREDA AGUA CLARA, MUNICIPIO DE BUENAVENTURA</t>
  </si>
  <si>
    <t>20/06/2007</t>
  </si>
  <si>
    <t>(4580-2006)</t>
  </si>
  <si>
    <t>182884</t>
  </si>
  <si>
    <t>COV-167-2006</t>
  </si>
  <si>
    <t>AUNAR ESFUERZOS, RECURSOS ECONOMICOS Y TECNICOS PARA REALIZAR LA CONSTRUCCION DE SOLUCIONES INDIVIDUALES DE DOTACION DE AGUAS LLUVIAS, EN LA VEREDA CITRONELA DEL MUNICIPIO DE BUENAVENTURA.</t>
  </si>
  <si>
    <t>03/07/2008</t>
  </si>
  <si>
    <t>TABARQUINO GIRALDO GERMAN</t>
  </si>
  <si>
    <t>16717141</t>
  </si>
  <si>
    <t>(4560-2006)</t>
  </si>
  <si>
    <t>134683</t>
  </si>
  <si>
    <t>COV-168-2006</t>
  </si>
  <si>
    <t>AUNAR ESFUERZOS, RECURSOS ECONOMICOS Y TECNICOS PARA REALIZAR LA CONSTRUCCION DE SOLUCIONES INDIVIDUALES DE DOTACION DE AGUAS LLUVIAS EN LA VEREDA CABECERAS, MUNICIPIO DE BUENAVENTURA.</t>
  </si>
  <si>
    <t>(4609-2006)</t>
  </si>
  <si>
    <t>COV-170-2006</t>
  </si>
  <si>
    <t>AUNAR ESFUERZOS MEDIANTE RECURSOS HUMANOS, FMSICOS Y ECONSMICOS PARA LA ELABORACISN DEL DIAGNOSTICO (LMNEA BASE) DE GENERACISN Y MANEJO DE RESIDUOS PELIGROSOS HOSPITALARIOS PARA 27 MUNICIPIOS EN AREA DE JURISDICCISN DE LA CVC" DE ACUERDO AL PROYECTO 1427: ACTUALIZACISN DE LA LMNEA BASE DE GENERACISN Y MANEJO DE RESIDUOS PELIGROSOS CONFORME AL DECRETO 4741 DE 2005</t>
  </si>
  <si>
    <t>(4622-2006)</t>
  </si>
  <si>
    <t>312520</t>
  </si>
  <si>
    <t>COV-171-2006</t>
  </si>
  <si>
    <t>AUNAR ESFUERZOS PARA LA FORMULACION DEL PLAN PAISAJISTICO PARTICIPATIVO EN AREA URBANA DEL MUNICIPIO DE LA CUMBRE</t>
  </si>
  <si>
    <t>24/01/2007</t>
  </si>
  <si>
    <t>23/06/2007</t>
  </si>
  <si>
    <t>(4572-2006)</t>
  </si>
  <si>
    <t>59000</t>
  </si>
  <si>
    <t>707</t>
  </si>
  <si>
    <t>COV-172-2006</t>
  </si>
  <si>
    <t>AUNAR RECURSOS TÉCNICOS, ADMINISTRATIVOS Y ECONÓMICOS PARA EL MEJORAMIENTO AMBIENTAL EN EL ÁREA DEL CORREDOR DE CONSERVACIÓN PNN TATAMÁ - SERRANÍA DE LOS PARAGUAS, CON LA IMPLEMENTACIÓN DE SISTEMAS DE PRODUCCIÓN SOSTENIBLE EN LOS MUNICIPIOS DE ANSERMANUEVO, ARGELIA Y EL CAIRO, DEPARTAMENTO DEL VALLE DEL CAUCA</t>
  </si>
  <si>
    <t>17/11/2007</t>
  </si>
  <si>
    <t>04/03/2008</t>
  </si>
  <si>
    <t>(4568-2006)</t>
  </si>
  <si>
    <t>64286</t>
  </si>
  <si>
    <t>625</t>
  </si>
  <si>
    <t>COV-173-2006</t>
  </si>
  <si>
    <t>MUNICIPIO DE EL AGUILA</t>
  </si>
  <si>
    <t>800100518</t>
  </si>
  <si>
    <t>EL AGUILA</t>
  </si>
  <si>
    <t>AUNAR RECURSOS TÉCNICOS, ADMINISTRATIVOS Y ECONÓMICOS PARA EL MEJORAMIENTO AMBIENTAL EN EL ÁREA QUE HACE PARTE DEL CORREDOR DE CONSERVACIÓN PNN TATAMÁ - SERRANÍA DE LOS PARAGUAS DEL MUNICIPIO DE EL ÁGUILA, MEDIANTE LA IMPLEMENTACIÓN DE SISTEMAS DE PRODUCCIÓN SOSTENIBLE Y LA CONSTRUCCIÓN DE SISTEMAS PARA LA REDUCCIÓN DE LA CONTAMINACIÓN DE FUENTES HÍDRICAS.</t>
  </si>
  <si>
    <t>19/12/2007</t>
  </si>
  <si>
    <t>VARELA PASTRANA DIANA MARIA</t>
  </si>
  <si>
    <t>66682912</t>
  </si>
  <si>
    <t>(4569-2006)</t>
  </si>
  <si>
    <t>106136</t>
  </si>
  <si>
    <t>560</t>
  </si>
  <si>
    <t>COV-174-2006</t>
  </si>
  <si>
    <t>CORPORACION ECOAMBIENTES</t>
  </si>
  <si>
    <t>821001807</t>
  </si>
  <si>
    <t>AUNAR RECURSOS TÉCNICOS, ADMINISTRATIVOS Y ECONÓMICOS PARA EL MEJORAMIENTO AMBIENTAL EN EL ÁREA QUE HACE PARTE DEL CORREDOR DE CONSERVACIÓN PNN TATAMÁ - SERRANÍA DE LOS PARAGUAS DE LOS MUNICIPIOS DE ANSERMANUEVO, ARGELIA, EL ÁGUILA Y EL CAIRO, MEDIANTE LA IMPLEMENTACIÓN DE OBRAS BIOMECÁNICAS QUE PERMITAN LA RECUPERACIÓN DE ZONAS AFECTADAS POR PROCESOS EROSIVOS GENERADOS A PARTIR DE MALAS PRÁCTICAS AGROPECUARIAS.</t>
  </si>
  <si>
    <t>15/10/2007</t>
  </si>
  <si>
    <t>(4567-2006)</t>
  </si>
  <si>
    <t>27000</t>
  </si>
  <si>
    <t>COV-175-2006</t>
  </si>
  <si>
    <t>AUNAR ESFUERZOS Y RECURSOS PARA EJECUTAR LA INTERVENTORIA Y EL ACOMPANAMIENTO EN LA SOCIALIZACION, A LA EVALUACION BASICA E INVESTIGACION GEOLOGICA, SISMOLOGICA Y LA RED ACELEROGRAFICA, COMO INSUMO PARA LA MICROZONIFICACION SISMICA DEL AREA URBANA Y DE EXAPANSION URBANA DE BUENAVENTURA</t>
  </si>
  <si>
    <t>14/10/2008</t>
  </si>
  <si>
    <t>(4570-2006)</t>
  </si>
  <si>
    <t>(1294-2008)</t>
  </si>
  <si>
    <t>126140</t>
  </si>
  <si>
    <t>42209.714</t>
  </si>
  <si>
    <t>,ESTE CONVENIO TERMINÓ EL 14 DE OCTUBRE DEL 2008. FRUTO DE LAS OBSERVACIONES QUE HICIERON AL EJECUTOR DEL ESTUDIO , C. OSSO CONVENIO CVC 148-2006, EN LA ETAPA 1 DE LA MICROZONIFICACIÓN SISMICA DE BUENVENTURA, EL ACTA DE RECIBO A SATISFACCIÓN DEL TRABAJO DE ESTA INTERVENTORIA CON EL SUPERVISOR INTERNO DE LA CVC UNICAMENTE SE FIRMO EL 18 DE DICIEMBRE DEL 2008 UNA VEZ EL EJECUTOR ENTREGÓ EL ESTUDIO AJUSTADO Y EL INTERVENTOR DIO POR CUMPLIDA LA FUNCIÓN DEL EJECITOR. A LA FECHA SE ESTA ELABORANDO EL</t>
  </si>
  <si>
    <t>COV-176-2006</t>
  </si>
  <si>
    <t>FUNDACION AMIGOS POR EL AGUILA FUNDAGUILA</t>
  </si>
  <si>
    <t>821002524</t>
  </si>
  <si>
    <t>AUNAR RECURSOS TÉCNICOS, ADMINISTRATIVOS Y ECONÓMICOS PARA EL MEJORAMIENTO AMBIENTAL EN EL ÁREA DEL CORREDOR DE CONSERVACIÓN PNN TATAMÁ - SERRANÍA DE LOS PARAGUAS, MEDIANTE LA CONSTRUCCIÓN DE 13,2 KL DE CERCAS PARA EL AISLAMIENTO DE RELICTOS BOSCOSOS Y FUENTES HÍDRICAS QUE PERMITIRÁN GENERAR CONECTIVIDAD ENTRE HÁBITATS EN EL ÁREA DE LOS MUNICIPIOS DE ANSERMANUEVO, ARGELIA, EL ÁGUILA Y EL CAIRO QUE HACE PARTE DEL CORREDOR DE CONSERVACIÓN PNN TATAMÁ - SERRANÍA DE LOS PARAGUAS.</t>
  </si>
  <si>
    <t>LOPEZ BURGOS JULIANA</t>
  </si>
  <si>
    <t>31436191</t>
  </si>
  <si>
    <t>(4583-2006)</t>
  </si>
  <si>
    <t>46000</t>
  </si>
  <si>
    <t>616</t>
  </si>
  <si>
    <t>COV-178-2006</t>
  </si>
  <si>
    <t>AUNAR ESFUERZOS PARA CONOCER, COMPRENDER Y CAPACITAR A SUS FUNCIONARIOS EN LOS PROCESOS DE PRODUCCION DE ALCOHOLES CARBURANTES Y PRODUCCION DE FERTILIZANTES OBTENIDOS A PARTIR DE VINAZA, ASM MISMO LO RELACIONADO CON LOS MECANISMOS DE CONTROL, TRATAMIENTO, REUTILIZACION DE RESIDUOS, UTILIZACION Y APLICACION DE SUBPRODUCTOS GENERADOS EN DICHOS PROCESOS Y EN SEGUIMIENTO Y MONITOREO RESPECTIVO</t>
  </si>
  <si>
    <t>PAEZ ORTEGON GLORIA ISABEL</t>
  </si>
  <si>
    <t>51563267</t>
  </si>
  <si>
    <t>(4615-2006)</t>
  </si>
  <si>
    <t>76371</t>
  </si>
  <si>
    <t>25/11/2008</t>
  </si>
  <si>
    <t>,Debido a los cambios de fechas de los conferencistas internacionales que dictarán los cursos restantes, retrasando el cronograma y la fecha prevista de finalización del Convenio.,.AMPLAIACIÓN DEL PLAZO POR 4 MESES MAS TERMINACIÓN 4 DE SEPTIEMBRE 2008,EL CONVENIO TIENE ADICION POR 3 MESES ESTABLECIENDOSE COMO NUEVA FECHA EL 31 DE DICIEMBRE DE 2008.</t>
  </si>
  <si>
    <t>COV-181-2006</t>
  </si>
  <si>
    <t>AUNAR ESFUERZOS PARA EL DISEÑO Y CONSTRUCCIÓN DE OBRAS DE CONTROL DE EROSION EN LOS BARRIOS MONSERRATE Y CAFETERO DEL MUNIICIPIO DE SEVILLA (VALLE)</t>
  </si>
  <si>
    <t>20/10/2008</t>
  </si>
  <si>
    <t>19/04/2009</t>
  </si>
  <si>
    <t>(4610-2006)</t>
  </si>
  <si>
    <t>144118</t>
  </si>
  <si>
    <t>72</t>
  </si>
  <si>
    <t>COV-182-2006</t>
  </si>
  <si>
    <t>MUNICIPIO DE CAICEDONIA</t>
  </si>
  <si>
    <t>891900660</t>
  </si>
  <si>
    <t>CAICEDONIA</t>
  </si>
  <si>
    <t>AUNAR ESFUERZOS TECNICOS, ECONÓMICOS Y HUMANOS PARA LA CONSTRUCCIÓN DE LA PLANTA DE TRATAMIENTO DE AGUAS RESIDUALES DOMÉSTICAS PARA LA CABECERA MUNICIPAL DE CAICEDONIA.</t>
  </si>
  <si>
    <t>28/02/2009</t>
  </si>
  <si>
    <t>(4600-2006)</t>
  </si>
  <si>
    <t>(2179-2007)</t>
  </si>
  <si>
    <t>6374360</t>
  </si>
  <si>
    <t>6330162.447</t>
  </si>
  <si>
    <t>,ADICIONAL AUNAR ESFUERZOS TECNICOS, ECONÓMICOS Y HUMANOS PARA LA CONSTRUCCIÓN DE LA PLANTA DE TRATAMIENTO DE AGUAS RESIDUALES DOMÉSTICAS PARA LA CABECERA MUNICIPAL DE CAICEDONIA.</t>
  </si>
  <si>
    <t>COV-183-2006</t>
  </si>
  <si>
    <t>CONVENIO DE COOPERACISN CIENTMFICA, TECNOLSGICA Y FINANCIERA PARA FORMULACISN E IMPLEMENTACISN DE ESTRATEGIAS DE PREVENCISN Y REDUCCISN DE RESIDUOS O DESECHOS PELIGROSOS (RESPEL)</t>
  </si>
  <si>
    <t>22/05/2007</t>
  </si>
  <si>
    <t>(4631-2006)</t>
  </si>
  <si>
    <t>26680</t>
  </si>
  <si>
    <t>589</t>
  </si>
  <si>
    <t>COV-184-2006</t>
  </si>
  <si>
    <t>AUNAR ESFUERZOS Y RECURSOS TECNICOS Y ECONOMICOS PARA REALIZAR LA CONSTRUCCION DE LA CELDA PARA DISPOSICION FINAL TRANSITORIA DE RESIDUOS SOLIDOS EN EL MUNICIPIO DE ROLDANILLO</t>
  </si>
  <si>
    <t>07/06/2007</t>
  </si>
  <si>
    <t>ARISTIZABAL JARAMILLO RUBEN</t>
  </si>
  <si>
    <t>16581310</t>
  </si>
  <si>
    <t>(4628-2006)</t>
  </si>
  <si>
    <t>77285</t>
  </si>
  <si>
    <t>665</t>
  </si>
  <si>
    <t>COV-192-2006</t>
  </si>
  <si>
    <t>AUNAR ESFUERZOS Y RECURSOS ECONOMICOS PARA ADELANTAR LA CONSTRUCCION DE SISTEMAS INDIVUALES DE TRATAMIENTO DE AGUAS RESIDUALES EN EL RESGUARDO INDIGENA VANIA CHAMI, MUNICIPIO DE LA ARGELIA</t>
  </si>
  <si>
    <t>08/07/2008</t>
  </si>
  <si>
    <t>(4630-2006)</t>
  </si>
  <si>
    <t>135600</t>
  </si>
  <si>
    <t>418</t>
  </si>
  <si>
    <t>COV-193-2006</t>
  </si>
  <si>
    <t>CORPORACION AUTONOMA REGIONAL DE QUINDIO</t>
  </si>
  <si>
    <t>890000447</t>
  </si>
  <si>
    <t>ARMENIA</t>
  </si>
  <si>
    <t>AUNAR ESFUERZOS HUMANOS, TÉCNICOS Y FINANCIEROS PARA SOCIALIZAR EL PLAN DE ORDENACIÓN Y MANEJO DE LA CUENCA DEL RÍO LA VIEJA Y REALIZAR EL ABASTECIMIENTO INSTITUCIONAL PARA SU EJECUCIÓN.</t>
  </si>
  <si>
    <t>29/12/2007</t>
  </si>
  <si>
    <t>(4629-2006)</t>
  </si>
  <si>
    <t>489</t>
  </si>
  <si>
    <t>,Se requiere ampliar en tiempo por 3 meses.,SE REQUIERE AMPLIACIÓN EN TIEMPO POR 2 MESES MÁS. SE ENVIO PARA LA FIRMA DE LA CARDER Y LA CRQ.</t>
  </si>
  <si>
    <t>COV-195-2006</t>
  </si>
  <si>
    <t>FUNDACION PARA EL DESARROLLO DE LA FLIA Y SU COMUNIDAD - FUND.LA ESPERANZA</t>
  </si>
  <si>
    <t>805015662</t>
  </si>
  <si>
    <t>AUNAR ESFUERZOS Y RECURSOS TECNICOS Y ECONOMICOS PARA REALIZAR LA CONSTRUCCION E IMPLEMENTACION DE LA PLANTA DE MANEJO INTEGRAL DE RESIDUOS SOLIDOS DOMICILIARIOS DEL MUNICIPIO DE CALIMA - EL DARIEN.</t>
  </si>
  <si>
    <t>(4632-2006)</t>
  </si>
  <si>
    <t>921693</t>
  </si>
  <si>
    <t>695</t>
  </si>
  <si>
    <t>COV-196-2006</t>
  </si>
  <si>
    <t>AUNAR ESFUERZO Y RECURSOS TECNICOS Y ECONOMICOS PARA LA CONSTRUCCION E IMPLEMENTACION DE LA PLANTA DE MANEJO INTEGRAL DE RTESIDUOS SOLIDOS DOMICILIARIOS DEL MUNICIPIO DE ALCALA - VALLE DEL CAUCA</t>
  </si>
  <si>
    <t>(4633-2006)</t>
  </si>
  <si>
    <t>733171</t>
  </si>
  <si>
    <t>COV-197-2006</t>
  </si>
  <si>
    <t>FUNDACION PANGEA</t>
  </si>
  <si>
    <t>805020740</t>
  </si>
  <si>
    <t>AUNAR ESFUERZOS Y RECURSOS TECNICOS Y ECONOMICOS PARA REALIZAR LA CONSTRUCCION E IMPLEMENTACION DE LA PLANTA DE MANEJO INTEGRAL DE RESIDUOS SOLIDOS DOMICILIARIOS DEL MUNICIPIO DE RESTREPO</t>
  </si>
  <si>
    <t>(4634-2006)</t>
  </si>
  <si>
    <t>778161</t>
  </si>
  <si>
    <t>684</t>
  </si>
  <si>
    <t>COV-199-2006</t>
  </si>
  <si>
    <t>12/02/2009</t>
  </si>
  <si>
    <t>(3705-2007)</t>
  </si>
  <si>
    <t>COV-98-2007</t>
  </si>
  <si>
    <t>AUNAR ESFUERZOS HUMANOS, CIENTIFICOS, TECNICOS Y MATERIALES PARA LA TRANSFERENCIA DE TECNOLOGIAS Y PROMOCION DE PRACTICAS SOSTENIBLES EN SECTORES INDUSTRIAL Y AGROINDUSTRIAL (TRAPICHES PANELEROS, CURTIEMBRES, GELATINERAS, HORNOS PARA CALIZAS, AVICOLAS)</t>
  </si>
  <si>
    <t>17/05/2010</t>
  </si>
  <si>
    <t>ROJAS CESPEDES OLGA PATRICIA</t>
  </si>
  <si>
    <t>38873552</t>
  </si>
  <si>
    <t>(3751-2007),(25-2008)</t>
  </si>
  <si>
    <t>(2378-2008)</t>
  </si>
  <si>
    <t>252580</t>
  </si>
  <si>
    <t>247</t>
  </si>
  <si>
    <t>,PRIMERA ADICION AL COV No. 098 DE 2007, SE ADICIONA $24.000.000 PARA LA ACTIVIDAD 17 DEL PROYECTO 1553, PARA REALIZAR SEGUIMIENTO A LAS CURTIEMBRES DE EL CERRITO.</t>
  </si>
  <si>
    <t>COV-99-2007</t>
  </si>
  <si>
    <t>INTERVENTORIA TECNICA Y ADMINISTRATIVA A LA CONSTRUCCION OBRAS DE PROTECCION CONTRA LAS INUNDACIONES EN EL ZANJON LOS MUDOS Y QDA. EL REY - ROLDANILLO, DEL RIO ZABALETAS EN EL TRIUNFO Y ZABALETAS -GUACARI Y GINEBRA- Y DEL RIO TIMBA, EN TIMBA -JAMUNDI</t>
  </si>
  <si>
    <t>ADQUISICION DE MATERIALES NECESARIOS PARA LA EJECUCION DE LOS PROGRAMAS DE MONITOREO DE LA CALIDAD DEL AIRE INCLUIDOS EN LOS PROCESOS CORPORATIVOS, RELACIONACIONDOS EN ANEXO NO. 1 CON (29) ITEMS</t>
  </si>
  <si>
    <t>25/04/2009</t>
  </si>
  <si>
    <t>(4290-2008)</t>
  </si>
  <si>
    <t>26219</t>
  </si>
  <si>
    <t>COT-200-2008</t>
  </si>
  <si>
    <t>BIO SOLUTIONS LTDA</t>
  </si>
  <si>
    <t>900025724</t>
  </si>
  <si>
    <t>02/05/2009</t>
  </si>
  <si>
    <t>(4245-2008)</t>
  </si>
  <si>
    <t>30421</t>
  </si>
  <si>
    <t>COT-202-2008</t>
  </si>
  <si>
    <t>REALIZAR LA COORDINACIÓN Y EL SEGUIMIENTO DEL PROYECTO 1503 "CONSERVACIÓN Y RESTAURACIÓN DE ECOSISTEMAS ESTRATÉGICOS" EN JURISDICCIÓN DE LA DIRECCIÓN AMBIENTAL REGIONAL - DAR SUR OCCIDENTE</t>
  </si>
  <si>
    <t>11/01/2010</t>
  </si>
  <si>
    <t>(4182-2008),(32-2009)</t>
  </si>
  <si>
    <t>COT-203-2008</t>
  </si>
  <si>
    <t>DATACENTRUM LTDA</t>
  </si>
  <si>
    <t>890309540</t>
  </si>
  <si>
    <t>COMPRA DE SIETE (7) EQUIPOS DE COMPUTO Y DOS (2) IMPRESORAS PARA SER UTILIZADOS POR LA DIRECCION FINANCIERA DE LA CORPORACIÓN AUTÓNOMA REGIONAL DEL VALLE DEL CAUCA - CVC, EN CUMPLIMIENTO AL PLAN DE COMPRAS PARA LA VIGENCIA 2008.</t>
  </si>
  <si>
    <t>(4250-2008)</t>
  </si>
  <si>
    <t>37990</t>
  </si>
  <si>
    <t>COT-204-2008</t>
  </si>
  <si>
    <t>SELVAMOTOR S.A.</t>
  </si>
  <si>
    <t>846000353</t>
  </si>
  <si>
    <t>MANTENIMIENTO PREVENTIVO Y CORRECTIVO DE LA LANCHA " EL GARZON" PERTENECIENTE A LA CVC Y ASIGNADA A LA DAR PACIFICO OESTE.</t>
  </si>
  <si>
    <t>(4206-2008)</t>
  </si>
  <si>
    <t>122657</t>
  </si>
  <si>
    <t>COT-205-2008</t>
  </si>
  <si>
    <t>CALLE RODRIGUEZ JHONY</t>
  </si>
  <si>
    <t>16731814</t>
  </si>
  <si>
    <t>INTERVENTORÍA ADMINISTRATIVA, TÉCNICA Y CONTABLE SOBRE LA CONSTRUCCIÓN DE LAS OBRAS DE LOS SISTEMAS DE ABASTECIMIENTO DE AGUA PARA LAS COMUNIDADES EN LOS RESGUARDOS INDÍGENAS DE INDÍGENAS DE RÍO AZUL DEL MUNICIPIO DE BOLIVAR; CHACHAJO EN EL MUNICIPIO DE BUENAVENTURA; LAS BRISAS, MATEGUADUA Y MIRADOR DEL MUNICIPIO DE FLORIDA; KIMA DRUA DEL MUNICIPIO DE OBANDO, LA COMUNIDAD GUASIRUMA EN EL MUNICIPIO DE VIJES; LA INTERVENTORÍA ADMINISTRATIVA, TÉCNICA Y CONTABLE PARA EL DISEÑO Y/O SOLUCIÓN TÉCNICA Y CONSTRUCCIÓN DE LOS SISTEMAS DE ABASTECIMIENTO DE AGUA PARA LAS COMUNIDADES EN LOS RESGUARDOS INDÍGENAS DE INDÍGENAS DE GRANATES (BELLAVISTA) DEL MUNICIPIO DE FLORIDA; CHAMAPURO EN EL MUNICIPIO DE BUENAVENTURA, LA COMUNIDAD CUEVA LOCA EN EL MUNICIPIO DE LA VICTORIA Y LA COMUNIDAD DE JUAQUINCITO DEL MUNICIPIO DE BUENAVENTURA. TOTAL 9 SISTEMAS.</t>
  </si>
  <si>
    <t>(4321-2008),(101-2009)</t>
  </si>
  <si>
    <t>94867</t>
  </si>
  <si>
    <t>COT-206-2008</t>
  </si>
  <si>
    <t>INTERVENTORÍA TÉCNICA, ADMINISTRATIVA Y CONTABLE PARA LA CONSTRUCCIÓN DE LAS OBRAS DE LOS SISTEMAS DE TRATAMIENTO DE AGUAS RESIDUALES DOMÉSTICAS EN LAS COMUNIDADES INDÍGENAS DE PARRAGA, LOMAGORDA, LAS BRISAS, MATEGUADUA Y MIRADOR DEL MUNICIPIO DE FLORIDA; KIMA DRUA DEL MUNICIPIO DE OBANDO, LA CARBONERA EN EL MUNICIPIO DE PRADERA, LA COMUNIDAD GUASIRUMA EN EL MUNICIPIO DE VIJES LA COMUNIDAD INDÍGENA DE SANTA ROSA DE GUAYACÁN EN BUENAVENTURA Y PARA LA CONSTRUCCIÓN DE LOS SISTEMAS SÉPTICOS INTEGRADOS EN LA COMUNIDAD INDÍGENA DE PUERTO PIZARIO EN BUENAVENTURA</t>
  </si>
  <si>
    <t>(4320-2008),(100-2009)</t>
  </si>
  <si>
    <t>61558</t>
  </si>
  <si>
    <t>COT-207-2008</t>
  </si>
  <si>
    <t>CORPORACION PARA EL DESARROLLO DE VERSALLES - CORPOVERSALLES</t>
  </si>
  <si>
    <t>800216451</t>
  </si>
  <si>
    <t>VERSALLES</t>
  </si>
  <si>
    <t>REALIZAR LA IMPLEMENTACIÓN DE MODELOS PRODUCTIVOS AGROECOLÓGICOS, COMO ESTRATEGIA PARA MITIGAR EL IMPACTO NEGATIVO DE LOS SISTEMAS AGROPECUARIOS SOBRE EL MEDIO AMBIENTE A MEDIDA QUE SE FORTALECEN LAS ECONOMÍAS CAMPESINAS EN LOS MUNICIPIOS DE VERSALLES Y ROLDANILLO.</t>
  </si>
  <si>
    <t>(4324-2008)</t>
  </si>
  <si>
    <t>28100</t>
  </si>
  <si>
    <t>COT-208-2008</t>
  </si>
  <si>
    <t>RUBIO AGUIRRE CESAR GUILLERMO</t>
  </si>
  <si>
    <t>93402913</t>
  </si>
  <si>
    <t>AUNAR ESFUERZOS ECONOMICOS Y TECNICOS CON LA ADMINISTRACION MUNICIPAL EN LA ACTUALIZACION DE LA FORMACION CATASTRAL URBANA Y RURAL EN EL MUNICIPIO DE GINEBRA.</t>
  </si>
  <si>
    <t>(4082-2008)</t>
  </si>
  <si>
    <t>54110</t>
  </si>
  <si>
    <t>COV-128-2008</t>
  </si>
  <si>
    <t>AUNAR ESFUERZOS ECONOMICOS Y TECNICOS ENTRE LA CVC Y EL MUNICIPIO DE PALMIRA PARA LA RECUPERACION DE LA CARTERA MOROSA POR CONCEPTO DEL IMPUESTO PREDIAL Y SOBRETASA AMBIENTAL DEL MUNICIPIO DE PALMIRA.</t>
  </si>
  <si>
    <t>(4083-2008)</t>
  </si>
  <si>
    <t>COV-129-2008</t>
  </si>
  <si>
    <t>"AUNAR ESFUERZOS TÉCNICOS Y ECONÓMICOS PARA IMPLEMENTAR ACCIONES DE MANEJO PARA EL ÁREA PROTEGIDA DENOMINADA DISTRITO DE MANEJO INTEGRADO DE ATUNCELA: PROGRAMA DE PRODUCCIÓN AGROECOLÓGICA Y CONSERVACIÓN, EN EL MUNICIPIO DE DAGUA"</t>
  </si>
  <si>
    <t>(4095-2008)</t>
  </si>
  <si>
    <t>261608</t>
  </si>
  <si>
    <t>COV-130-2008</t>
  </si>
  <si>
    <t>AUNAR ESFUERZOS TECNICOS, ECONOMICOS Y HUMANOS PARA DESARROLLAR EL DISEÑO Y ADECUACION DEL CENTRO DE ATENCION Y MANEJO DE LA FAUNA SILVESTRE - CAV, DECOMISADA EN EL AREA DE JURISDICCION DE LA CORPORACION, SEGUN LO ESTIPULADO EN EL PROYECTO 1504.</t>
  </si>
  <si>
    <t>25/07/2009</t>
  </si>
  <si>
    <t>(4205-2008)</t>
  </si>
  <si>
    <t>441652</t>
  </si>
  <si>
    <t>COV-131-2008</t>
  </si>
  <si>
    <t>AUNAR ESFUERZOS PARA LA IMPLEMENTACION DE ACTIVIDADES DE CONSERVACION Y MANEJO EN LOS HUMEDALES CHIQUIQUE, COCAL, LA TROZADA, CIENAGA TIACUANTE Y GOTA E LECHE EN EL VALLE DEL CAUCA DENTRO DEL MARCO DEL PROYECTO 1512 "CONSERVACION Y MANEJO INTEGRAL DE LOS HUMEDALES PRIORIZADOS DEL VALLE DEL CAUCA"</t>
  </si>
  <si>
    <t>(4163-2008)</t>
  </si>
  <si>
    <t>87675</t>
  </si>
  <si>
    <t>COV-132-2008</t>
  </si>
  <si>
    <t>AUNAR ESFUERZOS TECNICOS, ECONOMICOS Y HUMANOS PARA DESARROLLAR LA INTERVENTORIA TÉCNICA, ADMINISTRATIVA Y FINANCIERA A LA CONSTRUCCIÓN DE LA PLANTA DE MANEJO INTEGRAL DE RESIDUOS SÓLIDOS DOMICILIARIOS DEL MUNICIPIO DE LA CUMBRE - VALLE DEL CAUCA.</t>
  </si>
  <si>
    <t>21/01/2009</t>
  </si>
  <si>
    <t>21/09/2009</t>
  </si>
  <si>
    <t>(4119-2008),(25-2009)</t>
  </si>
  <si>
    <t>83672</t>
  </si>
  <si>
    <t>COV-133-2008</t>
  </si>
  <si>
    <t>AUNAR ESFUERZOS TÉCNICOS, ECONÓMICOS Y HUMANOS PARA ADELANTAR LA INTERVENTORIA TÉCNICA, ADMINISTRATIVA Y FINANCIERA PARA LA CONSTRUCCIÓN DE OBRAS DE PROTECCIÓN CONTRA INUNDACIONES OCASIONADAS POR LAS CRECIENTES DEL RÍO MORALES Y LA QUEBRADA LA RIVERA EN EL MUNICIPIO DE TULÚA</t>
  </si>
  <si>
    <t>20/11/2009</t>
  </si>
  <si>
    <t>(4122-2008),(23-2009)</t>
  </si>
  <si>
    <t>152422</t>
  </si>
  <si>
    <t>COV-134-2008</t>
  </si>
  <si>
    <t>AUNAR ESFUERZOS Y RECURSOS TÉCNICOS Y ECONÓMICOS PARA REALIZAR LA INTERVENTORIA TÉCNICA, ADMINISTRATIVA Y FINANCIERA A LA CONSTRUCCIÒN DE SISTEMAS INDIVIDUALES DE TRATAMIENTO DE AGUAS RESIDUALES DOMESTICAS EN EL CORREGIMIENTO DE SANTA HELENA EN EL MUNICIPIO DE EL AGUILA - VALLE DEL CAUCA</t>
  </si>
  <si>
    <t>20/08/2009</t>
  </si>
  <si>
    <t>(4118-2008),(26-2009)</t>
  </si>
  <si>
    <t>43720</t>
  </si>
  <si>
    <t>COV-135-2008</t>
  </si>
  <si>
    <t>AUNAR ESFUERZOS Y RECURSOS TÉCNICOS Y ECONÓMICOS PARA REALIZAR LA INTERVENTORIA TÉCNICA, ADMINISTRATIVA Y FINANCIERA AL DISEÑO Y CONSTRUCCIÓN DE LAS OBRAS DE MITIGACIÓN DEL RIESGO CONTRA INUNDACIONES Y EROSIÓN MARGINAL OCASIONADAS POR EL RÍO TULUÁ ENTRE EL BARRIO BOSQUES DE MARACAIBO Y EL SITIO DE LOCALIZACIÓN DE LA PTAR EN EL MUNICIPIO DE TULUÁ</t>
  </si>
  <si>
    <t>(4133-2008),(20-2009)</t>
  </si>
  <si>
    <t>123200</t>
  </si>
  <si>
    <t>COV-136-2008</t>
  </si>
  <si>
    <t>AUNAR ESFUERZOS Y RECURSOS TÉCNICOS Y ECONÓMICOS PARA REALIZAR LA INTERVENTORIA TÉCNICA, ADMINISTRATIVA Y FINANCIERA PARA EL DISEÑO, CONSTRUCCION Y REPARACION DE LAS OBRAS DE MITIGACION POR EFECTOS DE OLA INVERNAL EN EL MUNICIPIO DE CANDELARIA.</t>
  </si>
  <si>
    <t>(4121-2008),(24-2009)</t>
  </si>
  <si>
    <t>109195</t>
  </si>
  <si>
    <t>COV-137-2008</t>
  </si>
  <si>
    <t>AUNAR ESFUERZOS Y RECURSOS TÉCNICOS Y ECONÓMICOS PARA REALIZAR LA INTERVENTORIA TÉCNICA, ADMINISTRATIVA Y FINANCIERA A LA CONSTRUCCIÓN DEL OBRAS DE SELLADO Y CLAUSURA PARA EL RELLENO TRANSITORIO DE NAVARRO - FASE II.</t>
  </si>
  <si>
    <t>(28-2009)</t>
  </si>
  <si>
    <t>263934</t>
  </si>
  <si>
    <t>COV-138-2008</t>
  </si>
  <si>
    <t>AUNAR ESFUERZOS TECNICOS, ECONOMICOS Y HUMANOS PARA ADELANTAR LA INTERVENTORIA TECNICA, ADMINISTRATIVA Y FINANCIERA DE LA CONSTRUCCIÒN DE SISTEMAS DE TRATAMIENTO DE AGUAS RESIDUALES DOMESTICAS EN ELCORREGIMIENTO DE SAN ISIDRO - SECTORES 1 Y2 - MUNICIPIO DE BOLÌVAR - VALLE DEL CAUCA.</t>
  </si>
  <si>
    <t>20/09/2009</t>
  </si>
  <si>
    <t>(4120-2008),(27-2009)</t>
  </si>
  <si>
    <t>42000</t>
  </si>
  <si>
    <t>COV-139-2008</t>
  </si>
  <si>
    <t>AUNAR ESFUERZOS Y RECURSOS TECNICOS Y ECONOMICOS PARA REALIZAR LA INTERVENTORIA TECNICA, ADMINISTRATIVA Y FINANCIERA A LA CONSTRUCCION DEL CIERRE Y CLAUSURA DE LOS BOTADEROS A CIELO ABIERTO DE LOS MUNICIPIOS DE ROLDANILLO, EL AGUILA, EL CAIRO, TORO, LA VICTORIA Y OBANDO</t>
  </si>
  <si>
    <t>21/06/2009</t>
  </si>
  <si>
    <t>(4226-2008),(66-2009)</t>
  </si>
  <si>
    <t>54129</t>
  </si>
  <si>
    <t>COV-140-2008</t>
  </si>
  <si>
    <t>AUNAR ESFUERZOS TECNICOS, ECONÓMICOS Y HUMANOS PARA ADELANTAR LA INTERVENTORIA TÉCNICA, ADMINISTRATIVA Y FINANCIERA DE LA CONSTRUCCIÓN DE OBRAS DE PROTECCIÓN CONTRA INUNDACIONES OCASIONADAS POR LAS CRECIENTES DE LA QUEBRADA EL PARAISO VERDE EN EL CASCO URBANO DEL MUNICIPIO DE ARGELIA - VALLE DEL CAUCA</t>
  </si>
  <si>
    <t>15/08/2009</t>
  </si>
  <si>
    <t>(4134-2008),(21-2009)</t>
  </si>
  <si>
    <t>74372</t>
  </si>
  <si>
    <t>COV-141-2008</t>
  </si>
  <si>
    <t>AUNAR ESFUERZOS Y RECURSOS TÉCNICOS, ECONÓMICOS Y HUMANOS PARA ADELANTAR LA CONSTRUCCIÒN DE LAS OBRAS DEL SISTEMA DE RECOLECCIÓN PARA EL MANEJO DE LAS AGUAS RESIDUALES DE LA CUENCA ALTA DEL RÍO PALMIRA, EN EL MUNICIPIO DE PALMIRA - VALLE DEL CAUCA</t>
  </si>
  <si>
    <t>(4123-2008),(22-2009)</t>
  </si>
  <si>
    <t>1682190</t>
  </si>
  <si>
    <t>COV-142-2008</t>
  </si>
  <si>
    <t>AUNAR ESFUERZOS ECONOMICOS, HUMANOS Y TECNICOS PARA FORMULAR Y DESARROLLAR UNA ESTRATEGIA DE EDUCACION Y SENSIBILIZACION AMBIENTAL PARA EL MANEJO ADECUADO DE LOS RESIDUOS SOLIDOS EN EL MARCO DE LA CONSTRUCCION DE LA PMIRS (PLANTA PAR EL MANEJO INTEGRAL DE LOS RESIDUOS SOLIDOS) DEL MUNICIPIO DE LA CUMBRE VALLE</t>
  </si>
  <si>
    <t>MICOLTA CAICEDO TANIA</t>
  </si>
  <si>
    <t>41924053</t>
  </si>
  <si>
    <t>(4225-2008),(64-2009)</t>
  </si>
  <si>
    <t>171961</t>
  </si>
  <si>
    <t>COV-143-2008</t>
  </si>
  <si>
    <t>SOCIEDAD COLOMBIANA DE ARQUITECTOS S.C.A. VALLE DEL CAPITULO BUENAVENTURA</t>
  </si>
  <si>
    <t>835001228</t>
  </si>
  <si>
    <t>ELABORAR LOS DISEÑOS ARQUITECTONICOS, ESTRUCTURALES, ELECTRICOS, HIDROSANITARIOS Y PRESUPUESTO GENERAL DEL CENTRO DE EDUCACION AMBIENTAL DE LA BALLENA JOROBADA, BAHIA MALAGA, MUNICIPIO DE BUENAVENTURA</t>
  </si>
  <si>
    <t>(4152-2008)</t>
  </si>
  <si>
    <t>36200</t>
  </si>
  <si>
    <t>COV-144-2008</t>
  </si>
  <si>
    <t>AUNAR ESFUERZOS TECNICOS Y ECONOMICOS PARA ANALIZAR LA DINAMICA DEL COMPLEJO DE HUMEDALES MEDIANTE MODELACION MATEMATICA COMO INSUMO PARA EL ORDENAMIENTO DE LOS HUMEDALES DEL VALLE ALTO DEL RÍO CAUCA</t>
  </si>
  <si>
    <t>27/10/2009</t>
  </si>
  <si>
    <t>(4159-2008)</t>
  </si>
  <si>
    <t>208238</t>
  </si>
  <si>
    <t>COV-145-2008</t>
  </si>
  <si>
    <t>CONSEJO COMUNITARIO DE PUERTO ESPAÑA Y MIRAMAR</t>
  </si>
  <si>
    <t>900092020</t>
  </si>
  <si>
    <t>AUNAR ESFUERZOS, RECURSOS ECONÓMICOS Y TÉCNICOS PARA LA FORMULACIÓN DEL PLAN DE ADMINISTRACIÓN Y MANEJO DE LOS RECURSOS NATURALES EN EL TERRITORIO COLECTIVO DEL CONSEJO COMUNITARIO DE LA COMUNIDAD NEGRA DE PUERTO ESPAÑA Y MIRAMAR, MUNICIPIO DE BUENAVENTURA</t>
  </si>
  <si>
    <t>MOSQUERA GAMBOA FERLEY</t>
  </si>
  <si>
    <t>16514135</t>
  </si>
  <si>
    <t>(4222-2008),(63-2009)</t>
  </si>
  <si>
    <t>COV-147-2008</t>
  </si>
  <si>
    <t>ASOCIACION DE USUARIOS DEL DISTRITO DE ADECUACION DE TIERRAS A GRAN ESCALA DEL RIO BUGALAGRANDE</t>
  </si>
  <si>
    <t>800184337</t>
  </si>
  <si>
    <t>ANDALUCIA</t>
  </si>
  <si>
    <t>AUNAR ESFUERZOS TECNICOS Y ECONOMICOS PARA LA FORMULACIÓN DE LOS PLANES DE MANEJO INTEGRAL DE LAS MADREVIEJAS PITAL Y MATEO EN EL MUNICIPIO BUGALAGRANDE</t>
  </si>
  <si>
    <t>27/07/2009</t>
  </si>
  <si>
    <t>ALBERTO SERNA VALENCIA</t>
  </si>
  <si>
    <t>16736084</t>
  </si>
  <si>
    <t>(4158-2008)</t>
  </si>
  <si>
    <t>57500</t>
  </si>
  <si>
    <t>COV-148-2008</t>
  </si>
  <si>
    <t>AUNAR ESFUERZOS TÉCNICOS Y ECONÓMICOS PARA FORMULAR EL PLAN DE MANEJO DE LA RESERVA FORESTAL DE BUGA</t>
  </si>
  <si>
    <t>(4161-2008)</t>
  </si>
  <si>
    <t>41870</t>
  </si>
  <si>
    <t>COV-149-2008</t>
  </si>
  <si>
    <t>AUNAR ESFUERZOS PARA LA IMPLEMENTACIÓN DE ACTIVIDADES DE MANEJO Y CONSERVACIÓN EN LOS HUMEDALES GUARINO Y LA GUINEA DENTRO DEL MARCO DEL PROYECTO 1512 "CONSERVACIÓN Y MANEJO DE LOS HUMEDALES LÉNTICOS PRIORIZADOS EN EL VALLE DEL CAUCA".</t>
  </si>
  <si>
    <t>(4160-2008)</t>
  </si>
  <si>
    <t>43430</t>
  </si>
  <si>
    <t>COV-150-2008</t>
  </si>
  <si>
    <t>AUNAR ESFUERZOS INSTITUCIONALES PARA PRESTAR ASISTENCIA TÉCNICA Y/O ASESORAR A LOS MUNICIPIOS DE BOLIVAR, ZARZAL, ROLDADILLO, LA UNIÓN Y OBANDO, PARA LA CONFORMACIÓN DEL EXPEDIENTE MUNICIPAL , COMO INSTRUMENTO TÉCNICO PARA LA REVISIÓN DE SUS PLANES DE ORDENAMIENTO TERRITORIAL Y LA INCORPORACIÓN DE LA GESTIÓN DEL RIESGO A LOS POT.</t>
  </si>
  <si>
    <t>(4298-2008)</t>
  </si>
  <si>
    <t>74600</t>
  </si>
  <si>
    <t>COV-151-2008</t>
  </si>
  <si>
    <t>AUNAR ESFUERZOS Y RECURSOS ECONOMICOS PARA FORTALECER ORGANIZATIVAMENTE LA CADENA DE APROVECHAMIENTO DEL RECURSO PIANGUA (ANADARA TUBERCULOSA) CON LA SMUJERES DE LA COMUNIDAD NEGRA DEL CONSEJO COMUNITARIOS DE LA PLATA - BAHIA MALAGA, MUNICIPIO DE BUENAVENTURA.</t>
  </si>
  <si>
    <t>(4271-2008)</t>
  </si>
  <si>
    <t>77000</t>
  </si>
  <si>
    <t>COV-152-2008</t>
  </si>
  <si>
    <t>AUNAR ESFUERZOS Y RECURSOS TÉCNICO Y ECONÓMICOS PARA LA IMPLEMENTACION Y EL MANEJO DEL CULTIVO DE PARGO ROJO EN EL PACIFICO VALECAUCANO EN EL TERRITORIO DE LA COMUNIDAD NEGRA DE LA PLATA BAHIA MALAGUA, MUNICIPIO DE BUENAVENTURA.</t>
  </si>
  <si>
    <t>(4149-2008)</t>
  </si>
  <si>
    <t>COV-153-2008</t>
  </si>
  <si>
    <t>AUNAR ESFUERZOS Y RECURSOS TECNICOS Y ECONOMICOS PARA REALIZAR LA EDECUACION DEL SENDERO ECOLOGICO EN EL CORREGIMIENTO DE CORDOBA, MUNICIPIO DE BUENAVENTURA.</t>
  </si>
  <si>
    <t>(4154-2008)</t>
  </si>
  <si>
    <t>111720</t>
  </si>
  <si>
    <t>COV-154-2008</t>
  </si>
  <si>
    <t>CONSEJO COMUNITARIO DE LA COMUNIDAD NEGRA DE CALLE LARGA RIO DAGUA</t>
  </si>
  <si>
    <t>835000797</t>
  </si>
  <si>
    <t>AUNAR ESFUERZOS Y RECURSOS ECONÓMICOS Y TÉCNICOS PARA LA FORMULACIÓN DEL PLAN DE ADMINISTRACIÓN Y MANEJO DE LOS RECURSOS NATURALES DEL CONSEJO COMUNITARIO DEL TERRITORIO COLECTIVO DE LA COMUNIDAD NEGRA DE CALLE LARGA, MUNICIPIO DE BUENAVENTURA.</t>
  </si>
  <si>
    <t>(4305-2008),(88-2009)</t>
  </si>
  <si>
    <t>COV-156-2008</t>
  </si>
  <si>
    <t>AUNAR ESFUERZOS, RECURSOS ECONÓMICOS Y TÉCNICOS PARA IMPLEMENTAR ACCIONES DEL PLAN DE ADMINISTRACIÓN Y MANEJO DE LOS RECURSOS NATURALES EN EL TERRITORIO COLECTIVO DE LA COMUNIDAD NEGRA DE CITRONELA..</t>
  </si>
  <si>
    <t>(4209-2008),(61-2009)</t>
  </si>
  <si>
    <t>64200</t>
  </si>
  <si>
    <t>COV-158-2008</t>
  </si>
  <si>
    <t>AUNAR ESFUERZOS TÉCNICOS, ECONÓMICOS Y HUMANOS PARA ADELANTAR EL ARRANQUE Y PUESTA EN MARCHA DE LA PLANTA DE TRATAMIENTO DE AGUAS RESIDUALES DOMESTICAS DE LA CABECERA MUNICIPAL DE EL CERRITO - VALLE DEL CAUCA</t>
  </si>
  <si>
    <t>(4147-2008)</t>
  </si>
  <si>
    <t>COV-159-2008</t>
  </si>
  <si>
    <t>AUNAR ESFUERZOS TÉCNICOS, HUMANOS Y FINANCIEROS PARA LA CONSTRUCCIÓN DE SISTEMAS INDIVIDUALES DE TRATAMIENTO DE AGUAS RESIDUALES DOMÉSTICAS (SITAR) PARA LA COMUNIDADES INDÍGENAS DE: PARRAGA, LOMAGORDA, LAS BRISAS, MATEGUADUA Y MIRADOR DEL MUNICIPIO DE FLORIDA; KIMA DRUA DEL MUNICIPIO DE OBANDO, LA CARBONERA EN EL MUNICIPIO DE PRADERA Y LA COMUNIDAD GUASIRUMA EN EL MUNICIPIO DE VIJES - VALLE DEL CAUCA</t>
  </si>
  <si>
    <t>(4175-2008),(29-2009)</t>
  </si>
  <si>
    <t>695189</t>
  </si>
  <si>
    <t>COV-160-2008</t>
  </si>
  <si>
    <t>AUNAR ESFUERZOS Y RECURSOS ECONÓMICOS Y TÉCNICOS, PARA ADELANTAR DE MANERA CONCERTADA LA PROPUESTA DE REHABILITACIÓN Y CONSTRUCCIÓN DE LOS SISTEMAS DE ABASTECIMIENTO DE AGUA A TRAVÉS DE UNA DE SOLUCIÓN TÉCNICA, EN LAS COMUNIDADES INDÍGENAS DE GRANATES (BELLAVISTA) DEL MUNICIPIO DE FLORIDA; CHAMAPURO EN EL MUNICIPIO DE BUENAVENTURA; Y LA COMUNIDAD CUEVA LOCA EN EL MUNICIPIO DE LA VICTORIA</t>
  </si>
  <si>
    <t>(4189-2008),(34-2009)</t>
  </si>
  <si>
    <t>361956</t>
  </si>
  <si>
    <t>COV-161-2008</t>
  </si>
  <si>
    <t>AUNAR ESFUERZOS Y RECURSOS TÉCNICOS Y ECONÓMICOS PARA REALIZAR LA INTERVENTORÍA TÉCNICA, ADMINISTRATIVA Y FINANCIERA A LA CONSTRUCCIÒN DE LAS OBRAS DEL SISTEMA DE RECOLECCIÓN PARA EL MANEJO DE LAS AGUAS RESIDUALES DE LA CUENCA ALTA DEL RÍO PALMIRA, EN EL MUNICIPIO DE PALMIRA - VALLE DEL CAUCA</t>
  </si>
  <si>
    <t>20/01/2010</t>
  </si>
  <si>
    <t>(4221-2008),(84-2009)</t>
  </si>
  <si>
    <t>179541</t>
  </si>
  <si>
    <t>COV-162-2008</t>
  </si>
  <si>
    <t>AUNAR ESFUERZOS TECNICOS Y ECONOMICOS PARA LA FORMULACIÓN DEL PLAN DE MANEJO INTEGRAL DE LA MADREVIEJA CABEZON- MUNICIPIO DE JAMUNDI.</t>
  </si>
  <si>
    <t>28/08/2009</t>
  </si>
  <si>
    <t>(4214-2008)</t>
  </si>
  <si>
    <t>27840</t>
  </si>
  <si>
    <t>COV-163-2008</t>
  </si>
  <si>
    <t>AUNAR RECURSOS TÉCNICOS Y ECONÓMICOS PARA REALIZAR LA CONSTRUCCIÓN Y ADECUACIÓN DEL ECOCENTRO LA BARCA DEL MUNICIPIO DE JAMUNDÍ, PARA LA CONSOLIDACIÓN Y EL PROCESO DE IMPLEMENTACIÓN DE LA RUTA ECOTURÍSTICA DE LA ZONA PLANA SUR DEL VALLE DEL CAUCA, EN EL MARCO DEL PROYECTO 1542.</t>
  </si>
  <si>
    <t>(4269-2008)</t>
  </si>
  <si>
    <t>COV-164-2008</t>
  </si>
  <si>
    <t>AUNAR ESFUERZOS, RECURSOS TECNICOS Y ECONOMICOS PARA REALIZAR EL AUMENTO DE LA COBERTURA BOSCOSA MEDIANTE LA IMPLEMENTACION DE 129 HECTAREAS DE SISTEMAS DE ENRIQUECIMIENTO Y MANEJO DE BOSQUES NATURAL EN LA PARTE BAJA DE LA CUENCA DEL RIO CALIMA, JURISDICCION DE LA DAR PACIFICO OESTE MUNICIPIO DE BUENAVENTURA</t>
  </si>
  <si>
    <t>(4309-2008),(90-2009)</t>
  </si>
  <si>
    <t>507100</t>
  </si>
  <si>
    <t>COV-169-2008</t>
  </si>
  <si>
    <t>AUNAR ESFUERZOS TÉCNICOS, HUMANOS Y FINANCIEROS PARA LA CONSTRUCCIÓN DE SISTEMAS INDIVIDUALES DE TRATAMIENTO DE AGUAS RESIDUALES DOMÉSTICAS (SITAR) PARA LA COMUNIDAD INDÍGENA DE SANTA ROSA DE GUAYACÁN Y PARA LA CONSTRUCCIÓN DE SISTEMAS SÉPTICOS INTEGRADOS EN LA COMUNIDAD INDÍGENA DE PUERTO PIZARIO EN EL MUNICIPIO DE BUENAVENTURA</t>
  </si>
  <si>
    <t>AUNAR RECURSOS TÉCNICOS Y ECONÓMICOS PARA REALIZAR EL DISEÑO E IMPLEMENTACIÓN DE SISTEMAS PRODUCTIVOS AGROECOLÓGICOS EN RESERVAS NATURALES DE LA SOCIEDAD CIVIL DE LOS MUNICIPIOS DE RIOFRÍO Y TRUJILLO.</t>
  </si>
  <si>
    <t>11/03/2009</t>
  </si>
  <si>
    <t>PRADO CARTAGENA GABRIEL</t>
  </si>
  <si>
    <t>14874323</t>
  </si>
  <si>
    <t>(2128-2008)</t>
  </si>
  <si>
    <t>159000</t>
  </si>
  <si>
    <t>141</t>
  </si>
  <si>
    <t>COV-22-2008</t>
  </si>
  <si>
    <t>MUNICIPIO DE GINEBRA</t>
  </si>
  <si>
    <t>800100520</t>
  </si>
  <si>
    <t>AUNAR ESFUERZOS PARA LA ATENCION DE EMERGENCIA PROVOCADA POR TEMPORADA INVERNAL EN LA ZONA RURAL DEL MUNICIPIO DE GINEBRA</t>
  </si>
  <si>
    <t>08/11/2008</t>
  </si>
  <si>
    <t>(2140-2008)</t>
  </si>
  <si>
    <t>COV-23-2008</t>
  </si>
  <si>
    <t>AUNAR RECURSOS TÉCNICOS Y ECONÓMICOS PARA REALIZAR EL DISEÑO E IMPLEMENTACIÓN DE SISTEMAS PRODUCTIVOS AGROECOLÓGICOS Y DE SERVICIOS AMBIENTALES EN RESERVAS NATURALES DE LA SOCIEDAD CIVIL DE LOS MUNICIPIOS DE BOLÍVAR Y TRUJILLO, Y DE SERVICIOS AMBIENTALES EN RESERVAS NATURALES DE LA SOCIEDAD CIVIL DE LOS MUNICIPIOS DE EL DOVIO Y RIOFRÍO.</t>
  </si>
  <si>
    <t>MARTINEZ HERRERA CLAUDIA</t>
  </si>
  <si>
    <t>31935419</t>
  </si>
  <si>
    <t>(2162-2008)</t>
  </si>
  <si>
    <t>235320</t>
  </si>
  <si>
    <t>COV-24-2008</t>
  </si>
  <si>
    <t>AUNAR RECURSOS TÉCNICOS Y ECONÓMICOS PARA REALIZAR LA CONSOLIDACIÓN Y EL PROCESO DE IMPLEMENTACIÓN DE LA RUTA ECOTURÍSTICA DE LA ZONA CENTRO DEL VALLE (BUGA, YOTOCO Y CALIMA - EL DARIÉN).</t>
  </si>
  <si>
    <t>(2180-2008)</t>
  </si>
  <si>
    <t>123950</t>
  </si>
  <si>
    <t>173</t>
  </si>
  <si>
    <t>COV-25-2008</t>
  </si>
  <si>
    <t>MUNICIPIO DE CANDELARIA</t>
  </si>
  <si>
    <t>891380038</t>
  </si>
  <si>
    <t>AUNAR ESFUERZOS PARA LA ATENCION DE EMERGENCIA PROVOCADA POR TEMPORADA INVERNAL EN EL MUNICIPIO DE CANDELARIA - VALLE DEL CAUCA</t>
  </si>
  <si>
    <t>(2159-2008)</t>
  </si>
  <si>
    <t>154</t>
  </si>
  <si>
    <t>COV-26-2008</t>
  </si>
  <si>
    <t>AUNAR ESFUERZOS TÉCNICOS Y ECONÓMICOS TENDIENTES A ESTABILIZAR LOS EFECTOS EROSIVOS CAUSADOS POR LAS ACCIONES ANTRÓPICAS EN EL USO DEL SUELO, EN LA CUENCA DEL RÍO DAGUA A TRAVÉS DE LA IMPLEMENTACIÓN DE 120 HECTÁREA CON PRACTICAS CULTURALES Y OBRAS BIOMECÁNICAS EN LOS MUNICIPIOS DE DAGUA, LA CUMBRE Y RESTREPO; 75 HECTÁREAS CON SISTEMAS PRODUCTIVOS SOSTENIBLES Y 50 HECTÁREAS CON SISTEMAS AGROFORESTALES EN EL MUNICIPIO DE DAGUA</t>
  </si>
  <si>
    <t>(2292-2008)</t>
  </si>
  <si>
    <t>981320</t>
  </si>
  <si>
    <t>COV-27-2008</t>
  </si>
  <si>
    <t>AUNAR ESFUERZOS Y RECURSOS TÉCNICOS Y FINANCIEROS PARA REALIZAR DOS (2) MANTENIMIENTOS A 162 HECTAREAS DE GUADUA, 192 DE BOSQUE PROTECTOR - PRODUCTOR BPP, 232 HECTAREAS DE SISTEMAS AGROFORESTALES, EN EL DEPARTAMENTO DEL VALLE DEL CAUCA, EN MARCO DEL CONVENIO FONAM 51F DE 2005.</t>
  </si>
  <si>
    <t>(2233-2008)</t>
  </si>
  <si>
    <t>283100</t>
  </si>
  <si>
    <t>COV-28-2008</t>
  </si>
  <si>
    <t>FUNDACION TERRITORIO</t>
  </si>
  <si>
    <t>900137730</t>
  </si>
  <si>
    <t>AUNAR ESFUERZOS Y RECURSOS TÉCNICOS PARA REALIZAR DOS (2) MANTENIMIENTOS A 265.7 HECTÁREAS DE PLANTACIONES ESTABLECIDAS CON LA ESPECIE GUADUA (GUADUA ANGUSTIFOLIA), EN EL DEPARTAMENTO DEL VALLE DEL CAUCA, EN MARCO DEL CONVENIO FONAM 14F - CVC 092 DE 2004.</t>
  </si>
  <si>
    <t>(2248-2008)</t>
  </si>
  <si>
    <t>174520</t>
  </si>
  <si>
    <t>COV-29-2008</t>
  </si>
  <si>
    <t>APOYO TÉCNICO AL GRUPO DE SISTEMAS DE INFORMACIÓN AMBIENTAL, SECCIÓN MONITOREO HIDROCLIMATOLÓGICO EN LOS TEMAS RELACIONADOS CON EL COMPONENTE HIDROLÓGICO E HIDRÁULICO Y EL ANÁLISIS DE LA INFORMACIÓN PARA REPORTES INTERNOS Y EXTERNOS.</t>
  </si>
  <si>
    <t>(673-2008)</t>
  </si>
  <si>
    <t>31467</t>
  </si>
  <si>
    <t>COT-33-2008</t>
  </si>
  <si>
    <t>APOYO TÉCNICO Y ADMINISTRATIVO EN LA IMPLEMENTACIÓN DEL ACUERDO CD 035 DE 2006 ESPECÍFICAMENENTE EN: REALIZAR LAS VISITAS E INFORMES TÉCNICOS PARA LA ACEPTACIÓN DE LOS SISTEMAS DE MEDICIÓN, VERIFICAR LA INFORMACIÓN REPORTADA POR LOS USUARIOS A TRAVÉS DE CAMPAÑAS DE CAMPO Y ANÁLISIS DE OFICINA Y EN LA LIQUIDACIÓN DE LA TASA POR USO DE AGUA SEGÚN LOS REPORTES DE LOS USUARIOS.</t>
  </si>
  <si>
    <t>07/12/2008</t>
  </si>
  <si>
    <t>(933-2008)</t>
  </si>
  <si>
    <t>26376</t>
  </si>
  <si>
    <t>16</t>
  </si>
  <si>
    <t>COT-34-2008</t>
  </si>
  <si>
    <t>DIRECCIONAR Y ACOMPANAR A LA CORPORACION EN LA EJECUCION Y EVALUACION DE ACTIVIDADES DEL PROGRAMA DE SALUD OCUPACIONAL (MEDICINA PREVENTIVA, MEDICINA DEL TRABAJO, HIGIENE Y SEGURIDAD INDUSTRIAL), TENDIENTES A PRESERVAR, MANTENER Y MEJORAR LA SALUD INDIVIDUAL Y COLECTIVA DE LOS FUNCIONARIOS DE LA CVC EN EL DESARROLLO DE SUS ACTIVIDADES DE CONFORMIDAD CON LO ESTABLECIDO EN LA LEGISLACION COLOMBIANA EN ESPECIAL CON EL DECRETO 1295 DE 1994. IGUALMENTE APOYAR TECNICAMENTE EN LA EJECUCION DE LAS ACTIVIDADES DE BIENESTAR Y CALIDAD DE VIDA Y DESARROLLO HUMANO.</t>
  </si>
  <si>
    <t>07/10/2008</t>
  </si>
  <si>
    <t>02/02/2009</t>
  </si>
  <si>
    <t>85 Dias</t>
  </si>
  <si>
    <t>(766-2008)</t>
  </si>
  <si>
    <t>(3123-2008)</t>
  </si>
  <si>
    <t>24160</t>
  </si>
  <si>
    <t>8355.333</t>
  </si>
  <si>
    <t>98.58</t>
  </si>
  <si>
    <t>,Teniendo en cuenta que el plazo de ejecución del Contrato CVC No. 0034/2008 está próximo a vencerse, se requiere extenderlo por un término adicional de 3.5 meses e incrementar su valor en la suma de diez millones quinientos setenta mil pesos ($10.570.000,00) m/cte.</t>
  </si>
  <si>
    <t>COT-35-2008</t>
  </si>
  <si>
    <t>BEDOYA VELEZ SANDRA MILENA</t>
  </si>
  <si>
    <t>42131650</t>
  </si>
  <si>
    <t xml:space="preserve">PRESTACIÓN DE SERVICIOS PROFESIONALES EN LA IMPLEMENTACIÓN OPERATIVA DEL BANCO DE PROGRAMAS Y PROYECTOS DE INVERSIÓN DE LA CORPORACIÓN AUTÓNOMA REGIONAL DEL VALLE DEL CAUCA - CVC Y APOYO EN EL DESARROLLO DE LAS ACTIVIDADES DE LA DIRECCIÓN DE PLANEACIÓN. </t>
  </si>
  <si>
    <t>ALFONSO TEZNA JAIRO</t>
  </si>
  <si>
    <t>14995163</t>
  </si>
  <si>
    <t>(1103-2008)</t>
  </si>
  <si>
    <t>43509</t>
  </si>
  <si>
    <t>13.5</t>
  </si>
  <si>
    <t>321</t>
  </si>
  <si>
    <t>COT-38-2008</t>
  </si>
  <si>
    <t>(1101-2008)</t>
  </si>
  <si>
    <t>58067</t>
  </si>
  <si>
    <t>95.27</t>
  </si>
  <si>
    <t>COT-39-2008</t>
  </si>
  <si>
    <t>COLLAZOS PEREZ DIEGO FERNANDO</t>
  </si>
  <si>
    <t>14838572</t>
  </si>
  <si>
    <t>APOYO Y SEGUIMIENTO A LA GESTIÓN DE LAS DIRECCIONES AMBIENTALES REGIONALES EN LA ACTUALIZACIÓN, CONSOLIDACIÓN DE BASE DE DATOS RELACIONES CON EL COBRO DE TASAS DE USO DEL AGUA, RETRIBURIVAS, ACTUALIZACIÓN DE EXPEDIENTES, TRAMITES DE OTORGAMIENTO DE DERECHOS AMBIENTALES Y REGIMEN SANCIONATORIO</t>
  </si>
  <si>
    <t>25/12/2008</t>
  </si>
  <si>
    <t>OTERO JIMENEZ IVAN</t>
  </si>
  <si>
    <t>16661144</t>
  </si>
  <si>
    <t>(1114-2008)</t>
  </si>
  <si>
    <t>29403</t>
  </si>
  <si>
    <t>COT-41-2008</t>
  </si>
  <si>
    <t>ECHEVERRY MESSA ROCIO</t>
  </si>
  <si>
    <t>29186827</t>
  </si>
  <si>
    <t>APOYO A LAS LABORES DE SEGUIMIENTO Y CONTROL A PROYECTOS Y ACTIVIDADES MINERAS EMISIÓN DE CONCEPTOS GEOLOGICOS Y EVALUACIÓN DE ESTUDIOS PARA EL OTORGAMIENTO DE DERECHOS AMBIENTALES</t>
  </si>
  <si>
    <t>(1113-2008)</t>
  </si>
  <si>
    <t>33144</t>
  </si>
  <si>
    <t>COT-42-2008</t>
  </si>
  <si>
    <t>CIFUENTES SOLARTE EDGAR HUMBERTO</t>
  </si>
  <si>
    <t>94417880</t>
  </si>
  <si>
    <t>LA PRESTACIÓN DE SERVICIOS EN LA DIRECCIÓN TÉCNICA AMBIENTAL, GRUPO MANEJO AMBIENTAL DE CENTROS POBLADOS EN EL TEMA DE CALIDAD DE LOS VERTIMIENTOS A TRAVÉS DE LA EVALUACIÓN DE LAS CARGAS CONTAMINANTES REPORTADAS POR LOS USUARIOS Y POR EL LABORATORIO AMBIENTAL DE LA CORPORACIÓN, REGISTRO Y ACTUALIZACIÓN DE LA INFORMACIÓN NECESARIA PARA EL COBRO DE LAS TASAS RETRIBUTIVAS POR VERTIMIENTOS A REALIZAR EN EL AÑO 2008, PARTICIPAR EN LA ELABORACIÓN DE LA PROPUESTA DE LA META GLOBAL DE REDUCCIÓN DE LA CARGA CONTAMINANTE VERTIDA EN LA CUENCA Y PARTICIPAR EN LA DEFINICIÓN DE LOS OBJETIVOS DE CALIDAD DE LA VERTIENTE DEL PACIFICO Y EN LA REVISIÓN DE LOS PLANES DE SANEAMIENTO Y MANEJO DE VERTIMIENTOS PRESENTADOS POR LAS EMPRESAS PRESTADORAS DEL SERVICIO DE ALCANTARILLADO, REQUERIDOS A TRAVÉS DE LA RESOLUCIÓN NO. DG. 0686 DEL 30 DE NOVIEMBRE DE 2006.</t>
  </si>
  <si>
    <t>(1116-2008)</t>
  </si>
  <si>
    <t>27583</t>
  </si>
  <si>
    <t>19.4</t>
  </si>
  <si>
    <t>COT-45-2008</t>
  </si>
  <si>
    <t xml:space="preserve">SOPORTE TÉCNICO Y A USUARIOS FINALES PARA LOS SISTEMAS DE INFORMACIÓN SIGEC, SIPA, SABS Y LIMS DE LA CORPORACIÓN. </t>
  </si>
  <si>
    <t>(1216-2008)</t>
  </si>
  <si>
    <t>(4168-2008)</t>
  </si>
  <si>
    <t>233400</t>
  </si>
  <si>
    <t>116487</t>
  </si>
  <si>
    <t>COMPRA Y SUMINISTRO DE BOTAS, CAMISAS Y PANTALONES PARA TRABAJADORES DE LA PLANTA DE PERSONAL QUE REQUIEREN DESARROLLAR LABORES DE CAMPO</t>
  </si>
  <si>
    <t>17/12/2008</t>
  </si>
  <si>
    <t>TORRES RAMIREZ NOHORA FERNANDA</t>
  </si>
  <si>
    <t>66918841</t>
  </si>
  <si>
    <t>(2705-2007)</t>
  </si>
  <si>
    <t>67850</t>
  </si>
  <si>
    <t>387</t>
  </si>
  <si>
    <t>COT-184-2007</t>
  </si>
  <si>
    <t>EL PAIS S.A.</t>
  </si>
  <si>
    <t>890301752</t>
  </si>
  <si>
    <t>DIAGRAMACION E IMPRESISN DEL PERISDICO INSTITUCIONAL DE LA CVC, "VALLE VERDE". INSERCION Y DISTRIBUCION EN DIARIO DE AMPLIA CIRCULACIRN EN EL VALLE DEL CAUCA.</t>
  </si>
  <si>
    <t>OSSA GUEVARA MARIA CLAUDIA</t>
  </si>
  <si>
    <t>40403685</t>
  </si>
  <si>
    <t>(2666-2007)</t>
  </si>
  <si>
    <t>28817</t>
  </si>
  <si>
    <t>433</t>
  </si>
  <si>
    <t>28/09/2007</t>
  </si>
  <si>
    <t>COT-188-2007</t>
  </si>
  <si>
    <t>VENTE AMU LUIS ALBERTO</t>
  </si>
  <si>
    <t>16497298</t>
  </si>
  <si>
    <t>REPACION MANTENIMIENTO Y ADECUACION DE LOS CAMPAMENTOS DE PUERTO MERIZALDE, PAPAYAL, LOS PINOS AR-11 Y SAN CIPRIANO, EN EL MUNICIPIO DE BUENAVENTURA.</t>
  </si>
  <si>
    <t>09/04/2008</t>
  </si>
  <si>
    <t>(2763-2007)</t>
  </si>
  <si>
    <t>74590</t>
  </si>
  <si>
    <t>.5</t>
  </si>
  <si>
    <t>371</t>
  </si>
  <si>
    <t>COT-190-2007</t>
  </si>
  <si>
    <t>MODULOR CIA LTDA.</t>
  </si>
  <si>
    <t>830013334</t>
  </si>
  <si>
    <t>COMPRA DE 300 SILLAS PARA SER UTILIZADAS EN EL AUDITORIO BERNARDO GÁRCES CÓRDOBA, INCLUIDAS EN EL PLAN DE COMPRAS DEL AÑO 2007</t>
  </si>
  <si>
    <t>28/12/2007</t>
  </si>
  <si>
    <t>29/02/2008</t>
  </si>
  <si>
    <t>(2706-2007)</t>
  </si>
  <si>
    <t>55680</t>
  </si>
  <si>
    <t>443</t>
  </si>
  <si>
    <t>COT-193-2007</t>
  </si>
  <si>
    <t>HERNANDO DIDIER CUARTAS E HIJOS SCS</t>
  </si>
  <si>
    <t>805015279</t>
  </si>
  <si>
    <t>MANTENIMIENTO PREVENTIVO Y CORRECTIVO PARA LOS VEHICULOS DE LA CORPORACION, MODELOS ANTERIORES AL 2006 Y A CARGO DE LAS DIRECCIONES ADMINISTRATIVA, FINANCIERA, TICNICA AMBIENTAL, GESTISN AMBIENTAL Y OFICINA DE JURMDICA.</t>
  </si>
  <si>
    <t>31/03/2008</t>
  </si>
  <si>
    <t>SALDARRIAGA HERNANDEZ RAUL</t>
  </si>
  <si>
    <t>71577730</t>
  </si>
  <si>
    <t>(2967-2007)</t>
  </si>
  <si>
    <t>(1540-2008)</t>
  </si>
  <si>
    <t>56539</t>
  </si>
  <si>
    <t>28269.3</t>
  </si>
  <si>
    <t>06/03/2008</t>
  </si>
  <si>
    <t>426</t>
  </si>
  <si>
    <t>,SE ADICIONA EN VALOR Y PLAZO MIENTRAS SE TRAMITA LA NUEVA CONTRATACION PARA LA VIGENCIA 2008</t>
  </si>
  <si>
    <t>12/10/2007</t>
  </si>
  <si>
    <t>COT-195-2007</t>
  </si>
  <si>
    <t>SANAMBIENTE LTDA.</t>
  </si>
  <si>
    <t>805000004</t>
  </si>
  <si>
    <t>COMPRA DE REPUESTOS PARA LOS ANALIZADORES DE LAS ESTACIONES DE AIRE, PARA SER UTILIZADOS POR EL GRUPO DE MANEJO AMBIENTAL DE CENTROS POBLADOS, DE LA DIRECCIÓN TÉCNICA AMBIENTAL DE LA CORPORACIÓN, EN CUMPLIMIENTO AL PLAN DE COMPRAS DEL AÑO 2007.</t>
  </si>
  <si>
    <t>MULCUE CUENE ROBERTO</t>
  </si>
  <si>
    <t>14879045</t>
  </si>
  <si>
    <t>(2893-2007)</t>
  </si>
  <si>
    <t>91938</t>
  </si>
  <si>
    <t>18/10/2007</t>
  </si>
  <si>
    <t>COT-196-2007</t>
  </si>
  <si>
    <t>JAIRO MARTIN VARGAS DIAZ</t>
  </si>
  <si>
    <t>16626281</t>
  </si>
  <si>
    <t>CONSTRUCCION DE OBRAS PARA LA PROTECCION CONTRA LAS INUNDACIONES OCASIONADAS POR LAS CRECIENTES DEL RIO RIOFRIO EN EL CORREGIMIENTO DE SALONICA , EN EL BARRIO EL CASTILLO CASCO URBANO DEL MUNICIPIO DE RIOFRIO Y PROTECCION CONTRA LAS INUNDACIONES OCASIONADAS POR LAS CRECIENTES DE LA QUEBRADA EL GUAICO EN LA VEREDA LA CRISTALINA CORREGIMIENTO DE SALONICA DEL MUNICIPIO DE RIOFRIO</t>
  </si>
  <si>
    <t>21/07/2008</t>
  </si>
  <si>
    <t>SERRANO GARCIA CARLOS ALBERTO</t>
  </si>
  <si>
    <t>16679091</t>
  </si>
  <si>
    <t>(2960-2007)</t>
  </si>
  <si>
    <t>2380762</t>
  </si>
  <si>
    <t>COT-197-2007</t>
  </si>
  <si>
    <t>INTERVENTORIA A LA CONSTRUCCION DE OBRAS PARA LA PROTECCION CONTRA LAS INUNDACIONES OCASIONADAS POR LAS CRECIENTES DEL RIO RIOFRIO EN EL CORREGIMIENTO DE SALONICA , EN EL BARRIO EL CASTILLO CASCO URBANO DEL MUNICIPIO DE RIOFRIO Y PROTECCION CONTRA LAS INUNDACIONES OCASIONADAS POR LAS CRECIENTES DE LA QUEBRADA EL GUAICO EN LA VEREDA LA CRISTALINA CORREGIMIENTO DE SALONICA DEL MUNICIPIO DE RIOFRIO</t>
  </si>
  <si>
    <t>20/08/2008</t>
  </si>
  <si>
    <t>(2961-2007)</t>
  </si>
  <si>
    <t>(2220-2008)</t>
  </si>
  <si>
    <t>190368</t>
  </si>
  <si>
    <t>61503.2</t>
  </si>
  <si>
    <t>28/05/2008</t>
  </si>
  <si>
    <t>,SE ADICIONA EN VALOR Y PLAZO EL PRESENTE CONTRATO POR EFECTOS DE LA OLA INVERNAL QUE RETRASARON LOS TRABAJOS, EN CUANTO AL VALOR ESTE CORRESPONDE A LOS PERIODOS ADICIONADOS</t>
  </si>
  <si>
    <t>COT-199-2007</t>
  </si>
  <si>
    <t>TRUJILLO SOLARTE MARIA EUGENIA</t>
  </si>
  <si>
    <t>34536913</t>
  </si>
  <si>
    <t>INTERVENTORIA TECNICA, ADMINISTRATIVA Y CONTABLE PARA LA CONSTRUCCION DE LAS OBRAS QUE HACEN PARTE DEL CONVENIO 199 DE 2006, SUSCRITO ENTRE LA CVC Y LA ORIVAC</t>
  </si>
  <si>
    <t>(3162-2007)</t>
  </si>
  <si>
    <t>54085</t>
  </si>
  <si>
    <t>398</t>
  </si>
  <si>
    <t>COT-200-2007</t>
  </si>
  <si>
    <t>METALICAS JEP S.A.</t>
  </si>
  <si>
    <t>890323667</t>
  </si>
  <si>
    <t>SUMINISTRO E INSTALACION DE DIVISIONES MODULARES Y ELEMENTOS DE OFICINA QUE SERÁN UTILIZADOS EN LA NUEVA SEDE DE LA CVC, UBICADA EN LA CIUDAD DE PALMIRA.</t>
  </si>
  <si>
    <t>25/01/2008</t>
  </si>
  <si>
    <t>02/12/2008</t>
  </si>
  <si>
    <t>CHAVARRO SALCEDO SAMIR</t>
  </si>
  <si>
    <t>16656912</t>
  </si>
  <si>
    <t>(2966-2007)</t>
  </si>
  <si>
    <t>88178</t>
  </si>
  <si>
    <t>401</t>
  </si>
  <si>
    <t>COT-203-2007</t>
  </si>
  <si>
    <t>CONSORCIO CENTRO BUGA VALLE 2007</t>
  </si>
  <si>
    <t>900183081</t>
  </si>
  <si>
    <t>REMODELACIÓN Y ADECUACION DEL CENTRO DE PISCICULTURA TROPICAL DE LA SEDE DE LA D.A.R CENTRO SUR DE LA CVC EN MUNICIPIO DE BUGA Y DE LAS INSTALACIONES DE LA SEDE CAMPESTRE DE ASOCADE VALLE DEL CAUCA</t>
  </si>
  <si>
    <t>25/05/2008</t>
  </si>
  <si>
    <t>(3294-2007)</t>
  </si>
  <si>
    <t>874977</t>
  </si>
  <si>
    <t>COT-211-2007</t>
  </si>
  <si>
    <t>INSTITUTO COLOMBIANO DE NORMAS TECNICAS Y CERTIFICACION</t>
  </si>
  <si>
    <t>860012336</t>
  </si>
  <si>
    <t>CAPACITAR A LOS FUNCIONARIOS DE LA CORPORACION AUTONOMA REGIONAL DEL VALLE DEL CAUCA EN LOS PRINCIPALES CONCEPTOS Y REQUERIMIENTOS BASICOS DE MEDICION, ANALISIS Y MEJORA DE LA NORMA NTCGP 1000:2004 CON RELACION AL MEJORAMIENTO DEL SISTEMA DE CALIDAD. TERMINO DE DURACION: DOS (2) MESES CONTADOS A PARTIR DE LA FECHA EN QUE SE SUSCRIBA EL ACTA DE INICIACION.</t>
  </si>
  <si>
    <t>03/01/2008</t>
  </si>
  <si>
    <t>02/03/2008</t>
  </si>
  <si>
    <t>17/09/2008</t>
  </si>
  <si>
    <t>(3233-2007)</t>
  </si>
  <si>
    <t>28791</t>
  </si>
  <si>
    <t>363</t>
  </si>
  <si>
    <t>16/11/2007</t>
  </si>
  <si>
    <t>COT-214-2007</t>
  </si>
  <si>
    <t>CONSTRUCCION DE UNA OBRA DE MITIGACION INICIAL EN EL DESLIZAMIENTO EN EL CAUCE DE LA QUEBRADA LA CULEBRA EN LA VEREDA SANTA HELENA – PIEDRITAS, MUNICIPIO DE TULUA. LA OBRA A CONSTRUIR CONSISTE EN UNA ESTRUCTURA DE CAPTACION DE AGUAS EN LA QUEBRADA LA CULEBRA, LA CONDUCCION EN TUBERIA DE LAS AGUAS, LA ESTRUCTURA DE ENTREGA SOBRE EL CAUCE RECEPTOR, LA CONSTRUCCION DE UNAS ZANJAS DE DRENAJE AL INTERIOR DEL DESLIZAMIENTO Y EL SELLAMIENTO DE GRIETAS POR FUERA DE LA CICATRIZ DEL DESLIZAMIENTO</t>
  </si>
  <si>
    <t>17/03/2008</t>
  </si>
  <si>
    <t>175 Dias</t>
  </si>
  <si>
    <t>(3285-2007)</t>
  </si>
  <si>
    <t>(2745-2008)</t>
  </si>
  <si>
    <t>25700</t>
  </si>
  <si>
    <t>7213.611</t>
  </si>
  <si>
    <t>23/07/2008</t>
  </si>
  <si>
    <t>348</t>
  </si>
  <si>
    <t>,SE REQUIERE ADICIONAR EN VALOR EL CONTRATO PARA LA TERMINACIÓN DE LAS OBRAS OBJETO DEL CONTRATO PRINCIPAL</t>
  </si>
  <si>
    <t>COT-216-2007</t>
  </si>
  <si>
    <t>SANDOVAL PINEROS GUILLERMO ALBERTO-TECNIRECARGAS</t>
  </si>
  <si>
    <t>167651095</t>
  </si>
  <si>
    <t>COMPRA DE PAPELERIA CORPORATIVA PREIMPRESA Y FORMAS CONTINUAS PARA LAS DISTINTAS AREAS, EN CUMPLIMIENTO AL PLAN DE COMPRAS DE LA VIGENCIA 2007.</t>
  </si>
  <si>
    <t>PAYAN BERON FELIPE EUGENIO</t>
  </si>
  <si>
    <t>16591101</t>
  </si>
  <si>
    <t>(3279-2007)</t>
  </si>
  <si>
    <t>44475</t>
  </si>
  <si>
    <t>378</t>
  </si>
  <si>
    <t>COT-217-2007</t>
  </si>
  <si>
    <t>PRESTACIÓN DE SERVICIOS DE REVISORÍA FISCAL CON EL PROPOSITO DE DICTAMINAR LOS ESTADOS FINANCIEROS DE LA CORPORACIÓN AUTÓNOMA REGIONAL DEL VALLE DEL CAUCA A DICIEMBRE 31 DE 2007</t>
  </si>
  <si>
    <t>30 Dias</t>
  </si>
  <si>
    <t>(3379-2007)</t>
  </si>
  <si>
    <t>(2311-2008)</t>
  </si>
  <si>
    <t>45507</t>
  </si>
  <si>
    <t>6235.295</t>
  </si>
  <si>
    <t>06/06/2008</t>
  </si>
  <si>
    <t>397</t>
  </si>
  <si>
    <t>,SE AMPLÍA EN 30 DÍAS POR UN VALOR DE $ 6.235.295.00, YA QUE SE ESTÁ PREPARANDO EL COT PARA LA REVISORÍA FISCAL 2008-2009. EN EJECUCIÓN. CON MEMORANDO NO. 0120-9-33635-2008 FIRMADO POR LA DRA. MARLENY CLAVIJO MENESES SECRETARIA GENERAL (E) DESIGNA COMO INTERVENTOR A JAIME PORTOCARRERO BANGUERA MIENTRAS LA FUNCIONARIA BARBARA QUINTERO RENZA DISFRUTA DE SU OERIODO DE VACACIONES</t>
  </si>
  <si>
    <t>COT-221-2007</t>
  </si>
  <si>
    <t>COMERCIALIZADORA INTERMUNDIAL S.A. COMUNDIAL</t>
  </si>
  <si>
    <t>890330112</t>
  </si>
  <si>
    <t>COMPRA DE PERMEAMETRO PARA MEDICIONES DE PERMEABILIDAD DEL SUELO HASTA 80 CM DE PROFUNDIDAD Y MUESTREADORES DE SOLUCION DE SUELOS QUE CONSTAN DE GRANDES COPAS DE CERAMICA, PARA TOMA DE MUESTRAS DE AGUA DE LA ZONA NO SATURADA.</t>
  </si>
  <si>
    <t>16/02/2008</t>
  </si>
  <si>
    <t>(3463-2007)</t>
  </si>
  <si>
    <t>27029</t>
  </si>
  <si>
    <t>.23</t>
  </si>
  <si>
    <t>380</t>
  </si>
  <si>
    <t>COT-224-2007</t>
  </si>
  <si>
    <t>SISTEMAS &amp; ARCHIVOS LIMITADA SIAR LTDA</t>
  </si>
  <si>
    <t>802005585</t>
  </si>
  <si>
    <t>BARRANQUILLA</t>
  </si>
  <si>
    <t>CONSOLIDAR EL CONOCIMIENTO TÉCNICO, HISTÓRICO Y CULTURAL DE LA CVC, CON LA RECUPERACIÓN Y POSTERIOR PUESTA AL SERVICIO DEL PÚBLICO, DE LOS ACERVOS DOCUMENTALES EXISTENTES EN LAS DIFERENTES DEPENDENCIAS DE LA CORPORACIÓN EN SU ÁREA DE JURISDICCIÓN Y QUE DEBEN SER ARCHIVADOS, EXPURGADOS Y CATALOGADOS DE ACUERDO CON LA NORMATIVIDAD COLOMBIANA</t>
  </si>
  <si>
    <t>11/02/2009</t>
  </si>
  <si>
    <t>(3506-2007),(5-2008),(2-2009)</t>
  </si>
  <si>
    <t>498800</t>
  </si>
  <si>
    <t>385</t>
  </si>
  <si>
    <t>COT-232-2007</t>
  </si>
  <si>
    <t>CONSORCIO ZABALETAS</t>
  </si>
  <si>
    <t>900188803</t>
  </si>
  <si>
    <t>CONSTRUCCION DE LAS OBRAS DE PROTECCION, ESTABILIZACION DE ORILLAS Y MITIGACION DE INUNDACIONES POR EL DESBORDAMIENTO DEL RIO ZABALETAS A SU PASO POR EL CORREGIMIENTO DE ZABALETAS, MUNICIPIO DE BUENAVENTURA, VALLE DEL CAUCA</t>
  </si>
  <si>
    <t>08/02/2008</t>
  </si>
  <si>
    <t>18/11/2008</t>
  </si>
  <si>
    <t>(3671-2007),(10-2008)</t>
  </si>
  <si>
    <t>2956998</t>
  </si>
  <si>
    <t>327</t>
  </si>
  <si>
    <t>COT-233-2007</t>
  </si>
  <si>
    <t>HOLGUIN DIAZ LIBARDO</t>
  </si>
  <si>
    <t>13834402</t>
  </si>
  <si>
    <t>CONSTRUCCION OBRAS DE PROTECCION CONTRA LAS INUNDACIONES EN EL ZANJON LOS MUDOS Y QDA. EL REY - ROLDANILLO, DEL RIO ZABALETAS EN EL TRIUNFO Y ZABALETAS -GUACARI Y GINEBRA- Y DEL RIO TIMBA, EN TIMBA -JAMUNDI</t>
  </si>
  <si>
    <t>01/03/2009</t>
  </si>
  <si>
    <t>(3672-2007),(11-2008)</t>
  </si>
  <si>
    <t>2626668</t>
  </si>
  <si>
    <t>COT-235-2007</t>
  </si>
  <si>
    <t>CONSORCIO AGUAS Y AGUAS 2007</t>
  </si>
  <si>
    <t>900180841</t>
  </si>
  <si>
    <t xml:space="preserve">CONSTRUCCIÒN DE SISTEMAS INDIVIDUALES DE TRATAMIENTO DE AGUAS RESIDUALES DOMESTICAS EN LOS ASENTAMIENTOS UBICADOS ALREDEDOR DE LA MADREVIEJA MADRIGAL - MUNICIPIOS DE RIOFRIO Y TRUJILLO. </t>
  </si>
  <si>
    <t>26/06/2008</t>
  </si>
  <si>
    <t>(3702-2007),(13-2008)</t>
  </si>
  <si>
    <t>125085</t>
  </si>
  <si>
    <t>296</t>
  </si>
  <si>
    <t>COT-237-2007</t>
  </si>
  <si>
    <t>CONSORCIO JAJ</t>
  </si>
  <si>
    <t>900189963</t>
  </si>
  <si>
    <t>CONSTRUCCION DE LAS OBRAS DE MITIGACION PARA EL CONTROL DE INUNDACIONES DEL CORREGIMIENO DE PAVAS, MUNICIPIO DE LA CUMBRE - VALLE DEL CAUCA.</t>
  </si>
  <si>
    <t>(3729-2007),(21-2008)</t>
  </si>
  <si>
    <t>704752</t>
  </si>
  <si>
    <t>17.2</t>
  </si>
  <si>
    <t>329</t>
  </si>
  <si>
    <t>AUNAR ESFUERZOS Y RECURSOS TÉCNICO Y ECONÓMICOS PARA REALIZAR LA CONSTRUCCION DEL SISTEMA DE TRATAMIENTO DE AGUAS RESIDUALES DOMESTICAS DE LA COMUNIDAD DE CÓRDOBA MUNICIPIO DE BUENAVENTURA.</t>
  </si>
  <si>
    <t>(4277-2008),(82-2009)</t>
  </si>
  <si>
    <t>383801</t>
  </si>
  <si>
    <t>COV-177-2008</t>
  </si>
  <si>
    <t>AUNAR ESFUERZOS Y RECURSOS ECONOMICOS Y TÉCNICOS PARA ADELANTAR DE MANERA CONCERTADA LA CONSTRUCCION DE LOS SISTEMAS DE ABASTECIMIENTO DE AGUA EN LAS COMUNIDADES INDIGENAS DEL RIO AZUL DEL MUNICIPIO DE BOLIVAR, CHACHAJO EN EL MUNICIPIO DE BUENAVENTURA, LAS BRISAS, MATEGUADA, MIRADOR DEL MUNICIPIO DE FLORIDA, KIMA DRUA DEL MUINICIPIO DE OBANDO Y LA COMUNIDAD GUASIRUMA EN EL MUNICIPIO DE VIJES</t>
  </si>
  <si>
    <t>(4315-2008),(95-2009)</t>
  </si>
  <si>
    <t>710806</t>
  </si>
  <si>
    <t>COV-178-2008</t>
  </si>
  <si>
    <t>FUNDACION ECOLOGICA PARA LA EDUCACION Y EL DESARROLLO COMUNITARIO</t>
  </si>
  <si>
    <t>900092933</t>
  </si>
  <si>
    <t>AUNAR ESFUERZOS, Y RECURSOS TÉCNICOS Y ECONÓMICOS PARA LA IMPLEMENTACIÓN DE ACTIVIDADES DE MANEJO Y CONSERVACIÓN DE LOS HUMEDALES EL ESTERO Y MARAÑON UBICADOS EN EL MUNICIPIO DE SANTIAGO DE CALI, JURISDICCIÓN DE LA DIRECCION AMBIENTAL REGIONAL SUROCCIDENTE DENTRO DEL MARCO DEL PROYECTO 1512 " CONSERVACION Y MANEJO DE LOS HUMEDALES PRIORIZADOS EN EL VALLE DEL CAUCA"</t>
  </si>
  <si>
    <t>05/02/2009</t>
  </si>
  <si>
    <t>04/05/2009</t>
  </si>
  <si>
    <t>QUESADA VALENCIA JOSE JARRINSON</t>
  </si>
  <si>
    <t>16915766</t>
  </si>
  <si>
    <t>(4213-2008)</t>
  </si>
  <si>
    <t>35500</t>
  </si>
  <si>
    <t>COV-179-2008</t>
  </si>
  <si>
    <t>AUNAR ESFUERZOS TÉCNICOS, ADMINISTRATIVOS, ECONÓMICOS Y HUMANOS PARA LA ATENCIÓN DE EMERGENCIA PROVOCADA POR TEMPORADA INVERNAL EN LOS CORREGIMIENTOS DE CHORRERAS, BAJO CHORRERAS, GIGUALES Y LAGUNILLAS - MUNICIPIO DE BUGALAGRANDE"</t>
  </si>
  <si>
    <t>(4220-2008)</t>
  </si>
  <si>
    <t>72655</t>
  </si>
  <si>
    <t>COV-181-2008</t>
  </si>
  <si>
    <t>DISEÑO DEL SISTEMA DE TRATAMIENTO DE AGUAS RESIDUALES DOMESTICAS DEL CORREGIMIENTO DE QUEBRADA SECA, MUNICIPIO DE BUGA - VALLE.</t>
  </si>
  <si>
    <t>(4207-2008)</t>
  </si>
  <si>
    <t>COV-183-2008</t>
  </si>
  <si>
    <t>AUNAR ESFUERZOS TÉCNICOS, ADMINISTRATIVOS, ECONÓMICOS Y HUMANOS PARA LA ATENCIÓN DE EMERGENCIA PROVOCADA POR TEMPORADA INVERNAL EN EL CORREGIMIENTO DE GUARE - MUNICIPIO DE BOLÍVAR</t>
  </si>
  <si>
    <t>(4237-2008)</t>
  </si>
  <si>
    <t>83437</t>
  </si>
  <si>
    <t>COV-186-2008</t>
  </si>
  <si>
    <t>FUNDACION VITAL</t>
  </si>
  <si>
    <t>805015808</t>
  </si>
  <si>
    <t>AUNAR ESFUERZOS TECNICOS Y ECONOMICOS PARA PONER EN MARCHA EL LABORATORIO DE REPRODUCCIÓN ARTIFICIAL DE ESPECIES ÍCTICAS NATIVAS DEL VALLE DEL CAUCA EN EL INSTITUTO DE PISCICULTURA Y ESTACIÓN PISCÍCOLA DE GUADUALEJO EN EL MUNICIPIO DE GUADALAJARA DE BUGA, MEDIANTE LA ADECUACIÓN DE INFRAESTRUCTURA NECESARIA PARA LA APLICACIÓN DE TÉCNICAS DE REPRODUCCIÓN DE PECES EN BASE A PROTOCOLOS ESTABLECIDOS, ADECUACIÓN Y MANTENIMIENTO DE LAS INSTALACIONES (MUSEO PISCICULTURA) PARA LA EXHIBICIÓN DEL PATRIMONIO AMBIENTAL DE ESPECIES DE FAUNA Y REALIZAR LOS DIFERENTES MECANISMOS DE PROMOCIÓN Y SENSIBILIZACIÓN PARA LA CONSERVACIÓN DE LOS ECOSISTEMAS DEL VALLE DEL CAUCA.</t>
  </si>
  <si>
    <t>(4228-2008)</t>
  </si>
  <si>
    <t>110496</t>
  </si>
  <si>
    <t>COV-188-2008</t>
  </si>
  <si>
    <t>AUNAR ESFUERZOS Y RECURSOS ECONÓMICOS Y TÉCNICOS, PARA ADELANTAR DE MANERA CONCERTADA LA PROPUESTA DE REHABILITACIÓN Y CONSTRUCCIÓN DEL SISTEMA DE ABASTECIMIENTO DE AGUA A TRAVÉS DE UNA SOLUCIÓN TÉCNICA, EN LA COMUNIDAD INDÍGENA DE JUAQUINCITO EN EL MUNICIPIO DE BUENAVENTURA</t>
  </si>
  <si>
    <t>(4283-2008),(83-2009)</t>
  </si>
  <si>
    <t>97300</t>
  </si>
  <si>
    <t>COV-193-2008</t>
  </si>
  <si>
    <t>AUNAR ESFUERZOS TÉCNICOS, ECONÓMICOS Y HUMANOS PARA IMPLEMENTAR, CON LOS ACTORES SOCIALES RELEVANTES, LAS ESTRATEGIAS EDUCATIVAS DISEÑADAS PARA PROMOVER ACCIONES DE USO Y MANEJO SOSTENIBLE DEL RECURSO HÍDRICO.</t>
  </si>
  <si>
    <t>(97-2009)</t>
  </si>
  <si>
    <t>181104</t>
  </si>
  <si>
    <t>CMC-662-2008</t>
  </si>
  <si>
    <t>TALLER AUTOCLUB Y COMPANIA LIMITADA</t>
  </si>
  <si>
    <t>800199183</t>
  </si>
  <si>
    <t>MANTENIMIENTO PREVENTIVO Y CORRECTIVO PARA LOS VEHÍCULOS, PERTENECIENTES A LA CORPORACIÓN AUTONOMA REGIONAL DEL VALLE DEL CAUCA CVC, A CARGO DE LAS DIRECCIONES ADMINISTRATIVA, FINANCIERA, TÉCNICA AMBIENTAL, GESTIÓN AMBIENTAL.</t>
  </si>
  <si>
    <t>(2789-2008)</t>
  </si>
  <si>
    <t>(3990-2008)</t>
  </si>
  <si>
    <t>14995</t>
  </si>
  <si>
    <t>103</t>
  </si>
  <si>
    <t>,SE REQUIERE ADICIONAR EL VALOR DEL CONTRATO EN EL 50 % POR VALOR DE $ 14.995.000 INCLUIDO IVA PARA CUMPLIR CON EL PLAZO ESTIMADO DEL MISMO</t>
  </si>
  <si>
    <t>CMC-670-2008</t>
  </si>
  <si>
    <t>MARIA EUGENIA VILLALOBOS ESPINOSA</t>
  </si>
  <si>
    <t>31577351</t>
  </si>
  <si>
    <t>COMPRA DE IMPRESOS REQUERIDOS PARA SER UTILIZADOS POR LAS DIFERENTES DEPENDENCIAS DE LA CORPORACIÒN, ELEMENTOS INCLUIDOS EN EL PLAN DE COMPRAS DE LA VIGENCIA 2008.</t>
  </si>
  <si>
    <t>(2802-2008)</t>
  </si>
  <si>
    <t>27958</t>
  </si>
  <si>
    <t>8411.653</t>
  </si>
  <si>
    <t>,PARA CUMPLIR CON LOS LINEAMIENTOS DE LA LEY 594 Y PARA CUBRIR EL DEFICIT EXISTENTE EN LAS DISTINTAS DEPENDENCIAS DE LA CORPORACIÓN, EN LO REFERENTE A CONSUMO DE PAPELERIA Y ADEMAS PARA COMPLEMENTAR LOS REQUERIMIENTOS A NIVEL DE ARCHIVO DE LAS DIFERENTES DEPENDENCIAS, SE NECESITA COMPLEMENTAR EL PEDIDO REALIZADO EN LA CONTRATO DE MINIMA CUANTIA CVC No 0670-2008, EN LOS SIGUIENTES TERMINOS.</t>
  </si>
  <si>
    <t>CMC-835-2008</t>
  </si>
  <si>
    <t>ALPHA 1 SA</t>
  </si>
  <si>
    <t>900196109</t>
  </si>
  <si>
    <t>PRESTACIÓN DE SERVICIOS A LA DIRECCIÓN TÉCNICA AMBIENTAL PARA LA REALIZACIÓN DE ANÁLISIS DE METALES PESADOS EN MUESTRAS DE AIRE COLECTADAS POR LA CVC EN EL SECTOR INDUSTRIAL DE YUMBO Y EN LOS MUNICIPIOS DE TULÚA, PALMIRA Y JAMUNDI.</t>
  </si>
  <si>
    <t>(3377-2008)</t>
  </si>
  <si>
    <t>,Inconsistencias en la forma de pago del contrato en el cual se indida que esta se hara en pagos mensuales de $ 348.000.00, por muestra analizada y se propone modificar para que quede así: Efectuar un solo pago contra entrega de los resultados realizados a Ochenta (80) muestras de aire a $ 348.000.00 cada una</t>
  </si>
  <si>
    <t>CMC-870-2008</t>
  </si>
  <si>
    <t>ACER SISTEMAS</t>
  </si>
  <si>
    <t>805010155</t>
  </si>
  <si>
    <t>ALQUILER DE EQUIPOS DE COMPUTO PARA TRABAJO A REALIZAR EN LAS SIGUIENTES OFICINAS: DIRECCION DE PLANEACION, DIRECCION DE GESTION AMBIENTAL, DAR SUROCCIDENTE</t>
  </si>
  <si>
    <t>(3498-2008)</t>
  </si>
  <si>
    <t>29800</t>
  </si>
  <si>
    <t>26</t>
  </si>
  <si>
    <t>AUNAR ESFUERZOS Y RECURSOS TÉCNICOS, ECONÓMICOS Y HUMANOS PARA EL FORTALECIMIENTO DE LA CVC PARA LA GESTIÓN DEL RIESGO QUÍMICO Y DE LOS SUELOS CONTAMINADOS CON RESIDUOS PELIGROSOS EN EL VALLE DEL CAUCA DE ACUERDO AL PROYECTO 1540.</t>
  </si>
  <si>
    <t>13/03/2009</t>
  </si>
  <si>
    <t>(2432-2008)</t>
  </si>
  <si>
    <t>228380</t>
  </si>
  <si>
    <t>COV-42-2008</t>
  </si>
  <si>
    <t>INSTITUTO PARA INVESTIGACION PRESERVACION PATRIMONIO CULTURAL Y NATURAL DEL VALLE DEL CAUCA - INCIVA</t>
  </si>
  <si>
    <t>800086201</t>
  </si>
  <si>
    <t>AUNAR ESFUERZOS TICNICOS Y ECONSMICOS PARA IMPLEMENTAR ACCIONES DE MANEJO DEL PARQUE NATURAL REGIONAL EL VINCULO SOBRE LOS PROGRAMAS DE CONOCIMIENTO Y EDUCACISN AMBIENTAL Y REALIZAR EL AJUSTE Y FORMULACION DE PLANES DE MANEJO A RESERVAS NATURALES DE LA SOCIEDAD CIVIL DEL VALLE GEOGRAFICO.</t>
  </si>
  <si>
    <t>13/02/2009</t>
  </si>
  <si>
    <t>(2455-2008)</t>
  </si>
  <si>
    <t>91240</t>
  </si>
  <si>
    <t>COV-43-2008</t>
  </si>
  <si>
    <t>AUNAR ESFUERZOS Y RECURSOS TENDIENTE A LA EJECUCIÓN E IMPLEMENTACIÓN POR PARTE DEL MUNICIPIO DE LOS PROYECTOS DE INVERSIÓN AMBIENTAL PARA LA ZONA URBANA DE SANTIAGO DE CALI, PRESENTADOS POR EL DAGMA A LA CVC, QUE SE DETALLAN EN EL ANEXO NO. 1, CUYA CIFRA TOTAL SE ENCUENTRA INCORPORADA AL PRESUPUESTO DE LA CVC PARA VIGENCIA DEL AÑO 2008</t>
  </si>
  <si>
    <t>CIFUENTES ALARCON ALEXANDER</t>
  </si>
  <si>
    <t>10487882</t>
  </si>
  <si>
    <t>(2566-2008)</t>
  </si>
  <si>
    <t>4913548</t>
  </si>
  <si>
    <t>COV-44-2008</t>
  </si>
  <si>
    <t>AUNAR ESFUERZOS ECONÓMICOS Y TÉCNICOS PARA LA COMERCIALIZACIÓN, COORDINACIÓN Y OPERACIÓN LOGÍSTICA DE LA FERIA DE BIENES Y SERVICIOS DE LA BIODIVERSIDAD AMIGABLES CON EL MEDIO AMBIENTE BIOEXPO 2008, CONSISTENTES EN LA IMPLEMENTACIÓN DEL PLAN DE MEDIOS, IMPRESIÓN DE MATERIAL PUBLICITARIO, ARRENDAMIENTO DE MENAJE PARA EL EVENTO, ARRENDAMIENTO DE LOS STANDS Y COORDINACIÓN LOGÍSTICA DURANTE LOS 4 DÍAS DEL EVENTO, INCLUIDO MONTAJE Y DESMONTAJE.</t>
  </si>
  <si>
    <t>05/11/2008</t>
  </si>
  <si>
    <t>56 Dias</t>
  </si>
  <si>
    <t>(2469-2008)</t>
  </si>
  <si>
    <t>(3348-2008),(3460-2008),(4327-2008)</t>
  </si>
  <si>
    <t>192538</t>
  </si>
  <si>
    <t>460000</t>
  </si>
  <si>
    <t>30/10/2008</t>
  </si>
  <si>
    <t>,SE GENERO LA NECESIDAD DE FORTALECER LAS ACTIVIDADES REFERENTES A LA DIFUSION EN MEDIOS MASIVOS DE COMUNICACION DEL A FERIA DE BIOEXPO 2008, IGUALMENTE LA LOGISTICA REQUERIDA PARA EL MONTAJE DE STAND Y LA REALIZACIÓN DE LA RUEDA DE NEGOCIO Y EL EVENTO ACADEMICO DE LA FERIA.,adicionar 30 000 000,ADICION DE RECURSOS POR CONCERTACION CON EL MINISTERIO PARA LA DEFINICION DE ACTIVIDADES TENDIENTES A LA SOSTENIBILIDAD DE LA PROPUESTA</t>
  </si>
  <si>
    <t>COV-45-2008</t>
  </si>
  <si>
    <t>AUNAR ESFUERZOS PARA CAPACITAR, EDUCAR Y DIVULGAR LOCALMENTE PARA EL FORTALECIMIENTO DE LOS GRUPOS COMUNITARIOS DE PREVENCIONISTAS SOBRE GESTIÓN DE RIESGO DE INCENDIOS FORESTALES EN MUNICIPIOS DEL VALLE DEL CAUCA.</t>
  </si>
  <si>
    <t>18/02/2009</t>
  </si>
  <si>
    <t>(2492-2008)</t>
  </si>
  <si>
    <t>39681</t>
  </si>
  <si>
    <t>COV-46-2008</t>
  </si>
  <si>
    <t>AUNAR ESFUERZOS TÉCNICOS Y ECONÓMICOS PARA IMPLEMENTAR ACCIONES DE MANEJO EN LA RESERVA FORESTAL REGIONAL DE BITACO</t>
  </si>
  <si>
    <t>(2564-2008)</t>
  </si>
  <si>
    <t>113</t>
  </si>
  <si>
    <t>COV-47-2008</t>
  </si>
  <si>
    <t>LA COOPERACION CIENTIFICA Y TECNOLOGICA ENTRE EL MINISTERIO DE AMBIENTE, VIVIENDA Y DESARROLLO TERRITORIAL, EL INSTITUTO DE HIDROLOGIA, METEOROLOGIA Y ESTUDIOS AMBIENTALES IDEAM Y LA CORPORACIÒN AUTONOMA REGIONAL DEL VALLE DEL CAUCA - CVC, CON EL FIN DE AUNAR ESFUERZOS TECNICOS Y FINANCIEROS PARA PROMOVER PROCESOS PRODUCTIVOS SOSTENIBLES VINCULADOS AL USO Y APROVECHANIENTO DE LOS RECURSOS NATURALES, A LOS ECOPRODUCTOS INDUSTRIALES Y ALOS SERVICIOS AMBIENTALES CON UN ALTO POTENCIAL EN LOS MERCADOS NACIONALES E INTERNACIONALES A TRAVES DE LA REALIZACIÒN DE LA TERCERA VERSIÒN DE LA FERIA DE PRODUCTOS Y SERVICIOS DE LA BIODIVERSIDAD AMIGABLES CON EL MEDIO AMBIENTE</t>
  </si>
  <si>
    <t>160</t>
  </si>
  <si>
    <t>COV-48-2008</t>
  </si>
  <si>
    <t>FUNDACION GENERAL DE APOYO A LA UNIVERSIDAD DEL VALLE</t>
  </si>
  <si>
    <t>800187151</t>
  </si>
  <si>
    <t>AUNAR ESFUERZOS PARA REALIZAR ASISTENCIA TÉCNICA, CAPACITACIÓN E IMPLEMENTACIÓN DE PILOTOS DE RECUPERACIÓN DE ÁREAS DEGRADAS A LAS ACTIVIDADES DE EXPLOTACIÓN Y BENEFICIO DE MINERALES DE ORO, EN LOS MUNICIPIOS DE GINEBRA, GUACARI Y BUGA, BAUXITAS EN EL MUNICIPIO DE JAMUNDÍ Y ARCILLAS EN EL MUNICIPIO DE CANDELARIA; Y CUYOS BENEFICIARIOS SERÁN LAS ASOCIACIONES MINERAS LEGALMENTE CONSTITUIDAS EN CADA UNO DE LOS MUNICIPIOS CITADOS</t>
  </si>
  <si>
    <t>07/04/2009</t>
  </si>
  <si>
    <t>BEJARANO NARANJO GERMAN ALEXIS</t>
  </si>
  <si>
    <t>94521657</t>
  </si>
  <si>
    <t>(2654-2008)</t>
  </si>
  <si>
    <t>172600</t>
  </si>
  <si>
    <t>114</t>
  </si>
  <si>
    <t>COV-49-2008</t>
  </si>
  <si>
    <t>AUNAR ESFUERZOS TECNICOS Y ECONOMICOS PARA APOYAR LA CONSOLIDACION DE AREAS PROTEGIDAS EN EL NIVEL MUNICIPAL</t>
  </si>
  <si>
    <t>17/05/2009</t>
  </si>
  <si>
    <t>(2645-2008)</t>
  </si>
  <si>
    <t>153420</t>
  </si>
  <si>
    <t>104</t>
  </si>
  <si>
    <t>COV-50-2008</t>
  </si>
  <si>
    <t>AUNAR ESFUERZOS PARA APOYAR Y REFORZAR LAS CAPACIDADES, TÉCNICAS Y LOGÍSTICAS PARA EL FORTALECIMIENTO INSTITUCIONAL DE LAS ACTIVIDADES DE VIGILANCIA, DETECCIÓN, ATENCIÓN, RESPUESTA OPORTUNA Y CONTROL DE INCENDIOS FORESTALES EN EL VALLE DEL CAUCA</t>
  </si>
  <si>
    <t>19/09/2009</t>
  </si>
  <si>
    <t>(2657-2008)</t>
  </si>
  <si>
    <t>41</t>
  </si>
  <si>
    <t>COV-51-2008</t>
  </si>
  <si>
    <t>AUNAR ESFUERZOS PARA REALIZAR LA ACTUALIZACION DE LA FORMACION CATASTRAL URBANA Y RURAL EN EL MUNICIPIO DE OBANDO.</t>
  </si>
  <si>
    <t>(2636-2008)</t>
  </si>
  <si>
    <t>116000</t>
  </si>
  <si>
    <t>110</t>
  </si>
  <si>
    <t>COV-52-2008</t>
  </si>
  <si>
    <t>AUNAR ESFUUERZOS Y RECURSOS FÍSICOS Y ECONÓMICOS PARA EL DESARROLLO DE ACCIONES PARA EL APROVECHAMIENTO SOSTENIBLE DE LA BIODIVERSIDAD EN EL MARCO DE UNA ESTRATEGIA DE BIOCOMERCIO.</t>
  </si>
  <si>
    <t>18/09/2009</t>
  </si>
  <si>
    <t>(2665-2008)</t>
  </si>
  <si>
    <t>192160</t>
  </si>
  <si>
    <t>COV-53-2008</t>
  </si>
  <si>
    <t>AUNAR ESFUERZOS Y RECURSOS TÉCNICOS, ECONÓMICOS Y HUMANOS PARA FORTALECER EL SEGUIMIENTO Y CONTROL DE LOS GENERADORES DE RESPEL EN EL AÑO 2008, DE ACUERDO AL PROYECTO 1540.</t>
  </si>
  <si>
    <t>(2677-2008)</t>
  </si>
  <si>
    <t>378000</t>
  </si>
  <si>
    <t>119</t>
  </si>
  <si>
    <t>COV-54-2008</t>
  </si>
  <si>
    <t>UNIDAD DE PARQUES DEL MINISTERIO DEL MEDIO AMBIENTE</t>
  </si>
  <si>
    <t>805003737</t>
  </si>
  <si>
    <t>JURIDICA - MINISTERIO</t>
  </si>
  <si>
    <t>AUNAR ESFUERZOS TÉCNICOS Y ECONÓMICOS PARA ESTABLECER CRITERIOS DE MANERA COORDINADA ENTRE LA UNIDAD DE PARQUES NACIONALES NATURALES Y LA CVC, PARA LA DELIMITACIÓN Y EL MANEJO DE LAS ZONAS CON FUNCIÓN AMORTIGUADORA DE LOS PARQUES NACIONALES NATURALES FARALLONES, HERMOSAS Y TATAMÁ, EN JURISDICCIÓN DE CVC.</t>
  </si>
  <si>
    <t>08/07/2009</t>
  </si>
  <si>
    <t>(2672-2008)</t>
  </si>
  <si>
    <t>69000</t>
  </si>
  <si>
    <t>COV-55-2008</t>
  </si>
  <si>
    <t>WILDLIFE CONSERVATION SOCIETY</t>
  </si>
  <si>
    <t>900003825</t>
  </si>
  <si>
    <t>AUNAR ESFUERZOS TÉCNICOS Y ECONÓMICOS PARA DETERMINAR LA AFECTACIÓN GENERADA POR LA INFLUENZA AVIAR EN AVES ACUÁTICAS EN HUMEDALES DEL VALLE DEL CAUCA</t>
  </si>
  <si>
    <t>(2737-2008)</t>
  </si>
  <si>
    <t>116909</t>
  </si>
  <si>
    <t>91</t>
  </si>
  <si>
    <t>COV-56-2008</t>
  </si>
  <si>
    <t>AUNAR ESFUERZOS TÉCNICOS Y ECONÓMICOS PARA CONCERTAR ACCIONES DE CONSERVACIÓN EN TERRITORIOS DE RESGUARDOS INDÍGENAS DEL MUNICIPIO DE BUENAVENTURA</t>
  </si>
  <si>
    <t>(2852-2008)</t>
  </si>
  <si>
    <t>45600</t>
  </si>
  <si>
    <t>24</t>
  </si>
  <si>
    <t>,DEBIDO A QUE EN LA EPOCA DE DICIEMBRE LAS COMUNIDADES INDIGENAS DEL CONVENIO, REALIZABAN ACTIVIDADES FAMILIARES PROPIAS DE SU COSMOGONIA, NO SE PUDIERON REALIZAR ALGUNAS JORNADAS DE CAMPO EN LOS RESGUARDOS INDIGENAS DE CHONARA HUENA Y SANTA ROSA DE GUAYACAN QUE ESTABAN PROGRAMADAS.</t>
  </si>
  <si>
    <t>COV-58-2008</t>
  </si>
  <si>
    <t>AUNAR ESFUERZOS TÉCNICOS Y RECURSOS ECONOMICOS PARA LA ATENCIÓN DE LA FAUNA SILVESTRE DECOMISADA EN LA ZONA URBANA DE SANTIAGO DE CALI</t>
  </si>
  <si>
    <t>ESPANA FERNANDEZ PAOLA ANDREA</t>
  </si>
  <si>
    <t>24338398</t>
  </si>
  <si>
    <t>(2853-2008)</t>
  </si>
  <si>
    <t>172700</t>
  </si>
  <si>
    <t>COV-59-2008</t>
  </si>
  <si>
    <t>AUNAR ESFUERZOS TÉCNICOS Y ECONÓMICOS PARA CONCERTAR ACCIONES DE CONSERVACIÓN PARA MANGLARES DEL VALLE DEL CAUCA</t>
  </si>
  <si>
    <t>(2826-2008)</t>
  </si>
  <si>
    <t>COV-60-2008</t>
  </si>
  <si>
    <t>AUNAR ESFUERZOS TÉCNICOS Y RECURSOS ECONOMICOS PARA REALIZAR LA INTERVENTORÍA TÉCNICA, ADMINISTRATIVA Y FINANCIERA, A LOS CONVENIOS DE ASOCIACIÓN QUE MAS A DELANTE SE DETALLAN, CUYO OBJETO ES LA EJECUCIÓN DEL 5°, 6°, 7°, 8° Y 9° CICLOS DE MANTENIMIENTO DE LAS ZONAS VERDES, DE LA CIUDAD DE SANTIAGO DE CALI, DE ACUERDO CON LO ESTABLECIDO EN EL PROYECTO 1500 "PLAN DE MANEJO DE ESPECIES ARBÓREAS, PARQUES, ZONAS VERDES Y CONTROL DE HORMIGA ARRIERA EN LA CIUDAD DE SANTIAGO DE CALI." LOS CONVENIOS OBJETO DE INTERVENTORIA SON: 1) CONVENIO CVC FUNDACIÓN PARA EL DESARROLLO DE LA NIÑEZ DESAMPARADA Y EL FOMENTO DEL BIENESTAR SOCIAL - FUNDENID NO. 002 DE 2008 $ 486.156.968.00 2) CONVENIO CVC FUNDACIÓN CIUDAD VERDE SGAP SISTEMA DE GESTIÓN AMBIENTAL PAISAJÍSTICO NO. 003 DE 2008 $ 165.041.052.00 3) CONVENIO CVC FUNDACIÓN UNIDOS PARA EL BIEN COMÚN Y SOCIAL FUBICOS NO. 004 DE 2008 $ 624.210.840.00 4) CONVENIO CVC FUNDACIÓN LUIS ERNESTO MARTINEZ ORTIZ - FUNDALEMOZ NO. 005 DE 2008 $ 493.450.628 5) CON</t>
  </si>
  <si>
    <t>11/04/2009</t>
  </si>
  <si>
    <t>(2904-2008)</t>
  </si>
  <si>
    <t>189000</t>
  </si>
  <si>
    <t>COV-61-2008</t>
  </si>
  <si>
    <t>ELABORAR EL ESTUDIO TARIFARIO Y DISEÑO DE LA AMPLIACIÓN DE LA PLANTA DE MANEJO INTEGRAL DE RESIDUOS SÓLIDOS DE LA CABECERA MUNICIPAL DE BOLIVAR Y EL DISEÑO DE LA PLANTA DE MANEJO INTEGRAL DE RESIDUOS SÓLIDOS DEL MUNICIPIO DE ROLDANILLO.</t>
  </si>
  <si>
    <t>(3004-2008)</t>
  </si>
  <si>
    <t>78346</t>
  </si>
  <si>
    <t>COV-62-2008</t>
  </si>
  <si>
    <t>AUNAR ESFUERZOS TÉCNICOS Y ECONÓMICOS PARA FORMULAR EL PLAN DE MANEJO DE LA RESERVA FORESTAL DE SONSO GUABAS</t>
  </si>
  <si>
    <t>22/08/2009</t>
  </si>
  <si>
    <t>(3003-2008)</t>
  </si>
  <si>
    <t>108658</t>
  </si>
  <si>
    <t>COV-63-2008</t>
  </si>
  <si>
    <t>AUNAR ESFUERZOS TECNICOS, ECONOMICOS Y HUMANOS PARA ELABORACIÓN DE PLANOS ARQUITECTONICOS, DISEÑOS ELÉCTRICOS Y DE CABLEADO ESTRUCTURADO, HIDROSANITARIOS Y ESTRUCTURALES PARA EL PROYECTO DE CONSTRUCCIÒN DE LA NUEVA SEDE DE LA DIRECCIÓN AMBIENTAL REGIONAL BRUT DE LA CVC EN EL MUNICIPIO DE LA UNION</t>
  </si>
  <si>
    <t>13/12/2008</t>
  </si>
  <si>
    <t>(3028-2008)</t>
  </si>
  <si>
    <t>40280</t>
  </si>
  <si>
    <t>COV-64-2008</t>
  </si>
  <si>
    <t>AUNAR ESFUERZOS Y RECURSOS TÉCNICOS Y RECURSOS ECONOMICOS PARA FORTALECER EL ECOPARQUE LAGO DE LAS GARZAS COMO ESCENARIO DE CONSERVACIÓN DEL PATRIMONIO BIOTICO Y COMO CENTRO DE EDUCACIÓN AMBIENTAL DE LA CIUDAD SANTIAGO DE CALI, POR EL GRAN ECOACTIVO SOCIAL QUE REPRESENTA, EN DESARROLLO DEL PROYECTO POAI CVC NO. 0302 CONSERVACIÓN Y CONSOLIDACIÓN DEL ECOPARQUE LAGO DE LAS GARZAS.</t>
  </si>
  <si>
    <t>(3069-2008)</t>
  </si>
  <si>
    <t>189164</t>
  </si>
  <si>
    <t>COV-66-2008</t>
  </si>
  <si>
    <t>FUNDACION RED DE RESERVAS NATURALES DE LA SOCIEDAD CIVIL CORAZON DEL VALLE</t>
  </si>
  <si>
    <t>821003371</t>
  </si>
  <si>
    <t>AUNAR ESFUERZOS TECNICOS Y ECONOMICOS PARA FORTALECER EL SISTEMA DEPARTAMENTAL DE AREAS PROTEGIDAS (SIDAP) A TRAVES DEL AUMENTO DE RESERVAS NATURALES DE LA SOCIEDAD CIVIL ASOCIADAS A ECOSISTEMAS ESTRATEGICOS DEL VALLE DEL CAUCA, EN LOS MUNICIPIOS DE TULUA Y SEVILLA.</t>
  </si>
  <si>
    <t>23/06/2009</t>
  </si>
  <si>
    <t>(3133-2008)</t>
  </si>
  <si>
    <t>51400</t>
  </si>
  <si>
    <t>COV-67-2008</t>
  </si>
  <si>
    <t>AUNAR ESFUERZOS TÉCNICOS Y ECONÓMICOS PARA IMPLEMENTAR ACCIONES DEL PLAN DE MANEJO DEL PARQUE NATURAL REGIONAL PARAMO DEL DUENDE: PROGRAMA DE MONITOREO PARA ESPECIES OBJETO</t>
  </si>
  <si>
    <t>07/11/2008</t>
  </si>
  <si>
    <t>06/07/2009</t>
  </si>
  <si>
    <t>(3159-2008)</t>
  </si>
  <si>
    <t>54</t>
  </si>
  <si>
    <t>COV-68-2008</t>
  </si>
  <si>
    <t>COOPERACION CIENTIFICA Y TECNOLOGICA ENTRE EL MINISTERIO DE AMBIENTE, VIVIENDA Y DESARROLLO TERRITORIAL, UNIVERSIDAD DEL VALLE Y CVC PARA ADELANTAR EL PROYECTO DE INVESTIGACION DE LOS EFECTOS SOBRE LA SALUD POR LA CONTAMINACION DEL AIRE PROVENIENTE DEL SECTOR INDUSTRIAL DE ACOPI YUMBO</t>
  </si>
  <si>
    <t>243512</t>
  </si>
  <si>
    <t>COV-69-2008</t>
  </si>
  <si>
    <t>ASOC AGROPECUARIA ACUICOLA, PISCICOLA Y FORESTAL DE LOS CGTOS DE GUAYABO, URIBE, LOURDES. MESTIZAL OVERO</t>
  </si>
  <si>
    <t>821002837</t>
  </si>
  <si>
    <t>AUNAR ESFUERZOS, RECURSOS TÉCNICOS Y ECONÓMICOS PARA REALIZAR DOS (2) MANTENIMIENTOS A 281.1 HECTÁREAS DE PLANTACIONES FORESTALES, DISTRIBUIDAS ASÍ: 121.7 HECTÁREAS DE GUADUA, 35.4 HECTÁREAS DE BOSQUE PROTECTOR-PRODUCTOR Y 124 HECTÁREAS DE SISTEMA AGROFORESTAL, ESTABLECIDAS BAJO LOS SUBPROYECTOS 0407 VIGENCIA 2005 Y 2006, SUBPROYECTO 1135 VIGENCIAS 2004, 2005 Y 2006, Y SUBPROYECTO FNR; EN LOS MUNICIPIOS DE TULUÁ, RIOFRÍO, TRUJILLO, SEVILLA, CAICEDONIA, ANDALUCÍA Y BUGALAGRANDE.</t>
  </si>
  <si>
    <t>AUNAR ESFUERZOS Y RECURSOS TÉCNICOS, ECONÓMICOS Y HUMANOS PARA REALIZAR LOS DISEÑOS DE CIERRE Y CLAUSURA DE LOS BOTADEROS A CIELO ABIERTO DE LOS MUNICIPIOS DE ARGELIA, ANSERMANUEVO, BOLÍVAR, CAICEDONIA, DAGUA, LA CUMBRE, FLORIDA, SEVILLA, TRUJILLO; Y LA REVISIÓN Y AJUSTE AL DISEÑO DE CIERRE DEL BOTADERO A CIELO ABIERTO DEL MUNICIPIO EL DOVIO.</t>
  </si>
  <si>
    <t>ZAPATA ROBLEDO ALEXANDRA</t>
  </si>
  <si>
    <t>38791197</t>
  </si>
  <si>
    <t>(4016-2008)</t>
  </si>
  <si>
    <t>115400</t>
  </si>
  <si>
    <t>COV-106-2008</t>
  </si>
  <si>
    <t>FUNVANIA</t>
  </si>
  <si>
    <t>821003349</t>
  </si>
  <si>
    <t>AUNAR ESFUERZOS TÉCNICOS Y ECONÓMICOS PARA LA IMPLEMENTACIÓN DE MODELOS PRODUCTIVOS AGROECOLÓGICOS EFICIENTES COMO ESTRATEGIA PARA LOGRAR LA CONSERVACIÓN Y RECUPERACIÓN DEL MEDIO AMBIENTE A MEDIDA QUE SE FORTALECEN LAS ECONOMÍAS CAMPESINAS EN EL MUNICIPIO DE BOLÍVAR CORRGIMIENTO LA TULIA.</t>
  </si>
  <si>
    <t>28/06/2009</t>
  </si>
  <si>
    <t>(4027-2008)</t>
  </si>
  <si>
    <t>112102</t>
  </si>
  <si>
    <t>COV-107-2008</t>
  </si>
  <si>
    <t>FUNDACION ECOLOGICA GUABINEROS</t>
  </si>
  <si>
    <t>821001452</t>
  </si>
  <si>
    <t>AUNAR ESFUERZOS TECNICOS PARA LA IMPLEMENTACIÓN DE ACTIVIDADES DE MANEJO Y CONSERVACIÓN EN EL HUMEDAL EL CEMENTERIO, DENTRO DEL MARCO DEL PROYECTO 1512 "CONSERVACIÓN Y MANEJO DE LOS HUMEDALES LÉNTICOS PRIORIZADOS EN EL VALLE DEL CAUCA".</t>
  </si>
  <si>
    <t>(4029-2008)</t>
  </si>
  <si>
    <t>29700</t>
  </si>
  <si>
    <t>COV-108-2008</t>
  </si>
  <si>
    <t>AUNAR ESFUERZOS Y RECURSOS ECONÓMICOS PARA EL ESTABLECIMIENTO DE 20 HECTAREAS DE SISTEMAS AGROFORESTALES EN EL TERRITORIO DE LA COMUNIDAD NEGRA DEL RIO CAJAMBRE, JURISDICCIÓN DE LA CVC DAR PACIFICO OESTE, MUNICIPIO DE BUENAVENTURA.</t>
  </si>
  <si>
    <t>DIAZ CAICEDO EDIEL YESI</t>
  </si>
  <si>
    <t>94443418</t>
  </si>
  <si>
    <t>(4033-2008)</t>
  </si>
  <si>
    <t>COV-109-2008</t>
  </si>
  <si>
    <t>AUNAR ESFUERZOS Y RECURSOS ECONÓMICOS PARA EL ESTABLECIMIENTO Y MANTENIMIENTO DE 15 HECTAREAS DE ENRIQUECIMIENTO DE BOSQUE MANGLAR Y ESTABLECIMIENTO DE 25 HECTAREAS DE SISTEMAS AGROFORESTALES EN EL TERRITORIO DE LA COMUNIDAD NEGRA DEL RIO YURUMANGUI, JURISDICCIÓN DE LA CVC DAR PACIFICO OESTE, MUNICIPIO DE BUENAVENTURA.</t>
  </si>
  <si>
    <t>(4035-2008)</t>
  </si>
  <si>
    <t>58550</t>
  </si>
  <si>
    <t>COV-110-2008</t>
  </si>
  <si>
    <t>AUNAR ESFUERZOS Y RECURSOS ECONÓMICOS PARA EL ESTABLECIMIENTO Y MANTENIMIENTO DE 20 HECTAREAS DE ENRIQUECIMIENTO DE BOSQUE MANGLAR Y ESTABLECIMIENTO DE 40 HECTAREAS DE SISTEMAS AGROFORESTALES EN EL TERRITORIO DE LA COMUNIDAD NEGRA DEL RIO NAYA, JURISDICCIÓN DE LA CVC DAR PACIFICO OESTE, MUNICIPIO DE BUENAVENTURA.</t>
  </si>
  <si>
    <t>ARROYO MANTILLA DAIMER</t>
  </si>
  <si>
    <t>16513294</t>
  </si>
  <si>
    <t>(4032-2008)</t>
  </si>
  <si>
    <t>86600</t>
  </si>
  <si>
    <t>COV-111-2008</t>
  </si>
  <si>
    <t>AUNAR ESFUREZOS Y RECURSOS ECONOMICOS PARA LA CONSTRUCCION DE TRINCHOS DE MADERA PARA ESTABILIZACION DE TALUDES, REALIZACION DE JORNADAS DE TRABAJO PARA EL TROZADO Y RETIRO DE MATERIALES INERTES QUE REPOSAN EN LA QUEBRADA Y SIEMBRA DE ARBOLES ADECUADOS PARA LE RETENCION DE SUELO EN LA QUEBRADA LUCILA, VEREDA TRIANA, MUNICIPIO DE BUENAVENTURA.</t>
  </si>
  <si>
    <t>(4036-2008)</t>
  </si>
  <si>
    <t>26400</t>
  </si>
  <si>
    <t>COV-113-2008</t>
  </si>
  <si>
    <t>INSTITUCION EDUCATIVA RAUL OREJUELA BUENO</t>
  </si>
  <si>
    <t>835001711</t>
  </si>
  <si>
    <t>IMPLANTACIÓN DE NUEVOS MÓDULOS PARA LOS SISTEMAS DE INFORMACIÓN SIGEC, SIPA Y SABS QUE OPERAN EN LA CORPORACIÓN</t>
  </si>
  <si>
    <t>08/05/2009</t>
  </si>
  <si>
    <t>(3682-2008)</t>
  </si>
  <si>
    <t>139000</t>
  </si>
  <si>
    <t>22</t>
  </si>
  <si>
    <t>COT-154-2008</t>
  </si>
  <si>
    <t>REALIZAR EL SOPORTE TÉCNICO, MANTENIMIENTO Y ACTUALIZACIÓN DE LOS PRODUCTOS ARC/INFO, ARCGIS EDITOR, ARCSERVER Y ARCVIEW DE ESRI, QUE POSEE LA CVC EN LA DIRECCIÓN TÉCNICA AMBIENTAL.</t>
  </si>
  <si>
    <t>(3764-2008)</t>
  </si>
  <si>
    <t>55693</t>
  </si>
  <si>
    <t>36</t>
  </si>
  <si>
    <t>COT-155-2008</t>
  </si>
  <si>
    <t>CIFUENTES TORRES OSCAR</t>
  </si>
  <si>
    <t>6209275</t>
  </si>
  <si>
    <t>EJECUCIÓN POR PARTE DEL CONTRATISTA COMO BENEFICIARIO DEL CERTIFICADO DE INCENTIVO FORESTAL - CIF, DEL PROYECTO DE REFORESTACIÓN DE 27.06 HAS DE PLANTACIÓN COMERCIAL EN EL PREDIO LA RIVERA, UBICADO EN LA VEREDA CHORRERAS, MUNICIPIO DE BUGALAGRANDE, DEFINIDO DENTRO DEL PLAN DE ESTABLECIMIENTO Y MANEJO FORESTAL (PEMF), DE CONFORMIDAD CON LO ESTABLECIDO EN LA LEY 139 DE 1994, EL DECRETO 1824 DE 1994 Y DEMÁS NORMAS CONCORDANTES</t>
  </si>
  <si>
    <t>IDARRAGA AGUILERA JAIME HERNANDO</t>
  </si>
  <si>
    <t>16603859</t>
  </si>
  <si>
    <t>49236</t>
  </si>
  <si>
    <t>20/11/2008</t>
  </si>
  <si>
    <t>COT-156-2008</t>
  </si>
  <si>
    <t>REALIZAR LOS MANTENIMIENTOS A LAS PLANTACIONES ESTABLECIDAS EN AÑOS ANTERIORES, EN EL MARCO DE LOS PROYECTOS 0407 Y 1135, EN LOS MUNICIPISO DE BUGA Y CALIMA-DARIEN Y EL ESTABLECIMIENTO Y MANTENIMIENTO DE 10 HECTÁREAS DE SISTEMAS AGRFORESTABOSQUE EN EL MUNCIPIO DE CALIMA-DARIEN, JURISDICCIÓN DE LA DAR CENTRO SUR.</t>
  </si>
  <si>
    <t>15/06/2009</t>
  </si>
  <si>
    <t>RIVERA CRESPO DIEGO FERNANDO</t>
  </si>
  <si>
    <t>14895415</t>
  </si>
  <si>
    <t>(4011-2008)</t>
  </si>
  <si>
    <t>68350</t>
  </si>
  <si>
    <t>COT-157-2008</t>
  </si>
  <si>
    <t>MOSQUERA RODRIGUEZ MARIA FERNANDA</t>
  </si>
  <si>
    <t>29432738</t>
  </si>
  <si>
    <t>ELABORAR EL MANUAL DE CONTRATACION DE LA CORPORACION AUTONOMA REGIONAL DEL VALLE DEL CAUCA DE CONFORMIDAD CON LOS PROCEDIMIENTOS DE LA ENTIDAD Y AJUSTADO A LAS NORMAS VIGENTES PARA LA CELEBRACION DE CONTRATOS Y CONVENIOS.</t>
  </si>
  <si>
    <t>08/02/2009</t>
  </si>
  <si>
    <t>(3960-2008)</t>
  </si>
  <si>
    <t>COT-158-2008</t>
  </si>
  <si>
    <t>ADQUIRIR TRES (03) LICENCIAS DEL SOFTWARE ARCGIS- ARCVIEW, UNA (01) LICENCIA DE SPATIAL ANALYST Y CAPACITACIÓN EN TRES NIVELES DEL SOFTWARE PARA UNA PERSONA, CON EL FIN DE APOYAR LAS ACTIVIDADES QUE ADELANTA EL GRUPO DE RECURSOS HÍDRICOS DENTRO DEL SISTEMA DE INFORMACIÓN GEOGRÁFICO CORPORATIVO.</t>
  </si>
  <si>
    <t>27/01/2009</t>
  </si>
  <si>
    <t>26/03/2009</t>
  </si>
  <si>
    <t>(4092-2008)</t>
  </si>
  <si>
    <t>25699</t>
  </si>
  <si>
    <t>COT-159-2008</t>
  </si>
  <si>
    <t>ACTUALIZACIÓN DE LA LICENCIA DE SOFTWARE ARCGIS SERVER BASIC, A LA LICENCIA ARCGIS SERVER ENTERPRISE ESTÁNDAR PARA 4 CORE Y ADQUISICIÓN DE UNA NUEVA DE ARCGIS SERVER ENTERPRISE ESTÁNDAR PARA 4 CORE.</t>
  </si>
  <si>
    <t>19/12/2008</t>
  </si>
  <si>
    <t>(4022-2008)</t>
  </si>
  <si>
    <t>77271</t>
  </si>
  <si>
    <t>12</t>
  </si>
  <si>
    <t>COT-160-2008</t>
  </si>
  <si>
    <t>DEL NORTE 2009</t>
  </si>
  <si>
    <t>900256120</t>
  </si>
  <si>
    <t>CONSTRUCCION DEL CIERRE Y CLAUSURA DE LOS BOTADEROS A CIELO ABIERTO DE LOS MUNICIPIOS DE ROLDANILLO, EL AGUILA, EL CAIRO, TORO, LA VICTORIA Y OBANDO EN EL DEPARTAMENTO DEL VALLE DEL CAUCA</t>
  </si>
  <si>
    <t>08/01/2009</t>
  </si>
  <si>
    <t>(4075-2008),(14-2009)</t>
  </si>
  <si>
    <t>614951</t>
  </si>
  <si>
    <t>COT-161-2008</t>
  </si>
  <si>
    <t>AMBIENTEC 2009</t>
  </si>
  <si>
    <t>900256109</t>
  </si>
  <si>
    <t>CONSTRUCCIÓN DE LAS OBRAS DE SELLADO Y CLAUSURA PARA EL RELLENO TRANSITORIO DE NAVARRO - FASE II.</t>
  </si>
  <si>
    <t>07/09/2009</t>
  </si>
  <si>
    <t>(16-2009)</t>
  </si>
  <si>
    <t>3032483</t>
  </si>
  <si>
    <t>COT-162-2008</t>
  </si>
  <si>
    <t>PMIRS 2009</t>
  </si>
  <si>
    <t>900256115</t>
  </si>
  <si>
    <t>CONSTRUCCION DE LA PLANTA DE MANEJO INTEGRAL DE RESIDUOS SOLIDOS DOMICILIARIOS DEL MUNICIPIO DE LA CUMBRE - VALLE DEL CAUCA</t>
  </si>
  <si>
    <t>06/01/2009</t>
  </si>
  <si>
    <t>05/07/2009</t>
  </si>
  <si>
    <t>(4020-2008)</t>
  </si>
  <si>
    <t>760587</t>
  </si>
  <si>
    <t>COT-163-2008</t>
  </si>
  <si>
    <t xml:space="preserve">"REALIZAR LA ASESORÍA TÉCNICA DE COORDINACIÓN, CONTROL Y SUPERVISIÓN A LAS ACTIVIDADES QUE SE DERIVEN DEL DESARROLLO DE LOS CONVENIOS CUYOS OBJETOS SON: 1. "AUNAR ESFUERZOS TÉCNICOS Y ECONÓMICOS PARA IMPLEMENTAR ACCIONES DE MANEJO PARA EL ÁREA PROTEGIDA DENOMINADA DISTRITO DE MANEJO INTEGRADO DE ATUNCELA: PROGRAMA DE PRODUCCIÓN AGROECOLÓGICA Y CONSERVACIÓN, EN EL MUNICIPIO DE DAGUA" 2. AUNAR ESFUERZOS TÉCNICOS Y ECONÓMICOS PARA IMPLEMENTAR ACCIONES DE MANEJO DE LA RESERVA FORESTAL BITACO". 3. AUNAR ESFUERZOS TÉCNICOS Y ECONÓMICOS PARA IMPLEMENTAR ACCIONES DEL PLAN DE MANEJO DEL PARQUE NATURAL REGIONAL PÁRAMO DEL DUENDE: PROGRAMA DE MONITOREO PARA ESPECIES OBJETO. </t>
  </si>
  <si>
    <t>SUSCRIBIR UN CONVENIO CON UNA UNIVERSIDAD CON EL FIN DE ADELANTAR UN DIPLIMADO EN FORTALECIMIENTO DE LA GESTIÓN AMBIENTAL COMUNITARIA, DIRIGIDA A ONG´S AMBIENTALISTAS DEL VALLE DEL CAUCA.</t>
  </si>
  <si>
    <t>(3410-2007)</t>
  </si>
  <si>
    <t>34840</t>
  </si>
  <si>
    <t>COV-71-2007</t>
  </si>
  <si>
    <t xml:space="preserve">FORTALECIMIENTO DEL OBSERVATORIO AMBIENTAL EN EL MUNICIPIO DE TULUÁ, COMO INSTRUMENTO PARA LA PLANIFICACIÓN AMBIENTAL URBANA. </t>
  </si>
  <si>
    <t>04/03/2009</t>
  </si>
  <si>
    <t>CORRALES GOMEZ JAIRO</t>
  </si>
  <si>
    <t>6114577</t>
  </si>
  <si>
    <t>(3411-2007)</t>
  </si>
  <si>
    <t>(3474-2008)</t>
  </si>
  <si>
    <t>39691</t>
  </si>
  <si>
    <t>302</t>
  </si>
  <si>
    <t>,Primer convenio adicional al convenio CVC Nº 071 de 2007, en el sentido de incrementar el valor en $24.750.000 y ampliar el perìodo en seis (6) meses màs a partir de la firma del Acta de Iniciaciòn del convenio Inicial para el Fortalecimiento organizativo y tècnico a los GEAUR, para el manejo y operativizaciòn de la base de datos de los observatoruios ambientales. Comunas 3 y 8 en el municipio de Tuluà.,Con los recursos adicionales se realizarà el manejo y actualizaciòn de la base datos del obs</t>
  </si>
  <si>
    <t>COV-72-2007</t>
  </si>
  <si>
    <t>FUNDACION CENTRO DE ASISTENCIA LEGAL AMBIENTAL</t>
  </si>
  <si>
    <t>800199437</t>
  </si>
  <si>
    <t>CONTRIBUIR AL FORTALECIMIENTO DE PROCESOS AGROPRODUCTIVOS SOSTENIBLES MEDIANTE EL FORTALECIMEINTO DE PROCESOS DE PRODUCCIÓN Y CONSUMO DE PRODUCTOS AGROECOLÓGICOS EN LOS MUNIICPIOS DE CALI, BUGA, ARTAGO, SEVILLA, TULUÁ Y ROLDANILLO.</t>
  </si>
  <si>
    <t>31/01/2009</t>
  </si>
  <si>
    <t>(3383-2007)</t>
  </si>
  <si>
    <t>49892</t>
  </si>
  <si>
    <t>COV-73-2007</t>
  </si>
  <si>
    <t>AUNAR ESFUERZOS TECNICOS, ECONOMICOS Y HUMANOS PARA DESARROLLAR LA INTERVENTORIA TECNICA, ADMINISTRATIVA Y ECONOMICA PARA LA REMODELACION Y ADECUACION DEL CENTRO DE PISCICULTURA TROPICAL DE LA SEDE DE LA DAR CENTRO SUR DE LA CVC EN EL MUNICIPIO DE BUGA Y DE LAS INSTALACIONES DE LA SEDE CAMPESTRE DE ASOCADE, VALLE DEL CAUCA</t>
  </si>
  <si>
    <t>(3587-2007)</t>
  </si>
  <si>
    <t>79260</t>
  </si>
  <si>
    <t>COV-76-2007</t>
  </si>
  <si>
    <t>CORPORACION AUTONOMA REGIONAL DE RISARALDA - CARDER</t>
  </si>
  <si>
    <t>891410354</t>
  </si>
  <si>
    <t>AUNAR ESFUERZOS TECNICOS Y ECONOMICOS PARA FORTALECER LA ESTRATEGIA DE AREAS PROTEGIDAS EN LA ECORREGION DEL EJE CAFETERO, A TRAVES DE LA CONSOLIDACION DE ESCENARIOS DE ARTICULACION INTERINSTITUCIONAL EN LOS QUE SE CONCERTEN CRITERIOS PARA SU INTERVENCION</t>
  </si>
  <si>
    <t>20/12/2008</t>
  </si>
  <si>
    <t>91 Dias</t>
  </si>
  <si>
    <t>(3630-2007),(7-2008)</t>
  </si>
  <si>
    <t>11/12/2008</t>
  </si>
  <si>
    <t>376</t>
  </si>
  <si>
    <t>,se modica la clausula sexta, referente al plazo de ejecucion, con el fin de adicionar tres meses, puesto que el convenio sufrio retrasos, pues como ejecutora de los recursos, CARDER tenia programado subcontratar algunas actividades, que debieron esperar el ajuste interno de la corporacion a los cambios en la ley de contrataciones. se modifican la clausula tercera literal E) para modificar la quinta transferencia equivalente al 5% a la entrega del informe final yu no una vez liquidado.</t>
  </si>
  <si>
    <t>COV-78-2007</t>
  </si>
  <si>
    <t>CORPORACION DE ORGANIZACIONES NO GUBERNAMENTALES AMBIENTALISTAS DEL PACIFICO</t>
  </si>
  <si>
    <t>805023173</t>
  </si>
  <si>
    <t>AUNAR ESFUERZOS Y RECURSOS TECNICOS Y ECONOMICOS PARA LA EJECUCION, ELABORACION E INSTALACION DE 42 VALLAS RELACIONADAS CON LA CONSERVACION DE LOS RECURSOS NATURALES EN EL VALLE DEL CAUCA, LAS CUALES DEBERAN SER ELABORADAS EN MADERA, GUADUA Y ESTAR PROTEGIDAS POR CUBIERTA PARA EVITAR LA HUMEDAD Y PROTEGERLAS DE LA INTEMPERIE</t>
  </si>
  <si>
    <t>(3505-2007),(6-2008)</t>
  </si>
  <si>
    <t>68000</t>
  </si>
  <si>
    <t>COV-80-2007</t>
  </si>
  <si>
    <t>CONSTRUCCION DEL SISTEMA DE ABASTECIMIENTO DE AGUA POTABLE PARA EL CASCO URBANO Y LOS CORREGIMIENTOS DEL MUNICIPIO DE CANDELARIA</t>
  </si>
  <si>
    <t>25/09/2008</t>
  </si>
  <si>
    <t>(3636-2007)</t>
  </si>
  <si>
    <t>(3757-2007)</t>
  </si>
  <si>
    <t>3122801</t>
  </si>
  <si>
    <t>216330.447</t>
  </si>
  <si>
    <t>,SE ADICIONA LA INTERVENTORIA Y LA SUPERVISION DEL CONVENIO 080 DE 2007, MEMORANDO 0101-09-61458-2007</t>
  </si>
  <si>
    <t>COV-81-2007</t>
  </si>
  <si>
    <t>FUNDACION SOCIAL PARA EL DESARROLLO INTEGRAL DEL MEDIO AMBIENTE, LA SALUD, LA EDUCACION Y EL FOMENTO AGROPECUARIO</t>
  </si>
  <si>
    <t>805018508</t>
  </si>
  <si>
    <t>MONTAJE DE UN CENTRO PILOTO DE TRANSFORMACIÓN PARA EL APROVECHAMIENTO DEL MATERIAL VEGETAL RESULTANTE DEL MANTENIMIENTO DE LAS ZONAS VERDES DEL ÁREA URBANA DEL MUNICIPIO DE CALI.</t>
  </si>
  <si>
    <t>03/08/2008</t>
  </si>
  <si>
    <t>JOSE JOEL ALZATE</t>
  </si>
  <si>
    <t>19060759</t>
  </si>
  <si>
    <t>(3677-2007)</t>
  </si>
  <si>
    <t>365500</t>
  </si>
  <si>
    <t>362</t>
  </si>
  <si>
    <t>COV-82-2007</t>
  </si>
  <si>
    <t>AUNAR ESFUERZOS Y RECURSOS HUMANOS, FINANCIEROS Y TECNICOS, CON EL FIN DE ESTRUCTURAR EL DIAGNOSTICO TECNICO QUE CONTENGA LA LINEA BASE DE INFORMACIÓN DE ESTADO DE LOS RECURSOS NATURALES Y LAS SITUACIONES AMBIENTALES EN LAS CUENCAS DE TIMBA,. CERRITO, RUT, MORALES, YOTOCO, PESCADOR, YURUMANGUI Y CAJAMBRE.</t>
  </si>
  <si>
    <t>14/07/2008</t>
  </si>
  <si>
    <t>(3704-2007),(12-2008)</t>
  </si>
  <si>
    <t>170000</t>
  </si>
  <si>
    <t>351</t>
  </si>
  <si>
    <t>COV-83-2007</t>
  </si>
  <si>
    <t>REALIZAR EL ESTUDIO DE CARACTERIZACIÓN DEL ÁREA BOSCOSA Y ZONIFICACIÓN TIERRAS FORESTALES EN LAS CUENCAS HIDROGRÁFICAS DE LOS RÍOS LA PAILA, LAS CAÑAS, LOS MICOS, OBANDO, LA VIEJA, CAÑAVERAL, CATARINA, CHANCO, GARRAPATAS, RUT, PESCADOR, RIOFRÍO, PIEDRAS, MEDIACANOA, YOTOCO, VIJES, MULALO, YUMBO, ARROYOHONDO, CALI, MELÉNDEZ, JAUMUNDI, RÍO CLARO Y TIMBA, EN JURISDICCIÓN DE LA CVC</t>
  </si>
  <si>
    <t>27/10/2008</t>
  </si>
  <si>
    <t>(3669-2007),(8-2008)</t>
  </si>
  <si>
    <t>420000</t>
  </si>
  <si>
    <t>369</t>
  </si>
  <si>
    <t>COV-84-2007</t>
  </si>
  <si>
    <t>AUNAR ESFUERZOS Y RECURSOS TECNICOS Y ECONOMICOS PARA REALIZAR EL DISEÑO DEL SISTEMA DE TRATAMIENTO DE AGUAS RESIDUALES DOMESTICAS DE LA COMUNIDAD DE SABALETAS, MUNICIPIO DE BUENAVENTURA</t>
  </si>
  <si>
    <t>07/01/2009</t>
  </si>
  <si>
    <t>(3652-2007)</t>
  </si>
  <si>
    <t>342</t>
  </si>
  <si>
    <t>COV-86-2007</t>
  </si>
  <si>
    <t>AUNAR ESFUERZOS, RECURSOS ECONOMICOS Y TECNICOS, PARA LA CONSERVACION Y RECUPERACION DEL ECOSISTEMA MANGLAR Y SELVA HUMEDA TROPICAL, A TRAVES DE ESTRATEGIAS DE PARTICIPACION COMUNITARIA EN TERRITORIOS COLECTIVOS DE COMUNIDADES NEGRAS DEL PACIFICO VALLECAUCANO, AGUACLARA, LLANO BAJO, LIMONES, GUANIA, SAN MARCOS Y ZABALETAS, MUNICIPIO DE BUENAVENTURA</t>
  </si>
  <si>
    <t>(3651-2007)</t>
  </si>
  <si>
    <t>COV-87-2007</t>
  </si>
  <si>
    <t>AUNAR ESFUERZO, RECURSOS ECONOMICOS Y TECNICOS PARA FORMULAR EL PLAN DE ADMINISTRACION Y MANEJO DE LOS RECURSOS NATURALES EN EL TERRITORIO COLECTIVO DEL CONSEJO COMUNITARIO DE LA CUENCA BAJA DEL RIO CALIMA</t>
  </si>
  <si>
    <t>23/12/2008</t>
  </si>
  <si>
    <t>VENTE NOVITEÑO HUGO</t>
  </si>
  <si>
    <t>16493971</t>
  </si>
  <si>
    <t>(3650-2007)</t>
  </si>
  <si>
    <t>350</t>
  </si>
  <si>
    <t>COV-88-2007</t>
  </si>
  <si>
    <t>AUNAR ESFUERZOS TECNICOS, ECONOMICOS Y HUMANOS PARA CONTRIBUIR EN EL MEJORAMIENTO DE LA GESTION AMBIENTAL DE LA CVC DESDE LA FORMULACION DE LOS PLANES MUNICIPALES DE EDUCACION AMBIENTAL CON LAS ADMINISTRACIONES MUNICIPALES DE ARGELIA, VERSALLES, TRUJILLO, CAICEDONIA, SAN PEDRO, GINEBRA, CANDELARIA, JAMUNDÍ, YUMBO Y LA CUMBRE</t>
  </si>
  <si>
    <t>22/01/2008</t>
  </si>
  <si>
    <t>21/01/2010</t>
  </si>
  <si>
    <t>(3716-2007),(3-2009),(14-2008)</t>
  </si>
  <si>
    <t>344</t>
  </si>
  <si>
    <t>COV-89-2007</t>
  </si>
  <si>
    <t>CORPORACION EN PRO AL ENTORNO DE JOVENES LATINOAMERICANOS PARA DESARR EQUITATIVO SOC. Y AUTOSOSTENIBLE - CORLADESA</t>
  </si>
  <si>
    <t>815004321</t>
  </si>
  <si>
    <t>FORTALECIMIENTO DE SAN EMIGDIO COMO CENTRO DE EDUCACION AMBIENTAL.</t>
  </si>
  <si>
    <t>02/04/2009</t>
  </si>
  <si>
    <t>(3708-2007)</t>
  </si>
  <si>
    <t>81023</t>
  </si>
  <si>
    <t>272</t>
  </si>
  <si>
    <t>COV-90-2007</t>
  </si>
  <si>
    <t>AUNAR ESFUERZOS ECONÓMICOS Y TÉCNICOS PARA IMPLEMENTACIÓN DE SISTEMAS SOSTENIBLES DE PRODUCCIÓN AGROPECUARIA Y CARACTERIZACIÓN DE 15 PREDIOS DE LOS CORREGIMIENTOS DE ANDES, PICHINDE, LEONERA, FELIDIA, DENTRO DEL DESARROLLO DEL PROYECTO 1078 "IMPLEMENTACIÓN DE MODELOS PRODUCTIVOS SOSTENIBLES PARA LA CONSERVACIÓN DE LA CUENCA ALTA DEL RÍO CALI - CORREGIMIENTOS DE PICHINDE, ANDES, FELIDIA Y LA LEONERA, MUNICIPIO DE CALI.</t>
  </si>
  <si>
    <t>(3699-2007)</t>
  </si>
  <si>
    <t>337</t>
  </si>
  <si>
    <t>COV-91-2007</t>
  </si>
  <si>
    <t>FORMALIZAR CONVENIO PARA REALIZAR LA INTERVENTORIA TECNICA, ADMINISTRATIVA Y FINANCIERA AL PROYECTO 1500 - PLAN DE MANEJO DE ESPECIES ARBOREAS, PARQUES, ZONAS VERDES Y CONTROL DE LA HORMIGA ARRIERA EN LA CIUDAD DE SANTIAGO DE CAL Y AL PROYECTO 1462 REPOSICION Y MANTENIMIENTO DE LA COBERTURA VEGETAL EN ZONAS VERDES URBANAS DE SANTIAGO DE CALI. PERIODO: CUATRO (4) MESES CONTADOS A PARTIR DE LA FECHA DE SUSCRIPCION DEL ACTA DE INICIACION.</t>
  </si>
  <si>
    <t>27/04/2008</t>
  </si>
  <si>
    <t>(3682-2007)</t>
  </si>
  <si>
    <t>114950</t>
  </si>
  <si>
    <t>COV-92-2007</t>
  </si>
  <si>
    <t>FORMALIZAR CONVENIO PARA REALIZAR INTERVENTORIA ADMINISTRATIVA Y FINANCIERA A LOS PROYECTOS ENMARCADOS EN LOS CONVENIOS INTERADMINISTRATIVOS CVC NO. 151 DE 2006 Y CVC NO. 025 DE 2007 SUSCRITOS CON EL MUNICIPIO DE SANTIAGO DE CALI -- DAGMA.- PERIODO: CINCO (5) MESES CONTADOS A PARTIR DE LA FIRMA DEL ACTA DE INICIACION:</t>
  </si>
  <si>
    <t>(3683-2007)</t>
  </si>
  <si>
    <t>132000</t>
  </si>
  <si>
    <t>355</t>
  </si>
  <si>
    <t>COV-93-2007</t>
  </si>
  <si>
    <t>INST TECNICO AGRICOLA ITA</t>
  </si>
  <si>
    <t>800124023</t>
  </si>
  <si>
    <t>AUNAR ESFUERZOS PARA REALIZAR EL FORTALECIMIENTO ORGANIZATIVO DEL GRUPO DE ESTUDIOS AMBIENTALES URBANOS-GEAUR DEL MUNICIPIO DE GUADALAJARA DE BUGA, A TRAVES DEL DESARROLLO DE UNA ESTRATEGIA DE SENSIBILIZACION Y EDUCACION AMBIENTAL EN EL AREA URBANA Y EN LA COMUNA PILOTO DEL MISMO Y REALIZAR EL SEGUIMIENTO AL OBSERVATORIO AMBIENTAL DEL MUNICIPIO DE GUADALAJARA DE BUGA.</t>
  </si>
  <si>
    <t>04/10/2008</t>
  </si>
  <si>
    <t>VICTORIA LORZA JAVIER HUMBERTO</t>
  </si>
  <si>
    <t>14880499</t>
  </si>
  <si>
    <t>(3762-2007)</t>
  </si>
  <si>
    <t>210</t>
  </si>
  <si>
    <t>COV-94-2007</t>
  </si>
  <si>
    <t xml:space="preserve">AUNAR ESFUERZOS TÉCNICOS, ECONÓMICOS Y ADMINISTRATIVOS PARA REALIZAR LA FORMULACIÓN DEL PLANES DE ORDENACIÓN FORESTAL DE LA CUENCA HIDROGRÁFICA DEL RÍO CAJAMBRE, EN JURISDICCIÓN DE LA CVC, CON BASE A LA ZONIFICACIÓN FORESTAL Y EL DIAGNÓSTICO DE LOS BOSQUES NATURALES DE ESTA CUENCA </t>
  </si>
  <si>
    <t>21/11/2008</t>
  </si>
  <si>
    <t>GARZON SOLIS JOSE WILLIAM</t>
  </si>
  <si>
    <t>10109557</t>
  </si>
  <si>
    <t>(3670-2007),(9-2008)</t>
  </si>
  <si>
    <t>240000</t>
  </si>
  <si>
    <t>COV-96-2007</t>
  </si>
  <si>
    <t>AUNAR ESFUERZOS TÉCNICOS, ECONÓMICOS Y HUMANOS PARA ADELANTAR EL DISEÑO INTEGRAL DEL SISTEMA DE ABASTECIMIENTO DE AGUA PARA LAS VEREDAS DE JUANCHACO, LADRILLEROS Y LA BARRA, CORREGIMIENTO NO3 MUNICIPIO DE BUENAVENTURA (VALLE DEL CAUCA)</t>
  </si>
  <si>
    <t>10/05/2009</t>
  </si>
  <si>
    <t>(3346-2008)</t>
  </si>
  <si>
    <t>159900</t>
  </si>
  <si>
    <t>COV-70-2008</t>
  </si>
  <si>
    <t>AUNAR ESFUERZOS TECNICOS Y ECONOMICOS PARA FORTALECER EL SISTEMA DEPARTAMENTAL DE AREAS PROTEGIDAS (SIDAP) A TRAVES DE LA FORMULACION DEL PLAN DE MANEJO DEL PARQUE NATURAL REGIONAL DEL NIMA Y EL ESTABLECIMIENTO DE RESERVAS NATURALES DE LA SOCIEDAD CIVIL EN LA ZONA DE INFLUENCIA DEL PARQUE, EN EL MUNICIPIO DE PALMIRA.</t>
  </si>
  <si>
    <t>17/07/2009</t>
  </si>
  <si>
    <t>(3134-2008)</t>
  </si>
  <si>
    <t>86047</t>
  </si>
  <si>
    <t>13</t>
  </si>
  <si>
    <t>COV-71-2008</t>
  </si>
  <si>
    <t>AUNAR ESFUERZOS Y RECURSOS TÉCNICOS Y ECONÓMICOS PARA MEJORAR LA OFERTA AMBIENTAL Y DISMINUIR EL CONFLICTO POR IMPLEMENTACIÓN DE SISTEMAS AGROPECUARIOS INSOSTENIBLES EN LA CUENCA DEL RÍO LA VIEJA, EN JURISDICCIÓN DE LOS MUNICIPIOS DE CARTAGO, OBANDO Y LA VICTORIA, DEPARTAMENTO DEL VALLE DEL CAUCA.</t>
  </si>
  <si>
    <t>15/01/2010</t>
  </si>
  <si>
    <t>(3202-2008)</t>
  </si>
  <si>
    <t>312600</t>
  </si>
  <si>
    <t>COV-72-2008</t>
  </si>
  <si>
    <t>WORLD WILDLIFE FUND INC WWF</t>
  </si>
  <si>
    <t>805001911</t>
  </si>
  <si>
    <t>AUNAR ESFUERZOS TECNICOS Y ECONOMICOS PARA REALIZAR UN PROSESO DE DECLARATORIA CONCERTADA DE UN AREA PROTEGIDA PARA LA BAHIA MALAGA</t>
  </si>
  <si>
    <t>(3183-2008)</t>
  </si>
  <si>
    <t>104000</t>
  </si>
  <si>
    <t>56</t>
  </si>
  <si>
    <t>COV-73-2008</t>
  </si>
  <si>
    <t>AUNAR ESFUERZOS Y RECURSOS FÍSICOS Y ECONÓMICOS PARA LA CAPACITACIÓN EN ISO 14000, A PEQUEÑAS Y MEDIANAS EMPRESAS DEL VALLE DEL CAUCA, DE ACUERDO AL PROYECTO 1552 DE 2007.</t>
  </si>
  <si>
    <t>09/05/2009</t>
  </si>
  <si>
    <t>(3241-2008)</t>
  </si>
  <si>
    <t>80521</t>
  </si>
  <si>
    <t>COV-74-2008</t>
  </si>
  <si>
    <t>AUNAR ESFUERZOS TÉCNICOS Y FINANCIEROS PARA LA REALIZACIÓN DE TALLERES DE SENSIBILIZACIÓN Y EDUCACIÓN AMBIENTAL, COMO ESTRATEGIA PARA MOTIVAR LA ADOPCIÓN DE ACCIONES RESPONSABLES CON EL AMBIENTE, EN EL MUNICIPIO DE BUENAVENTURA.</t>
  </si>
  <si>
    <t>10/01/2009</t>
  </si>
  <si>
    <t>(3242-2008)</t>
  </si>
  <si>
    <t>COV-75-2008</t>
  </si>
  <si>
    <t>AUNAR ESFUERZOS TECNICOS Y ECONOMICOS PARA EL DISEÑO ARQUITECTÓNICO PAISAJISTICO Y AMBIENTAL DE ECOPARQUE RIO CALI</t>
  </si>
  <si>
    <t>03/04/2009</t>
  </si>
  <si>
    <t>(3409-2008)</t>
  </si>
  <si>
    <t>60620</t>
  </si>
  <si>
    <t>COV-76-2008</t>
  </si>
  <si>
    <t>FUNDACION PARA EL DESARROLLO INTEGRAL DEL SER SOCIAL</t>
  </si>
  <si>
    <t>815002780</t>
  </si>
  <si>
    <t>AUNAR ESFUERZOS PARA EL FORTALECIMIENTO E IMPLEMENTACIÓN DE SISTEMAS DE PRODUCCIÓN AGROECOLÓGICA EN LOS MUNICIPIOS DE CALI Y VIJES, CORRESPONDIENTE A LA DAR SUROCCIDENTE.</t>
  </si>
  <si>
    <t>(3366-2008)</t>
  </si>
  <si>
    <t>28800</t>
  </si>
  <si>
    <t>COV-77-2008</t>
  </si>
  <si>
    <t>CALI</t>
  </si>
  <si>
    <t>N. A.</t>
  </si>
  <si>
    <t xml:space="preserve">N. A. </t>
  </si>
  <si>
    <t>AUNAR ESFUERZOS Y RECURSOS ECONOMICOS PARA LA REPRODUCCION Y REINTRODUCCION DE ESPECIES DE FLORA AMENAZADAS Y DE INTERES AMBIENTAL A TRAVES DE LA CONSTRUCCION DE UN VIVERO EN LA CUENCA DEL RIO NAYA, ZONA RURAL DEL MUNICIPIO DE BUENAVENTURA PARA SER UTILIZADAS EN LA JURISDICCION DE LA DAR PACIFICIO OESTE.</t>
  </si>
  <si>
    <t>(4031-2008)</t>
  </si>
  <si>
    <t>23408</t>
  </si>
  <si>
    <t>COV-114-2008</t>
  </si>
  <si>
    <t>AUNAR ESFUERZOS Y RECURSOS ECONÓMICOS PARA EL ESTABLECIMIENTO Y MANTENIMIENTO DE 15 HECTAREAS DE ENRIQUECIMIENTO DE BOSQUE MANGLAR EN EL TERRITORIO DE LA COMUNIDAD NEGRA DEL RIO MAYORQUIN, JURISDICCIÓN DE LA CVC DAR PACIFICO OESTE, MUNICIPIO DE BUENAVENTURA.</t>
  </si>
  <si>
    <t>MARTINEZ ZAMORA FLORESMIDO</t>
  </si>
  <si>
    <t>16509743</t>
  </si>
  <si>
    <t>(4137-2008)</t>
  </si>
  <si>
    <t>25550</t>
  </si>
  <si>
    <t>COV-115-2008</t>
  </si>
  <si>
    <t>FUNDACION AURA MARIA ALOMIA RINCON</t>
  </si>
  <si>
    <t>900042910</t>
  </si>
  <si>
    <t>AUNAR ESFUERZOS Y RECURSOS ECONOMICOS PARA LA REPROCUCCION Y REINTRODUCCION DE ESPECIES AMENAZADAS EN LA CUENCA DEL RIO CALIMA, ZONA RURAL DEL MUNICIPIO DE BUENAVENTURA.</t>
  </si>
  <si>
    <t>(4034-2008)</t>
  </si>
  <si>
    <t>COV-116-2008</t>
  </si>
  <si>
    <t>AUNAR ESFUERZOS PARA EL FORTALECIMIENTO E IMPLEMENTACIÓN DE SISTEMAS PRODUCTIVOS ECOLÓGICOS CON 60 PRODUCTORES DE LOS MUNICIPIOS DE CAICEDONIA, SEVILLA Y TULÚA, CORRESPONDIENTE A LA DAR CENTRO NORTE.</t>
  </si>
  <si>
    <t>(3994-2008)</t>
  </si>
  <si>
    <t>201260</t>
  </si>
  <si>
    <t>COV-117-2008</t>
  </si>
  <si>
    <t>AUNAR ESFUERZOS Y RECURSOS ECONÓMICOS PARA EL ESTABLECIMIENTO Y MANTENIMIENTO DE 10 HECTAREAS DE ENRIQUECIMIENTO DE BOSQUE MANGLAR Y ESTABLECIMIENTO DE 15 HECTAREAS DE SISTEMAS AGROFORESTALES EN EL TERRITORIO DE LA COMUNIDAD NEGRA DEL RIO ANCHICAYA, JURISDICCIÓN DE LA CVC DAR PACIFICO OESTE, MUNICIPIO DE BUENAVENTURA.</t>
  </si>
  <si>
    <t>BANGUERA CARVAJAL ISRAEL</t>
  </si>
  <si>
    <t>16480813</t>
  </si>
  <si>
    <t>(4090-2008)</t>
  </si>
  <si>
    <t>37100</t>
  </si>
  <si>
    <t>COV-118-2008</t>
  </si>
  <si>
    <t xml:space="preserve">AUNAR ESFUERZOS TÉCNICOS Y ECONÓMICOS PARA VALIDAR UNA PROPUESTA TECNOLÓGICA PARA EL CONTROL DE PLAGAS A PARTIR DE EXTRACTOS EN CULTIVOS DE ALTO IMPACTO AMBIENTAL COMO EL TOMATE DE MESA, DE ACUERDO AL PROYECTO 1542 DE 2007, PARA EL RESULTADO NO. 2, UBICADA EN LOS MUNICIPIOS DE FLORIDA, PRADERA Y PALMIRA. </t>
  </si>
  <si>
    <t>21/08/2009</t>
  </si>
  <si>
    <t>(4030-2008)</t>
  </si>
  <si>
    <t>COV-119-2008</t>
  </si>
  <si>
    <t>FUNDACION NATURALEZA CREATIVA</t>
  </si>
  <si>
    <t>900234854</t>
  </si>
  <si>
    <t>AUNAR ESFUERZOS TECNICOS Y ECONÓMICOSA PARA REALIZAR LA PUBLICACIÓN DE 1000 EJEMPLARES DEL LIBRO DE EDICIÓN DE LUJO SOBRE LOS HUMEDALES DEL VALLE GEOGRÁFICO DEL RÍO CAUCA</t>
  </si>
  <si>
    <t>(4028-2008)</t>
  </si>
  <si>
    <t>68500</t>
  </si>
  <si>
    <t>COV-121-2008</t>
  </si>
  <si>
    <t>AUNAR ESFUERZOS TECNICOS Y ECONOMICOS PARA EL MANEJO Y CONSERVACIÓN DE LOS HUMEDALES LENTICOS DE LA CUENCA MEDIA DEL RIO CAUCA.</t>
  </si>
  <si>
    <t>01/08/2009</t>
  </si>
  <si>
    <t>(4096-2008)</t>
  </si>
  <si>
    <t>51600</t>
  </si>
  <si>
    <t>COV-122-2008</t>
  </si>
  <si>
    <t>FUNDACION PARA EL DESARROLLO EMPRESARIAL Y COMUNITARIO FUNDEC</t>
  </si>
  <si>
    <t>805012405</t>
  </si>
  <si>
    <t>AUNAR ESFUERZOS Y RECURSOS ECONÓMICOS Y TÉCNICOS PARA LA IMPLEMENTACIÓN DEL MANEJO INTEGRAL DE LOS RESIDUOS SÓLIDOS Y EDUCACIÓN AMBIENTAL CONSTRUYENDO PAISAJE Y SENSIBILIDAD AMBIENTAL EN LA ESCUELA MILITAR DE AVIACIÓN "MARCO FIDEL SUÁREZ".</t>
  </si>
  <si>
    <t>14/05/2009</t>
  </si>
  <si>
    <t>RODRIGUEZ LINARES JUAN CARLOS</t>
  </si>
  <si>
    <t>94394713</t>
  </si>
  <si>
    <t>(4164-2008)</t>
  </si>
  <si>
    <t>230188</t>
  </si>
  <si>
    <t>COV-124-2008</t>
  </si>
  <si>
    <t>AUNAR ESFUERZOS TECNICOS Y ECONOMICOS PARA EL MANEJO Y CONSERVACIÓN DE LOS HUMEDALES CONCHAL, CEDRAL Y VIDELES EN LOS MUNICIPIOS DE BUGA, SAN PEDRO Y GUACARI.</t>
  </si>
  <si>
    <t>(4068-2008)</t>
  </si>
  <si>
    <t>COV-125-2008</t>
  </si>
  <si>
    <t>AUNAR ESFUERZOS INSTITUCIONALES PARA PRESTAR ASESORÍA TÉCNICA A LOS MUNICIPIOS DE GUACARÍ, LA CUMBRE, DAGUA Y ANDALUCÍA, PARA LA CONFORMACIÓN DEL EXPEDIENTE MUNICIPAL COMO INSTRUMENTO TÉCNICO PARA LA REVISIÓN DE SUS PLANES DE ORDENAMIENTO TERRITORIAL Y LA INCORPORACIÓN DE LA GESTIÓN DEL RIESGO A LOS POT.</t>
  </si>
  <si>
    <t>04/02/2009</t>
  </si>
  <si>
    <t>04/06/2009</t>
  </si>
  <si>
    <t>(4294-2008)</t>
  </si>
  <si>
    <t>65880</t>
  </si>
  <si>
    <t>COV-126-2008</t>
  </si>
  <si>
    <t>FUNDACION SAMARITANOS DE LA CALLE</t>
  </si>
  <si>
    <t>805023336</t>
  </si>
  <si>
    <t>AUNAR ESFUERZOS TÉCNICOS Y RECURSOS ECONÓMICOS TENDIENTES PARA LA RECUPERACIÓN DE ÁREAS IMPACTADAS EN LAS ZONAS VERDES DE LA CIUDAD POR ESCOMBROS Y SECTORES CRÍTICOS DE RESIDUOS VEGETALES DE ACUERDO CON LAS ACTIVIDADES ESTABLECIDAS EN SU PLAN OPERATIVO SEGÚN PROYECTO 1500 - "PLAN DE MANEJO DE ESPECIES ARBÓREAS, PARQUES, ZONAS VERDES Y CONTROL DE LA HORMIGA ARRIERA EN LA CIUDAD DE SANTIAGO DE CALI"</t>
  </si>
  <si>
    <t>05/01/2009</t>
  </si>
  <si>
    <t>04/04/2009</t>
  </si>
  <si>
    <t>(4091-2008)</t>
  </si>
  <si>
    <t>136500</t>
  </si>
  <si>
    <t>COV-127-2008</t>
  </si>
  <si>
    <t>27/01/2010</t>
  </si>
  <si>
    <t>(4055-2008)</t>
  </si>
  <si>
    <t>23090</t>
  </si>
  <si>
    <t>COT-164-2008</t>
  </si>
  <si>
    <t>CONSORCIO MARACAIBO</t>
  </si>
  <si>
    <t>900256444</t>
  </si>
  <si>
    <t>REALIZAR EL DISEÑO Y CONSTRUCCIÓN DE LAS OBRAS DE MITIGACIÓN DEL RIESGO CONTRA INUNDACIONES Y EROSIÓN MARGINAL OCASIONADAS POR EL RÍO TULUÁ ENTRE EL BARRIO BOSQUES DE MARACAIBO Y EL SITIO DE LOCALIZACIÓN DE LA PTAR EN EL MUNICIPIO DE TULUÁ</t>
  </si>
  <si>
    <t>29/10/2009</t>
  </si>
  <si>
    <t>(4045-2008)</t>
  </si>
  <si>
    <t>1062165</t>
  </si>
  <si>
    <t>COT-165-2008</t>
  </si>
  <si>
    <t>CONSORCIO RIO MORALES 2008</t>
  </si>
  <si>
    <t>900256452</t>
  </si>
  <si>
    <t>CONSTRUCCION DE OBRAS DE PROTECCION CONTRA INUNDACIONES OCASIONADAS POR LAS CRECIENTES DEL RIO MORALES Y LA QUEBRADA LA RIVERA EN EL MUNICIPIO DE TULUA</t>
  </si>
  <si>
    <t>29/08/2009</t>
  </si>
  <si>
    <t>(4047-2008)</t>
  </si>
  <si>
    <t>1719001</t>
  </si>
  <si>
    <t>COT-166-2008</t>
  </si>
  <si>
    <t>OSPINA ANDRES</t>
  </si>
  <si>
    <t>94324003</t>
  </si>
  <si>
    <t>PRESTAR APOYO PROFESIONAL DE COORDINACIÓN, CONTROL Y SUPERVISIÓN A LAS ACTIVIDADES QUE SE DERIVEN DEL DESARROLLO DE LOS CONVENIOS CUYOS OBJETOS SON: 1. AUNAR ESFUERZOS TÉCNICOS Y ECONÓMICOS PARA FORMULAR EL PLAN DE MANEJO DE LA RESERVA FORESTAL DE BUGA. 2. AUNAR ESFUERZOS TÉCNICOS Y ECONÓMICOS PARA FORMULAR EL PLAN DE MANEJO DE LA RESERVA FORESTAL DE SONSO GUABAS Y HACER SEGUIMIENTO TÉCNICO Y ADMINISTRATIVO A LAS ACTIVIDADES QUE SE DERIVEN DEL PROCESO QUE SE INICIE PARA LA FORMULACIÓN DEL PLAN DE MANEJO DE LA RESERVA FORESTAL DE CALI.</t>
  </si>
  <si>
    <t>29/01/2009</t>
  </si>
  <si>
    <t>28/01/2010</t>
  </si>
  <si>
    <t>(4084-2008)</t>
  </si>
  <si>
    <t>24050</t>
  </si>
  <si>
    <t>COT-167-2008</t>
  </si>
  <si>
    <t>SUAREZ VERA GLORIA BERENICE</t>
  </si>
  <si>
    <t>31160438</t>
  </si>
  <si>
    <t>PRESTAR LOS SERVICIOS PROFESIONALES PARA ADELANTAR LA ASESORIA TÈCNICA DE COORDINACIÒN, CONTROL Y SUPERVISIÒN AL PROYECTO 1527 Y ADEMÁS ADELANTAR ACTIVIDADES TÉCNICAS Y ADMINISTRATIVAS DEL GRUPO DE EDUCACIÓN AMBIENTAL Y PARTICIPACIÓN CIUDADANA DE LA DIRECCIÓN TÉCNICA AMBIENTAL.</t>
  </si>
  <si>
    <t>06/01/2010</t>
  </si>
  <si>
    <t>(4089-2008),(19-2009)</t>
  </si>
  <si>
    <t>46457</t>
  </si>
  <si>
    <t>COT-168-2008</t>
  </si>
  <si>
    <t>SITAR SANTA HELENA</t>
  </si>
  <si>
    <t>900256535</t>
  </si>
  <si>
    <t>CONSTRUCCIÒN DE SISTEMAS INDIVIDUALES DE TRATAMIENTO DE AGUAS RESIDUALES DOMESTICAS EN EL CORREGIMIENTO DE SANTA HELENA EN EL MUNICIPIO DE EL AGUILA - VALLE DEL CAUCA</t>
  </si>
  <si>
    <t>29/07/2009</t>
  </si>
  <si>
    <t>(4046-2008)</t>
  </si>
  <si>
    <t>502255</t>
  </si>
  <si>
    <t>COT-170-2008</t>
  </si>
  <si>
    <t>CONSORCIO PAVAR SAN ISIDRO</t>
  </si>
  <si>
    <t>900256524</t>
  </si>
  <si>
    <t>CONSTRUCCION DE SISTEMAS DE TRATAMIENTO DE AGUAS RESIDUALES DOMESTICAS EN EL CORREGIMIENTO DE SAN ISIDRO - SECTORES 1 Y 2 - MUNICIPIO DE BOLIVAR- VALLE DEL CAUCA.</t>
  </si>
  <si>
    <t>(4088-2008),(17-2009)</t>
  </si>
  <si>
    <t>405429</t>
  </si>
  <si>
    <t>COT-171-2008</t>
  </si>
  <si>
    <t>CONSORCIO HJM</t>
  </si>
  <si>
    <t>900196843</t>
  </si>
  <si>
    <t>CONSTRUCCION DE OBRAS DE PROTECCION CONTRA INUNDACIONES OCASIONADAS POR LAS CRECIENTES DE LA QUEBRADA PARAISO VERDE EN EL CASCO URBANO DEL MUNICIPIO DE ARGELIA - VALLE DEL CAUCA</t>
  </si>
  <si>
    <t>(4094-2008),(18-2009)</t>
  </si>
  <si>
    <t>840776</t>
  </si>
  <si>
    <t>COT-172-2008</t>
  </si>
  <si>
    <t>JAIRO MAX BUITRAGO CASTRO</t>
  </si>
  <si>
    <t>19122766</t>
  </si>
  <si>
    <t xml:space="preserve">SUMINISTRO E INSTALACIÓN DE MOBILIARIO Y ELEMENTOS DE OFICINA QUE SERÁN UTILIZADOS EN LAS DAR CENTRO NORTE Y CENTRO SUR, ELEMENTOS INCLUIDOS EN EL PLAN DE COMPRAS DEL AÑO 2008. </t>
  </si>
  <si>
    <t>13/01/2009</t>
  </si>
  <si>
    <t>27/02/2009</t>
  </si>
  <si>
    <t>(4093-2008)</t>
  </si>
  <si>
    <t>363746</t>
  </si>
  <si>
    <t>COT-173-2008</t>
  </si>
  <si>
    <t>CONSORCIO CANDELARIA 2008</t>
  </si>
  <si>
    <t>900257407</t>
  </si>
  <si>
    <t>DISEÑO, CONSTRUCCION Y REPARACION DE LAS OBRAS DE MITIGACION POR EFECTOS DE OLA INVERNAL EN EL MUNICIPIO DE CANDELARIA.</t>
  </si>
  <si>
    <t>29/09/2009</t>
  </si>
  <si>
    <t>(4274-2008),(81-2009)</t>
  </si>
  <si>
    <t>1074633</t>
  </si>
  <si>
    <t>COT-174-2008</t>
  </si>
  <si>
    <t xml:space="preserve">OBRAS DE REMODELACIÓN NECESARIAS PARA LA REPARACION DE CUBIERTAS, FACHADA, JARDINERAS DE LAS TERRAZAS DEL TERCER Y CUARTO PISO, BAJANTES, HALL DE ACCESO Y SEMISOTANO EN EL EDIFICIO PRINCIPALY REPARACIÓN DE CUBIERTAS EN EL ÁREA DE ARCHIVO EN LAS INSTALACIONES AUXILIARES DE LA CVC EN LA CIUDAD DE SANTIAGO DE CALI </t>
  </si>
  <si>
    <t>28/03/2009</t>
  </si>
  <si>
    <t>(4157-2008)</t>
  </si>
  <si>
    <t>142624</t>
  </si>
  <si>
    <t>COT-175-2008</t>
  </si>
  <si>
    <t>UNION TEMPORAL PARA EL SIG CORPORATIVO CVC</t>
  </si>
  <si>
    <t>900254923</t>
  </si>
  <si>
    <t>DESARROLLAR LA IMPLEMENTACIÓN DEL SISTEMA DE INFORMACIÓN GEOGRAFICO CORPORATIVO, INTEGRADO A LOS DEMAS SISTEMAS DE INFORMACIÓN DE LA CVC, QUE INCLUYA LA COMPLEMENTACIÓN, PRUEBA Y PUESTA EN OPERACIÓN DE LA BASE DE DATOS ESPACIAL Y LAS APLICACIONES REQUERIDAS PARA EL INGRESO,VISUALIZACIÓN, CONSULTA Y DISPOSICIÓN DE LA INFORMACIÓN CARTOGRAFICA DE LA CVC (FASE 2)</t>
  </si>
  <si>
    <t>14/01/2009</t>
  </si>
  <si>
    <t>13/08/2009</t>
  </si>
  <si>
    <t>(4304-2008),(87-2009)</t>
  </si>
  <si>
    <t>270000</t>
  </si>
  <si>
    <t>COT-178-2008</t>
  </si>
  <si>
    <t>ARREDONDO MARIN DUVER HUMBERTO</t>
  </si>
  <si>
    <t>2473927</t>
  </si>
  <si>
    <t>PRESTAR LA ASISTENCIA TÉCNICA PARA LOS MANTENIMIENTOS Y ESTABLECIMIENTOS DERIVADOS DEL PROYECTO 1503, EN JURISDICCIÓN DE LA DIRECCIÓN AMBIENTAL REGIONAL - DAR BRUT</t>
  </si>
  <si>
    <t>09/01/2009</t>
  </si>
  <si>
    <t>08/02/2010</t>
  </si>
  <si>
    <t>MARMOLEJO BENITEZ EFRAIN</t>
  </si>
  <si>
    <t>(4202-2008),(57-2009)</t>
  </si>
  <si>
    <t>39000</t>
  </si>
  <si>
    <t>COT-179-2008</t>
  </si>
  <si>
    <t>TRUJILLO GOMEZ MARTA ISABEL</t>
  </si>
  <si>
    <t>66853272</t>
  </si>
  <si>
    <t>REALIZAR DE ACUERDO CON LAS BASES DE DATOS DEL PROYECTO 1503 "CONSERVACIÓN DE ECOSISTEMAS ESTRATÉGICOS", UN ESTUDIO DE COSTO BENEFICIO DE LAS INVERSIONES FORESTALES, IGUALMENTE REALIZAR UN ESTUDIO DE MERCADO DEFINIENDO POSIBLES PRODUCTOS QUE SE PUEDAN OBTENER DE LAS PLANTACIONES Y SUS USOS.</t>
  </si>
  <si>
    <t>09/01/2010</t>
  </si>
  <si>
    <t>CORDOBA CANO CAROLINA ANDREA</t>
  </si>
  <si>
    <t>31642324</t>
  </si>
  <si>
    <t>(4199-2008),(51-2009)</t>
  </si>
  <si>
    <t>36460</t>
  </si>
  <si>
    <t>COT-180-2008</t>
  </si>
  <si>
    <t>DOMINGUEZ RODRIGUEZ PAOLA CAROLINA</t>
  </si>
  <si>
    <t>38142710</t>
  </si>
  <si>
    <t>PRESTAR LA ASISTENCIA TÉCNICA PARA LOS MANTENIMIENTOS Y ESTABLECIMIENTOS DERIVADOS DEL PROYECTO 1503, EN JURISDICCIÓN DE LA DIRECCIÓN AMBIENTAL REGIONAL - DAR CENTRO NORTE</t>
  </si>
  <si>
    <t>13/02/2010</t>
  </si>
  <si>
    <t>(4311-2008),(94-2009)</t>
  </si>
  <si>
    <t>COT-181-2008</t>
  </si>
  <si>
    <t>PRESTAR LA ASISTENCIA TÉCNICA PARA LOS MANTENIMIENTOS Y ESTABLECIMIENTOS DERIVADOS DEL PROYECTO 1503, EN JURISDICCIÓN DE LA DIRECCIÓN AMBIENTAL REGIONAL - DAR NORTE</t>
  </si>
  <si>
    <t>16/01/2009</t>
  </si>
  <si>
    <t>15/02/2010</t>
  </si>
  <si>
    <t>(4197-2008),(45-2009)</t>
  </si>
  <si>
    <t>COT-182-2008</t>
  </si>
  <si>
    <t>ROJAS CASTELLANOS ERICA</t>
  </si>
  <si>
    <t>40037955</t>
  </si>
  <si>
    <t>REALIZAR EL SEGUIMIENTO COORDINACIÓN Y CONTROL A LA IMPLEMENTACIÓN DE LOS SISTEMAS PRODUCTIVOS AGRO ECOLÓGICOS EN COMUNIDADES INDIGENAS PERTENECIENTES A LA ORGANIZACIÓN REGIONAL INDIGENA DEL VALLE DEL CAUCA - ORIVAC Y A LA ASOCIACIÓN DE CABILDOS INDÍGENAS DEL VALLE DEL CAUCA REGIÓN PACIFICO "ACIVA RP".</t>
  </si>
  <si>
    <t>08/11/2009</t>
  </si>
  <si>
    <t>(4326-2008)</t>
  </si>
  <si>
    <t>36898</t>
  </si>
  <si>
    <t>COT-183-2008</t>
  </si>
  <si>
    <t>CARMONA CARVAJAL OSCAR IVAN</t>
  </si>
  <si>
    <t>14399296</t>
  </si>
  <si>
    <t>PRESTAR LA ASISTENCIA TÉCNICA PARA LOS MANTENIMIENTOS Y ESTABLECIMIENTOS DERIVADOS DEL PROYECTO 1503, EN JURISDICCIÓN DE LA DIRECCIÓN AMBIENTAL REGIONAL - DAR SUR OCCIDENTE</t>
  </si>
  <si>
    <t>15/01/2009</t>
  </si>
  <si>
    <t>14/02/2010</t>
  </si>
  <si>
    <t>(4193-2008),(38-2009)</t>
  </si>
  <si>
    <t>COT-184-2008</t>
  </si>
  <si>
    <t>MURILLO MEJIA MARIO HUMBERTO</t>
  </si>
  <si>
    <t>93405963</t>
  </si>
  <si>
    <t>REALIZAR LA SISTEMATIZACIÓN DE LOS ARCHIVOS GPS PROVENIENTES DE LOS PROYECTOS 0407, 1135, 1194, 1383 Y1503, EN LA CARTOGRAFÍA GENERADA POR LA CVC, DE TAL FORMA QUE LA INFORMACIÓN QUEDE DISPONIBLE PARA CONSULTA Y ACTUALIZACIÓN EN UNA BASE DE DATOS</t>
  </si>
  <si>
    <t>(4262-2008),(73-2009)</t>
  </si>
  <si>
    <t>29628</t>
  </si>
  <si>
    <t>COT-185-2008</t>
  </si>
  <si>
    <t>REALIZAR LA COORDINACIÓN Y EL SEGUIMIENTO DEL PROYECTO 1503 "CONSERVACIÓN Y RESTAURACIÓN DE ECOSISTEMAS ESTRATÉGICOS" EN JURISDICCIÓN DE LA DIRECCIÓN AMBIENTAL REGIONAL - DAR CENTRO NORTE</t>
  </si>
  <si>
    <t>07/01/2010</t>
  </si>
  <si>
    <t>(4180-2008),(31-2009)</t>
  </si>
  <si>
    <t>48460</t>
  </si>
  <si>
    <t>COT-186-2008</t>
  </si>
  <si>
    <t>REALIZAR LA SUPERVISIÓN DEL ESTUDIO DE ZONIFICACIÓN DE AMENAZAS Y ESCENARIOS DE RIESGO POR MOVIMIENTOS EN MASA, INUNDACIONES Y AVENIDAS TORRENCIALES EN LAS CABECERAS MUNICIPALES DE BUGA, RIOFRÍO, DAGUA, EL CAIRO Y LA UNIÓN.</t>
  </si>
  <si>
    <t>MILLAN RODRIGUEZ HARBEY</t>
  </si>
  <si>
    <t>14886283</t>
  </si>
  <si>
    <t>(4216-2008),(62-2009)</t>
  </si>
  <si>
    <t>103500</t>
  </si>
  <si>
    <t>COT-188-2008</t>
  </si>
  <si>
    <t>ZONIFICACIÓN DE AMENAZAS Y ESCENARIOS DE RIESGO POR MOVIMIENTOS EN MASA, INUNDACIONES Y CRECIENTES TORRENCIALES DEL ÁREA URBANA Y DE EXPANSIÓN DE LOS MUNICIPIOS DE BUGA, RIOFRÍO, DAGUA, EL CAIRO Y LA UNIÓN.</t>
  </si>
  <si>
    <t>(4317-2008),(98-2009)</t>
  </si>
  <si>
    <t>1013880</t>
  </si>
  <si>
    <t>COT-189-2008</t>
  </si>
  <si>
    <t>SAAVEDRA ANDRES FELIPE</t>
  </si>
  <si>
    <t>2236682</t>
  </si>
  <si>
    <t>PRESTAR LA ASISTENCIA TÉCNICA PARA LOS MANTENIMIENTOS Y ESTABLECIMIENTOS DERIVADOS DEL PROYECTO 1503, EN JURISDICCIÓN DE LA DIRECCIÓN AMBIENTAL REGIONAL - DAR CENTRO SUR</t>
  </si>
  <si>
    <t>(4191-2008),(35-2009)</t>
  </si>
  <si>
    <t>COT-190-2008</t>
  </si>
  <si>
    <t xml:space="preserve">PRESTAR LOS SERVICIOS PROFESIONALES A TRAVÉS DE APOYO TÉCNICO Y ADMINISTRATIVO EN LAS ACTIVIDADES GENERALES PROPIAS DE LA DIRECCIÓN TÉCNICA AMBIENTAL Y EN LAS RELACIONADAS CON EL PROYECTO 1560 INCORPORADO EN EL PLAN DE ACCIÓN TRIENAL DE LA CORPORACIÓN 2007-2009. </t>
  </si>
  <si>
    <t>25/07/2010</t>
  </si>
  <si>
    <t>(4323-2008),(102-2009)</t>
  </si>
  <si>
    <t>62499</t>
  </si>
  <si>
    <t>COT-191-2008</t>
  </si>
  <si>
    <t>REALIZAR LA COORDINACIÓN Y EL SEGUIMIENTO DEL PROYECTO 1503 "CONSERVACIÓN Y RESTAURACIÓN DE ECOSISTEMAS ESTRATÉGICOS" EN JURISDICCIÓN DE LA DIRECCIÓN AMBIENTAL REGIONAL - DAR SUR ORIENTE</t>
  </si>
  <si>
    <t>17/01/2010</t>
  </si>
  <si>
    <t>MAFLA CHAPARRO HAROLD</t>
  </si>
  <si>
    <t>2606366</t>
  </si>
  <si>
    <t>(4196-2008),(43-2009)</t>
  </si>
  <si>
    <t>COT-192-2008</t>
  </si>
  <si>
    <t>MEDINA GIL JUAN CARLOS</t>
  </si>
  <si>
    <t>10485677</t>
  </si>
  <si>
    <t>PRESTAR EL APOYO TÉCNICO A LA COORDINACIÓN GENERAL DEL PROYECTO 1503 "CONSERVACIÓN Y RESTAURACIÓN DE ECOSISTEMAS ESTRATÉGICOS" Y REALIZAR EL SEGUIMIENTO A LA INFORMACIÓN GENERADA DEL PROYECTO EN LAS DIRECCIONES AMBIENTALES REGIONALES</t>
  </si>
  <si>
    <t>22/01/2010</t>
  </si>
  <si>
    <t>(4201-2008),(55-2009)</t>
  </si>
  <si>
    <t>43610</t>
  </si>
  <si>
    <t>COT-193-2008</t>
  </si>
  <si>
    <t>REALIZAR LA COORDINACIÓN Y EL SEGUIMIENTO DEL PROYECTO 1503 "CONSERVACIÓN Y RESTAURACIÓN DE ECOSISTEMAS ESTRATÉGICOS" EN JURISDICCIÓN DE LA DIRECCIÓN AMBIENTAL REGIONAL - DAR NORTE</t>
  </si>
  <si>
    <t>16/01/2010</t>
  </si>
  <si>
    <t>(4194-2008),(42-2009)</t>
  </si>
  <si>
    <t>7.69</t>
  </si>
  <si>
    <t>COT-194-2008</t>
  </si>
  <si>
    <t>REALIZAR LA COORDINACIÓN Y EL SEGUIMIENTO DEL PROYECTO 1503 "CONSERVACIÓN Y RESTAURACIÓN DE ECOSISTEMAS ESTRATÉGICOS" EN JURISDICCIÓN DE LA DIRECCIÓN AMBIENTAL REGIONAL - DAR BRUT</t>
  </si>
  <si>
    <t>19/01/2010</t>
  </si>
  <si>
    <t>(30-2009),(4200-2008)</t>
  </si>
  <si>
    <t>COT-195-2008</t>
  </si>
  <si>
    <t>PRESTAR LA ASISTENCIA TÉCNICA PARA LOS MANTENIMIENTOS Y ESTABLECIMIENTOS DERIVADOS DEL PROYECTO 1503, EN JURISDICCIÓN DE LA DIRECCIÓN AMBIENTAL REGIONAL - DAR SUR ORIENTE</t>
  </si>
  <si>
    <t>(4198-2008),(48-2009)</t>
  </si>
  <si>
    <t>COT-196-2008</t>
  </si>
  <si>
    <t>PRESTAR LA ASISTENCIA TÉCNICA PARA LOS MANTENIMIENTOS Y ESTABLECIMIENTOS DERIVADOS DEL PROYECTO 1503, EN JURISDICCIÓN DE LA DIRECCIÓN AMBIENTAL REGIONAL - DAR PACIFICO ESTE</t>
  </si>
  <si>
    <t>(4203-2008),(58-2009)</t>
  </si>
  <si>
    <t>COT-197-2008</t>
  </si>
  <si>
    <t>REALIZAR LA COORDINACIÓN Y EL SEGUIMIENTO DEL PROYECTO 1503 "CONSERVACIÓN Y RESTAURACIÓN DE ECOSISTEMAS ESTRATÉGICOS" EN JURISDICCIÓN DE LA DIRECCIÓN AMBIENTAL REGIONAL - DAR PACIFICO ESTE</t>
  </si>
  <si>
    <t>13/01/2010</t>
  </si>
  <si>
    <t>(4310-2008),(91-2009),(91-2009)</t>
  </si>
  <si>
    <t>COT-198-2008</t>
  </si>
  <si>
    <t>GOMEZ AGUILAR FRANCY ANDRES</t>
  </si>
  <si>
    <t>10491708</t>
  </si>
  <si>
    <t>SANTANDER DE QUILICHAO (C:)</t>
  </si>
  <si>
    <t>PRESTAR EL APOYO TÉCNICO A LA EJECUCIÓN DEL PROYECTO 1503 "CONSERVACIÓN Y RESTAURACIÓN DE ECOSISTEMAS ESTRATÉGICOS" Y REALIZAR EL SEGUIMIENTO A LOS PROYECTOS DE REFORESTACIÓN CON CERTIFICADO DE INCENTIVO FORESTAL QUE ADELANTA LA CORPORACIÓN</t>
  </si>
  <si>
    <t>(4192-2008),(36-2009)</t>
  </si>
  <si>
    <t>35100</t>
  </si>
  <si>
    <t>COT-199-2008</t>
  </si>
  <si>
    <t>(4227-2008),(67-2009)</t>
  </si>
  <si>
    <t>352363</t>
  </si>
  <si>
    <t>COV-170-2008</t>
  </si>
  <si>
    <t>AUNARA ESFUERZOS TECNICOS Y ECONOMICOS PARA IMPLEMENTAR Y ESTANDARIZAR UNA METODOLOGÍA DE MARCAJE PARA REALIZAR UN SEGUIMIENTO DE LAS JORNADAS DE REPOBLACIÓN EN LA MADREVIEJA VIDELES DE LOS JUVENILES DE BOCACHICO (PROCHILODUS MAGDALENAE), AREA DE INFLUENCIA Y CUENCA DE CAPTACIÓN DE LA RESERVA NATURAL LAGUNA DE SONSO, PRODUCIDOS EN LA ESTACIÓN PISCÍCOLA DE GUADALAJARA DE BUGA.</t>
  </si>
  <si>
    <t>02/12/2009</t>
  </si>
  <si>
    <t>(4217-2008)</t>
  </si>
  <si>
    <t>45864</t>
  </si>
  <si>
    <t>COV-171-2008</t>
  </si>
  <si>
    <t>AUNAR ESFUERZOS TÉCNICOS Y RECURSOS ECONÓMICOS PARA REALIZAR EL CONTROL DE FOCOS CON PRESENCIA DE HORMIGA ARRIERA EN LAS ZONAS VERDES DE LAS COMUNAS 9, 10, 11, 12, 15, 16, 17, 18, 19, 20 Y 22 (ÁREA APROXIMADA A INTERVENIR DE 110.000 METROS CUADRADOS) DE ACUERDO CON LAS ACTIVIDADES ESTABLECIDAS EN EL PLAN OPERATIVO DEL PROYECTO 1500 - "PLAN DE MANEJO DE ESPECIES ARBÓREAS, PARQUES, ZONAS VERDES Y CONTROL DE LA HORMIGA ARRIERA EN LA CIUDAD DE SANTIAGO DE CALI".</t>
  </si>
  <si>
    <t>(4218-2008)</t>
  </si>
  <si>
    <t>COV-172-2008</t>
  </si>
  <si>
    <t>FUNDACION PARA EL SANEAMIENTO Y MANEJO DE LOS RECURSOS NATURALES</t>
  </si>
  <si>
    <t>900083450</t>
  </si>
  <si>
    <t>AUNAR ESFUERZOS TÉCNICOS Y ECONÓMICOS PARA EVALUAR LA DINÁMICA EXISTENTE DE LOS NIVELES DEL AGUA DE LA RESERVA NATURAL LAGUNA DE SONSO CON EL SISTEMA DE FLUJO DE AGUA SUBTERRÁNEA Y LOS APORTES DE LAS CORRIENTES SUPERFICIALES, A PARTIR DEL DISEÑO Y LA CONSTRUCCION DE UNA RED DE PIEZÓMETROS.</t>
  </si>
  <si>
    <t>(4219-2008)</t>
  </si>
  <si>
    <t>96250</t>
  </si>
  <si>
    <t>COV-173-2008</t>
  </si>
  <si>
    <t>CORPORACION CIVICA Y SOCIOECOLOGICA PRO DEFENSA CUENCA DEL RIO PESCADOR DE BOLIVAR VALLE - CORPOPESCADOR</t>
  </si>
  <si>
    <t>821002960</t>
  </si>
  <si>
    <t>SUSCRIBIR CONVENIO CUYO OBJETO ES: "AUNAR ESFUERZOS Y RECURSOS TÉCNICOS Y ECONÓMICOS PARA LA ADECUACIÓN Y PUESTA EN FUNCIONAMIENTO DE UN VIVERO PARA LA PRODUCCIÓN DE PLÁNTULAS DE ESPECIES NATIVAS EN EL CENTRO DE EDUCACIÓN AMBIENTAL DEL EMBALSE GUACAS DEL PROYECTO SARA BRUT, CORREGIMIENTO DE PRIMAVERA, MUNICIPIO DE BOLÍVAR, VALLE DEL CAUCA".</t>
  </si>
  <si>
    <t>(4249-2008)</t>
  </si>
  <si>
    <t>COV-174-2008</t>
  </si>
  <si>
    <t>AUNAR RECURSOS TÉCNICOS Y ECONÓMICOS PARA REALIZAR UNA INVESTIGACIÓN PARTICIPATIVA Y COMPARATIVA ENTRE UN SISTEMA CONVENCIONAL DE PRODUCCIÓN Y UN SISTEMA AGROECOLÓGICO EN CULTIVOS DE ALTO IMPACTO AMBIENTAL COMO TOMATE Y/O PIMENTÓN EN EL ÁREA DE INFLUENCIA DEL PROYECTO SARA BRUT, MUNICIPIO DE BOLÍVAR, VALLE DEL CAUCA, EN EL MARCO DEL PROYECTO 1542.</t>
  </si>
  <si>
    <t>16/07/2008</t>
  </si>
  <si>
    <t>15/02/2009</t>
  </si>
  <si>
    <t>(2232-2008)</t>
  </si>
  <si>
    <t>168</t>
  </si>
  <si>
    <t>COV-30-2008</t>
  </si>
  <si>
    <t>AUNAR ESFUERZOS Y RECURSOS FÍSICOS Y ECONÓMICOS PARA LA TRANSFERENCIA DE TECNOLOGIAS Y PROMOCIÓN DE PRÁCTICAS SOSTENIBLES PARA MINIMIZAR EL IMPACTO GENERADO POR ACTIVIDADES AGROPECUARIAS (CAÑA DE AZÚCAR Y GANADERÍA EN ZONAS DE LADERA) DE ACUERDO AL PROYECTO 1549 DE 2007.</t>
  </si>
  <si>
    <t>30/06/2009</t>
  </si>
  <si>
    <t>ROMERO CARRILLO JOAQUIN</t>
  </si>
  <si>
    <t>14215315</t>
  </si>
  <si>
    <t>(2238-2008)</t>
  </si>
  <si>
    <t>418800</t>
  </si>
  <si>
    <t>COV-31-2008</t>
  </si>
  <si>
    <t>AUNAR ESFUERZOS Y RECURSOS FÍSICOS Y ECONÓMICOS PARA LA INVESTIGACIÓN APLICADA, TRANSFERENCIA DE TECNOLOGÍAS Y PROMOCIÓN DE PRÁCTICAS SOSTENIBLES EN EL SECTOR AGRÍCOLA DE ACUERDO AL PROYECTO 1542 DE 2007.</t>
  </si>
  <si>
    <t>28/08/2008</t>
  </si>
  <si>
    <t>HERNANDEZ BORRAS HAROLD</t>
  </si>
  <si>
    <t>16588502</t>
  </si>
  <si>
    <t>(2276-2008)</t>
  </si>
  <si>
    <t>50030</t>
  </si>
  <si>
    <t>125</t>
  </si>
  <si>
    <t>COV-32-2008</t>
  </si>
  <si>
    <t>AUNAR ESFUERZOS Y RECURSOS FÍSICOS Y ECONÓMICOS PARA EL DISEÑO Y PROMOCIÓN DE TECNOLOGIAS Y PRACTICAS PARA LA RECUPERACIÓN DE ÁREAS CON SUELOS DEGRADADOS POR EROSIÓN Y SALINIDAD DE ACUERDO AL PROYECTO 1546 DE 2007.</t>
  </si>
  <si>
    <t>19/08/2008</t>
  </si>
  <si>
    <t>(2271-2008)</t>
  </si>
  <si>
    <t>1037826</t>
  </si>
  <si>
    <t>134</t>
  </si>
  <si>
    <t>COV-33-2008</t>
  </si>
  <si>
    <t>AUNAR ESFUERZOS TÉCNICOS Y ECONÓMICOS PARA DETERMINAR LA AFECTACIÓN GENERADA POR EL HONGO BATRACHOCHYTRIUM DENDROBATIDIS EN ANFIBIOS DE LOS ECOSISTEMAS SELVA PLUVIAL, BOSQUES ANDINO Y BOSQUE SUBANDINO EN EL VALLE DEL CAUCA.</t>
  </si>
  <si>
    <t>31/03/2009</t>
  </si>
  <si>
    <t>(2324-2008)</t>
  </si>
  <si>
    <t>88658</t>
  </si>
  <si>
    <t>121</t>
  </si>
  <si>
    <t>COV-34-2008</t>
  </si>
  <si>
    <t>ASOCIACION DE CENTROS EDUCATIVOS DEL CANON DEL RIO GARRAPATAS</t>
  </si>
  <si>
    <t>821002623</t>
  </si>
  <si>
    <t>AUNAR RECURSOS TÉCNICOS Y ECONÓMICOS PARA REALIZAR EL DISEÑO E IMPLEMENTACIÓN DE SISTEMAS PRODUCTIVOS AGROECOLÓGICOS Y SILVOPASTORILES EN ALGUNAS RESERVAS NATURALES DE LA SOCIEDAD CIVIL DEL MUNICIPIO DE EL DOVIO, EN EL MARCO DEL PROYECTO 1543.</t>
  </si>
  <si>
    <t>25/03/2009</t>
  </si>
  <si>
    <t>(2293-2008)</t>
  </si>
  <si>
    <t>127</t>
  </si>
  <si>
    <t>COV-35-2008</t>
  </si>
  <si>
    <t>AUNAR ESFUERZOS Y RECURSOS FÍSICOS Y ECONÓMICOS PARA LA TRANSFERENCIA DE TECNOLOGÍAS Y PROMOCIÓN DE PRÁCTICAS SOSTENIBLES EN EL SECTOR PORCÍCOLA EN LOS MUNICIPIOS DE ROLDANILLO, BOLIVAR, LA UNIÓN, VERSALLES Y EL DOVIO.</t>
  </si>
  <si>
    <t>10/06/2009</t>
  </si>
  <si>
    <t>(2401-2008)</t>
  </si>
  <si>
    <t>112185</t>
  </si>
  <si>
    <t>COV-37-2008</t>
  </si>
  <si>
    <t>AUNAR ESFUERZOS, RECURSOS FÍSICOS Y ECONÓMICOS PARA LA INVESTIGACION APLICADA, SOBRE DEFINICIÓN DE INDICADORES PARA UNA METODOLOGÍA ORIENTADA A LA VALORACIÓN DE DAÑOS Y PÉRDIDAS POR EFECTO DE LOS INCENDIOS FORESTALES.</t>
  </si>
  <si>
    <t>13/04/2009</t>
  </si>
  <si>
    <t>(2394-2008)</t>
  </si>
  <si>
    <t>25860</t>
  </si>
  <si>
    <t>78</t>
  </si>
  <si>
    <t>COV-38-2008</t>
  </si>
  <si>
    <t>AUNAR ESFUERZOS TECNICOS Y ECONOMICOS PARA FORTALECER EL SISTEMA DEPARTAMENTAL DE AREAS PROTEGIDAS (SIDAP) A TRAVES DEL AUMENTO DE RESERVAS NATURALES DE LA SOCIEDAD CIVIL ASOCIADAS A ECOSISTEMAS ESTRATIGICOS DEL VALLE DEL CAUCA, EN LA ZONA DE INFLUENCIA DEL DISTRITO DE MANEJO INTEGRADO DE ENCLAVE SUBXEROFITICO DE ATUNCELA EN EL MUNICIPIO DE DAGUA.</t>
  </si>
  <si>
    <t>(2393-2008)</t>
  </si>
  <si>
    <t>35900</t>
  </si>
  <si>
    <t>148</t>
  </si>
  <si>
    <t>COV-39-2008</t>
  </si>
  <si>
    <t>CORPORACION AUTONOMA REGIONAL DEL ALTO MAGDALENA CAM</t>
  </si>
  <si>
    <t>800255580</t>
  </si>
  <si>
    <t>NEIVA</t>
  </si>
  <si>
    <t>AUNAR ESFUERZOS TÉCNICOS Y ECONÓMICOS PARA FORTALECER LA ESTRATEGIA DE ÁREAS PROTEGIDAS EN LA ECORREGIÓN DEL MACIZO, A TRAVÉS DE LA CONSOLIDACIÓN DE ESCENARIOS DE ARTICULACIÓN INTERINSTITUCIONAL EN LOS QUE SE CONCERTEN CRITERIOS PARA SU INTERVENCIÓN</t>
  </si>
  <si>
    <t>28/05/2009</t>
  </si>
  <si>
    <t>(2402-2008)</t>
  </si>
  <si>
    <t>124373</t>
  </si>
  <si>
    <t>20.8</t>
  </si>
  <si>
    <t>155</t>
  </si>
  <si>
    <t>COV-40-2008</t>
  </si>
  <si>
    <t>AUNAR RECURSOS TÉCNICOS, ACADÉMICOS , DE DIVULGACIÓN Y FINANCIEROS PARA CAPACITAR EN LA PREVENCIÓN DE INCENDIOS FORESTALES, DESDE LAS PERSPECTIVAS AMBIENTAL Y DE LA GESTIÓN DE RIESGO, A DOCENTES OFICIALES DE LAS ZONAS RURALES DE LOS MUNICIPIOS DE VIJES, YUMBO, CALI, DAGUA, RESTREPO Y LA CUMBRE.</t>
  </si>
  <si>
    <t>24/03/2009</t>
  </si>
  <si>
    <t>(2425-2008)</t>
  </si>
  <si>
    <t>97</t>
  </si>
  <si>
    <t>COV-41-2008</t>
  </si>
  <si>
    <t>ASOCIACION DE ESPECIALISTAS EN PREVENCION Y CONTROL DE INCIDENTES CON MATERIALES PELIGROSOS DE COLOMBIA - ASOHAZMAT COLOMBIA</t>
  </si>
  <si>
    <t>900167120</t>
  </si>
  <si>
    <t>,Soporte técnico y a usuarios finales para los sistemas de información SIGEC, SIPA, SABS Y LIMS de la Corporación, por tres (3) meses adicionales, sumado a la revisión de la información existente en SIPA, asociada a los expedientes ambientales, y mejoramiento de la presentación de los informes del estado de los proyectos.</t>
  </si>
  <si>
    <t>COT-49-2008</t>
  </si>
  <si>
    <t>CONFORMACIÓN DE LA LÍNEA DE BASE DEL COMPONENTE SOCIOECONÓMICO PARA CADA UNA DE LAS CUENCAS HIDROGRÁFICAS DE LOS RÍOS DESBARATADO, EL CERRITO, SABALETAS, SAN PEDRO, LAS CAÑAS, LOS MICOS Y LA VIEJA, Y LA REALIZACIÓN DE LA ESTANDARIZACIÓN, HOMOLOGACIÓN, MIGRACIÓN Y ESTRUCTURACIÓN DE METADATOS DE LA INFORMACIÓN TEMÁTICA SOCIOECONÓMICA, EN EL CUAL SE MANEJA LA INFORMACIÓN DEMOGRÁFICA, LOS INDICADORES DE CONDICIONES DE BIENESTAR Y CALIDAD DE VIDA POR CORREGIMIENTO, COMO TAMBIÉN LOS SISTEMAS DE PRODUCCIÓN DEL DEPARTAMENTO DEL VALLE DEL CAUCA</t>
  </si>
  <si>
    <t>(1240-2008)</t>
  </si>
  <si>
    <t>306</t>
  </si>
  <si>
    <t>COT-50-2008</t>
  </si>
  <si>
    <t>PROAÑO SOLARTE BETTY LILIANA</t>
  </si>
  <si>
    <t>31910137</t>
  </si>
  <si>
    <t xml:space="preserve">LA PRESTACIÓN DE SERVICIOS EN EL LABORATORIO AMBIENTAL DE LA CVC, PARA REALIZAR SEGUIMIENTO CONTINUO AL SISTEMA DE CALIDAD DEL LABORATORIO MEDIANTE REVISION Y ACTUALIZACION DE PROCEDIMIENTOS. IDENTIFICAR NO CONFORMIDADES E IMPLEMENTAR ACCIONES PREVENTIVAS, CORRECTIVAS Y DE MEJORA, PARA SOSTENIMIENTO Y OPTIMIZACION DEL PROGRAMA DE ASEGURAMIENTO DE LA CALIDAD DEL LABORATORIO AMBIENTAL DE LA CVC, BASADO EN LA NORMA ISO 17025. </t>
  </si>
  <si>
    <t>BAENA ALVAREZ LUISA MARINA</t>
  </si>
  <si>
    <t>31884511</t>
  </si>
  <si>
    <t>(1241-2008)</t>
  </si>
  <si>
    <t>24150</t>
  </si>
  <si>
    <t>COT-52-2008</t>
  </si>
  <si>
    <t>VALDERRAMA BONILLA MABEL</t>
  </si>
  <si>
    <t>31289718</t>
  </si>
  <si>
    <t xml:space="preserve">LA PRESTACIÓN DE SERVICIOS EN EL LABORATORIO AMBIENTAL DE LA CVC, PARA REALIZAR LOS ANALISIS MICROBIOLOGICOS (COLIFORMES TOTALES Y COLIFORMES FECALES) EN LOS RECURSOS HIDRICOS DEL VALLE DEL CAUCA. </t>
  </si>
  <si>
    <t>12/03/2008</t>
  </si>
  <si>
    <t>(1287-2008)</t>
  </si>
  <si>
    <t>294</t>
  </si>
  <si>
    <t>COT-53-2008</t>
  </si>
  <si>
    <t>MONDRAGON CARMEN EUGENIA</t>
  </si>
  <si>
    <t>31833973</t>
  </si>
  <si>
    <t xml:space="preserve">LA PRESTACIÓN DE SERVICIOS EN EL LABORATORIO AMBIENTAL DE LA CVC, PARA REALIZAR LA EVALUACIÓN DE TOXICIDAD DE VERTIMIENTOS Y EVALUACION HIDROBIOLÓGICA DE LOS RECURSOS HÍDRICOS SUPERFICIALES DEL VALLE DEL CAUCA. </t>
  </si>
  <si>
    <t>(1288-2008)</t>
  </si>
  <si>
    <t>25150</t>
  </si>
  <si>
    <t>COT-54-2008</t>
  </si>
  <si>
    <t>MARTINEZ PAREDES MARIA ALEJANDRA</t>
  </si>
  <si>
    <t>34558381</t>
  </si>
  <si>
    <t>APOYO EN LOS PROCESOS DE ASESORIA, CONCERTACIÓN DE AJUSTES Y MODIFICACIONES DE PLANES DE ORDENAMIENTO TERRITORIAL Y PLANES PARCIALES; Y EN LA EVALUACIÓN Y FORTALECIMIENTO DE LA ARTICULACIÓN DE LOS DIFERENTES INSTRUMENTOS DE PLANIFICACIÓN DONDE LA CORPORACIÓN TIENE COMPETENCIA (POTS Y PLANES DE DESARROLLO).</t>
  </si>
  <si>
    <t>(1416-2008)</t>
  </si>
  <si>
    <t>28834</t>
  </si>
  <si>
    <t>299</t>
  </si>
  <si>
    <t>COT-55-2008</t>
  </si>
  <si>
    <t>AGUILERA LOPEZ PATRICIA</t>
  </si>
  <si>
    <t>31157949</t>
  </si>
  <si>
    <t>ARRENDAMIENTO DE UN INMUEBLE UBICADO EN LA CALLE 32 NO. 25-16 EN EL MUNICIPIO DE PALMIRA, PARA EL FUNCIONAMIENTO DE LAS OFICINAS DE LA DIRECCISN AMBIENTAL REGIONAL SURORIENTE.</t>
  </si>
  <si>
    <t>08/03/2009</t>
  </si>
  <si>
    <t>(1243-2008)</t>
  </si>
  <si>
    <t>32400</t>
  </si>
  <si>
    <t>66.33</t>
  </si>
  <si>
    <t>298</t>
  </si>
  <si>
    <t>COT-56-2008</t>
  </si>
  <si>
    <t xml:space="preserve">OBTENER EL MAPA DE PÉRDIDA MÁXIMA ESTIMADA DE SUELOS; AJUSTAR LOS POLÍGONOS DE EROSIÓN; RECALCULAR EL USO POTENCIAL Y EL CONFLICTO POR USO PARA LAS CUENCAS TIMBA, DESBARATADO, MULALÓ, SAN PEDRO, LAS CAÑAS, LOS MICOS, LA VIEJA Y REALIZAR LA ESTANDARIZACIÓN, HOMOLOGACIÓN, MIGRACIÓN Y ESTRUCTURACIÓN DE LOS METADATOS DE LA INFORMACIÓN TEMÁTICA DE CONFLICTO, USO POTENCIAL, PÉRDIDA DE SUELOS E INCENDIOS PARA EL DEPARTAMENTO DEL VALLE DEL CAUCA </t>
  </si>
  <si>
    <t>(1310-2008)</t>
  </si>
  <si>
    <t>COT-57-2008</t>
  </si>
  <si>
    <t xml:space="preserve">ELABORAR Y ACTUALIZAR LA CARTOGRAFÍA TEMÁTICA DE EROSIÓN DEL SUELO DE LAS CUENCAS HIDROGRÁFICAS DE LOS RÍOS TIMBA, DESBARATADO, MULALÓ Y YOTOCO, MEDIANTE LA APLICACIÓN DE TÉCNICAS DE PROCESAMIENTO DIGITAL DE IMÁGENES DE SATÉLITE Y LA REALIZACIÓN DE LA ESTANDARIZACIÓN, HOMOLOGACIÓN, MIGRACIÓN Y ESTRUCTURACIÓN DE METADATOS DE LAS TEMÁTICAS DE EROSIÓN DEL SUELO Y SALINIDAD PARA EL DEPARTAMENTO DEL VALLE DEL CAUCA </t>
  </si>
  <si>
    <t>(1309-2008)</t>
  </si>
  <si>
    <t>COT-58-2008</t>
  </si>
  <si>
    <t>ORTEGA BUITRAGO CAMILO ALBERTO</t>
  </si>
  <si>
    <t>94514742</t>
  </si>
  <si>
    <t xml:space="preserve">LA PRESTACIÓN DE SERVICIOS EN EL LABORATORIO AMBIENTAL DE LA CVC, PARA REALIZAR LAS MEDICIONES DE EMISIONES A LA ATMÓSFERA POR CHIMENEAS DE CALDERAS INDUSTRIALES Y HORNOS INCINERADORES EN EL VALLE GEOGRÁFICO DEL RÍO CAUCA, ÁREA DE JURISDICCIÓN DE LA CVC. ELABORAR INFORMES PARA VERIFICAR EL CUMPLIMIENTO DE LAS NORMAS DE EMISIONES A LA ATMÓSFERA DE LAS INDUSTRIAS EVALUADAS. REALIZAR LAS SALIDAS DE CAMPO REQUERIDAS DENTRO DEL DESARROLLO DE ESTAS ACTIVIDADES. </t>
  </si>
  <si>
    <t>(1308-2008)</t>
  </si>
  <si>
    <t>39400</t>
  </si>
  <si>
    <t>COT-59-2008</t>
  </si>
  <si>
    <t>ELABORAR Y ACTUALIZAR LA CARTOGRAFÍA TEMÁTICA DE COBERTURA DEL SUELO DE LAS CUENCAS HIDROGRÁFICAS DE LOS RÍOS TIMBA, DESBARATADO, MULALÓ Y YOTOCO, MEDIANTE LA APLICACIÓN DE TÉCNICAS DE PROCESAMIENTO DIGITAL DE IMÁGENES DE SATÉLITE Y LA REALIZACIÓN DE LA ESTANDARIZACIÓN, HOMOLOGACIÓN, MIGRACIÓN Y ESTRUCTURACIÓN DE METADATOS DE LAS TEMÁTICAS DE COBERTURA DEL SUELO Y SISTEMAS PRODUCTIVOS PARA EL DEPARTAMENTO DEL VALLE DEL CAUCA</t>
  </si>
  <si>
    <t>04/12/2008</t>
  </si>
  <si>
    <t>(1313-2008)</t>
  </si>
  <si>
    <t>25200</t>
  </si>
  <si>
    <t>27/02/2008</t>
  </si>
  <si>
    <t>COT-60-2008</t>
  </si>
  <si>
    <t>PRESTACION DE SERVICIOS EN LA DIRECCIÓN TÉCNICA AMBIENTAL DE LA CVC PARA COORDINAR LOS PROCESOS DE ÁNALISIS DE ALTERNATIVAS PARA LA MINIMIZACIÓN Y APROVECHAMIENTO DE RESPEL DE ACUERDO AL PLAN DE GESTIÓN RESPEL 2006-2009.</t>
  </si>
  <si>
    <t>(1312-2008)</t>
  </si>
  <si>
    <t>29600</t>
  </si>
  <si>
    <t>COT-61-2008</t>
  </si>
  <si>
    <t>REALIZAR LAS LABORES TÉCNICAS Y ADMINISTRATIVAS REQUERIDAS EN LA FASE DE IMPLEMENTACIÓN DEL SISTEMA DE INFORMACIÓN GEORREFERENCIADO CORPORATIVO</t>
  </si>
  <si>
    <t>(1311-2008)</t>
  </si>
  <si>
    <t>33000</t>
  </si>
  <si>
    <t>COT-62-2008</t>
  </si>
  <si>
    <t>ADELANTAR LA REALIZACIÓN, PRODUCCIÓN Y EMISIÓN DE 216 MICROPROGRAMAS DE TELEVISIÓN, CUENTOS VERDES, CON EL PROPÓSITO DE FORTALECER LA CULTURA AMBIENTAL CIUDADANA.</t>
  </si>
  <si>
    <t>(1531-2008)</t>
  </si>
  <si>
    <t>387369</t>
  </si>
  <si>
    <t>292</t>
  </si>
  <si>
    <t>COT-63-2008</t>
  </si>
  <si>
    <t>APOYAR LA GESTIÓN DEL GRUPO DE SISTEMAS DE INFORMACIÓN AMBIENTAL EN EL MANEJO DE LA INFORMACIÓN CARTOGRÁFICA TEMÁTICA DE SUELOS, RESERVAS NATURALES, ISOYETAS, PROVINCIAS DE HUMEDAD, PISOS TÉRMICOS, ZONAS DE VIDA DE HOLDRIDGE Y DÉFICIT DE BOSQUES PARA CADA UNA DE LAS CUENCAS HIDROGRÁFICAS DE SAN PEDRO, DESBARATADO, LAS CAÑAS, LOS MICOS Y LA VIEJA</t>
  </si>
  <si>
    <t>(1444-2008)</t>
  </si>
  <si>
    <t>COT-64-2008</t>
  </si>
  <si>
    <t>APOYAR LA GESTIÓN DEL GRUPO DE SISTEMAS DE INFORMACIÓN AMBIENTAL EN EL MANEJO DE LA INFORMACIÓN CARTOGRÁFICA TEMÁTICA DE GEOLOGÍA, GEOMORFOLOGÍA, EROSIÓN, MORFOMETRÍA, PENDIENTES Y UNIDADES BIOFÍSICAS DE PAISAJE PARA CADA UNA DE LAS CUENCAS HIDROGRÁFICAS DE TIMBA, DESBARATADO, SAN PEDRO, LAS CAÑAS, LOS MICOS Y LA VIEJA.</t>
  </si>
  <si>
    <t>(1494-2008)</t>
  </si>
  <si>
    <t>COT-65-2008</t>
  </si>
  <si>
    <t>ORACLE COLOMBIA LTDA</t>
  </si>
  <si>
    <t>800103052</t>
  </si>
  <si>
    <t>RENOVACIÓN DEL SERVICIO DE SOPORTE Y ACTUALIZACION DE LAS LICENCIAS DE LOS PRODUCTOS ORACLE DE LA CORPORACION.</t>
  </si>
  <si>
    <t>(1700-2008)</t>
  </si>
  <si>
    <t>28509</t>
  </si>
  <si>
    <t>13/03/2008</t>
  </si>
  <si>
    <t>COT-66-2008</t>
  </si>
  <si>
    <t>VALENCIA OSPINA MARIA DELFINA</t>
  </si>
  <si>
    <t>42085173</t>
  </si>
  <si>
    <t xml:space="preserve">LA PRESTACIÓN DE SERVCIOS EN LA DIRECCIÓN TÉCNICA AMBIENTAL, PARA LA ASISTENCIA TÉCNICA A LAS DAR´S PARA IMPLEMENTACIÓN Y EVALUACIÓN DE PLANES DE SEGUIMIENTO Y CONTROL A LOS GENERADORES RESPEL EN LAS 8 DAR´S DE LA CVC DE ACUERDO AL PLAN DE GESTIÓN RESPEL 2006-2009 </t>
  </si>
  <si>
    <t>20/01/2009</t>
  </si>
  <si>
    <t>(1524-2008)</t>
  </si>
  <si>
    <t>30600</t>
  </si>
  <si>
    <t>COT-69-2008</t>
  </si>
  <si>
    <t>ARENAS QUINONES NUBIA MERCEDES</t>
  </si>
  <si>
    <t>66718967</t>
  </si>
  <si>
    <t>ACOMPAÑAR A LA CORPORACIÓN AUTÓNOMA REGIONAL DEL VALLE DEL CAUCA - CVC EN LAS DIFERENTES ETAPAS DE IMPLEMENTACIÓN Y EVALUACIÓN DE LAS NORMAS TÉCNICAS DE CALIDAD EN LA GESTIÓN PÚBLICA NTCGP 1000;2004 Y EL MODELO ESTÁNDAR DE CONTROL INTERNO PARA EL ESTADO COLOMBIANA MECI 1000:2005, VERIFICANDO QUE EXISTA ARMONÍA CON LAS DISPOSICIONES LEGALES Y SE INTEGREN LOS DOS (2) SISTEMAS, QUE PERMITA ADELANTAR LA IMPLEMENTACIÓN DEL SISTEMA Y LA CERTIFICACIÓN DE UN PROCESO MISIONAL DE LA CORPORACIÓN AUTÓNOMA REGIONAL DEL VALLE DEL CAUCA - CVC.</t>
  </si>
  <si>
    <t>07/04/2008</t>
  </si>
  <si>
    <t>(1661-2008)</t>
  </si>
  <si>
    <t>57909</t>
  </si>
  <si>
    <t>268</t>
  </si>
  <si>
    <t>COT-72-2008</t>
  </si>
  <si>
    <t>PRESTACIÓN PARA EL SERVICIO DE SOPORTE A USUARIOS TÉCNICO, GESTIÓN, ADMINISTRACIÓN Y MANTENIMIENTO DE LOS MICROCOMPUTADORES QUE FORMAN PARTE DE LA RED LAN Y WAN DE TODA LA CORPORACIÓN, (MESA DE AYUDA HELPDESK).</t>
  </si>
  <si>
    <t>10/04/2008</t>
  </si>
  <si>
    <t>120 Dias</t>
  </si>
  <si>
    <t>(1704-2008)</t>
  </si>
  <si>
    <t>(4085-2008)</t>
  </si>
  <si>
    <t>226900</t>
  </si>
  <si>
    <t>113149.146</t>
  </si>
  <si>
    <t>265</t>
  </si>
  <si>
    <t>,Cuatro (4) meses adicionales de "Prestación del servicio de soporte a usuarios, soporte técnico, gestión, administración y mantenimiento de los microcomputadores que forman parte de la red LAN y WAN de toda la Corporación, (Mesa de ayuda "Helpdesk")" y del servicio correctivo de partes, mano de obra y mantenimientos especializados.</t>
  </si>
  <si>
    <t>COT-73-2008</t>
  </si>
  <si>
    <t>APOYAR LA GESTIÓN DEL GRUPO DE BIODIVERSIDAD EN LA OPERACIÓN Y CONSOLIDACIÓN DE LA BASE DE DATOS DE ESTADÍSTICAS E INDICADORES DEL RECURSO FORESTAL DENTRO DEL ÁREA DE JURISDICCIÓN DE LA CVC.</t>
  </si>
  <si>
    <t>RODRIGUEZ COLLAZOS GABRIEL ORLANDO</t>
  </si>
  <si>
    <t>16602359</t>
  </si>
  <si>
    <t>(1716-2008)</t>
  </si>
  <si>
    <t>30580</t>
  </si>
  <si>
    <t>253</t>
  </si>
  <si>
    <t>COT-77-2008</t>
  </si>
  <si>
    <t>MORENO MENA JOSE EULALIO</t>
  </si>
  <si>
    <t>11788456</t>
  </si>
  <si>
    <t>PRESTAR LOS SERVICIOS PROFESIONALES PARA LA CONSTRUCCIÓN Y MEJORA DE LA DOCUMENTACIÓN DEL SISTEMA DE GESTIÓN DE CALIDAD Y EL MODELO ESTÁNDAR DE CONTROL INTERNO.</t>
  </si>
  <si>
    <t>(1787-2008)</t>
  </si>
  <si>
    <t>25326</t>
  </si>
  <si>
    <t>COT-79-2008</t>
  </si>
  <si>
    <t>ROJAS LENIS YAZMIN</t>
  </si>
  <si>
    <t>67018143</t>
  </si>
  <si>
    <t xml:space="preserve">APOYAR LA GESTIÓN DEL GRUPO BIODIVERSIDAD EN LA COORDINACIÓN DE LOS ESCENARIOS DE CONCERTACIÓN PARA LA OPERATIVIZACION DEL SISTEMA DEPARTAMENTAL DE AREAS PROTEGIDAS. </t>
  </si>
  <si>
    <t>(1818-2008)</t>
  </si>
  <si>
    <t>25137</t>
  </si>
  <si>
    <t>245</t>
  </si>
  <si>
    <t>COT-82-2008</t>
  </si>
  <si>
    <t xml:space="preserve">APOYAR LA GESTIÓN DEL GRUPO BIODIVERSIDAD EN EL SEGUIMIENTO AL ESTADO DE AVANCE DE LA IMPLEMENTACIÓN DE LOS PLANES DE MANEJO DE HUMEDALES REALIZADOS POR LA CORPORACIÓN. </t>
  </si>
  <si>
    <t>(1944-2008)</t>
  </si>
  <si>
    <t>26574</t>
  </si>
  <si>
    <t>225</t>
  </si>
  <si>
    <t>COT-83-2008</t>
  </si>
  <si>
    <t>EQUIPAMIENTOS URBANOS NACIONALES DE COLOMBIA S.A.</t>
  </si>
  <si>
    <t>805018583</t>
  </si>
  <si>
    <t>REALIZAR LA DIVULGACIÓN DEL EVENTO BIOEXPO CALI 2008 A TRAVES DEL ARRENDAMIENTO DE ESPACIOS PARA LA PUBLICIDAD EXTERIOR EN LOS PARADEROS DE BUSES Y ESPACIOS DE MOBILIARIO URBANO DURANTE 8 CATORCENAS PARA UN TOTAL DE 104 CARAS PUBLICITARIAS.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</si>
</sst>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dd/mm/yy;@"/>
  </numFmts>
  <fonts count="40">
    <font>
      <sz val="10"/>
      <name val="Arial"/>
      <family val="0"/>
    </font>
    <font>
      <u val="single"/>
      <sz val="10"/>
      <color indexed="12"/>
      <name val="Arial"/>
      <family val="0"/>
    </font>
    <font>
      <u val="single"/>
      <sz val="10"/>
      <color indexed="20"/>
      <name val="Arial"/>
      <family val="0"/>
    </font>
    <font>
      <b/>
      <sz val="7"/>
      <name val="Small Fonts"/>
      <family val="2"/>
    </font>
    <font>
      <sz val="7"/>
      <name val="Small Fonts"/>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6">
    <xf numFmtId="0" fontId="0" fillId="0" borderId="0" xfId="0" applyAlignment="1">
      <alignment/>
    </xf>
    <xf numFmtId="0" fontId="3" fillId="33" borderId="0" xfId="0" applyFont="1" applyFill="1" applyAlignment="1">
      <alignment/>
    </xf>
    <xf numFmtId="0" fontId="4" fillId="33" borderId="0" xfId="0" applyFont="1" applyFill="1" applyAlignment="1">
      <alignment/>
    </xf>
    <xf numFmtId="3" fontId="4" fillId="33" borderId="0" xfId="0" applyNumberFormat="1" applyFont="1" applyFill="1" applyAlignment="1">
      <alignment horizontal="right"/>
    </xf>
    <xf numFmtId="0" fontId="4" fillId="33" borderId="10" xfId="0" applyFont="1" applyFill="1" applyBorder="1" applyAlignment="1">
      <alignment/>
    </xf>
    <xf numFmtId="0" fontId="3" fillId="33" borderId="10" xfId="0" applyFont="1" applyFill="1" applyBorder="1" applyAlignment="1">
      <alignment horizontal="center"/>
    </xf>
    <xf numFmtId="1" fontId="4" fillId="33" borderId="0" xfId="0" applyNumberFormat="1" applyFont="1" applyFill="1" applyAlignment="1">
      <alignment horizontal="right"/>
    </xf>
    <xf numFmtId="0" fontId="3" fillId="33" borderId="11"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1" fontId="3" fillId="33" borderId="11" xfId="0" applyNumberFormat="1" applyFont="1" applyFill="1" applyBorder="1" applyAlignment="1">
      <alignment horizontal="center" vertical="center" wrapText="1"/>
    </xf>
    <xf numFmtId="3" fontId="3" fillId="33" borderId="11" xfId="0" applyNumberFormat="1" applyFont="1" applyFill="1" applyBorder="1" applyAlignment="1">
      <alignment horizontal="right" vertical="center" wrapText="1"/>
    </xf>
    <xf numFmtId="176" fontId="3" fillId="33" borderId="11" xfId="0" applyNumberFormat="1" applyFont="1" applyFill="1" applyBorder="1" applyAlignment="1">
      <alignment horizontal="right" vertical="center" wrapText="1"/>
    </xf>
    <xf numFmtId="1" fontId="3" fillId="33" borderId="11" xfId="0" applyNumberFormat="1" applyFont="1" applyFill="1" applyBorder="1" applyAlignment="1">
      <alignment horizontal="right" vertical="center" wrapText="1"/>
    </xf>
    <xf numFmtId="0" fontId="4" fillId="33" borderId="11" xfId="0" applyFont="1" applyFill="1" applyBorder="1" applyAlignment="1">
      <alignment horizontal="justify" vertical="top" wrapText="1"/>
    </xf>
    <xf numFmtId="14" fontId="4" fillId="33" borderId="11" xfId="0" applyNumberFormat="1" applyFont="1" applyFill="1" applyBorder="1" applyAlignment="1">
      <alignment horizontal="justify" vertical="top" wrapText="1"/>
    </xf>
    <xf numFmtId="1" fontId="4" fillId="33" borderId="11" xfId="0" applyNumberFormat="1" applyFont="1" applyFill="1" applyBorder="1" applyAlignment="1">
      <alignment horizontal="right"/>
    </xf>
    <xf numFmtId="3" fontId="4" fillId="33" borderId="11" xfId="0" applyNumberFormat="1" applyFont="1" applyFill="1" applyBorder="1" applyAlignment="1">
      <alignment/>
    </xf>
    <xf numFmtId="1" fontId="4" fillId="33" borderId="11" xfId="0" applyNumberFormat="1" applyFont="1" applyFill="1" applyBorder="1" applyAlignment="1">
      <alignment/>
    </xf>
    <xf numFmtId="1" fontId="4" fillId="33" borderId="12" xfId="0" applyNumberFormat="1" applyFont="1" applyFill="1" applyBorder="1" applyAlignment="1">
      <alignment horizontal="right" vertical="top" wrapText="1"/>
    </xf>
    <xf numFmtId="3" fontId="4" fillId="33" borderId="12" xfId="0" applyNumberFormat="1" applyFont="1" applyFill="1" applyBorder="1" applyAlignment="1">
      <alignment horizontal="justify" vertical="top" wrapText="1"/>
    </xf>
    <xf numFmtId="1" fontId="4" fillId="33" borderId="12" xfId="0" applyNumberFormat="1" applyFont="1" applyFill="1" applyBorder="1" applyAlignment="1">
      <alignment horizontal="justify" vertical="top" wrapText="1"/>
    </xf>
    <xf numFmtId="3" fontId="4" fillId="33" borderId="0" xfId="0" applyNumberFormat="1" applyFont="1" applyFill="1" applyAlignment="1">
      <alignment/>
    </xf>
    <xf numFmtId="1" fontId="4" fillId="33" borderId="0" xfId="0" applyNumberFormat="1" applyFont="1" applyFill="1" applyAlignment="1">
      <alignment/>
    </xf>
    <xf numFmtId="0" fontId="3" fillId="33" borderId="0" xfId="0" applyFont="1" applyFill="1" applyAlignment="1">
      <alignment horizontal="center"/>
    </xf>
    <xf numFmtId="0" fontId="3" fillId="33" borderId="11" xfId="0" applyFont="1" applyFill="1" applyBorder="1" applyAlignment="1">
      <alignment horizontal="center"/>
    </xf>
    <xf numFmtId="0" fontId="3" fillId="33" borderId="11" xfId="0" applyFont="1" applyFill="1" applyBorder="1" applyAlignment="1">
      <alignment horizontal="center" vertical="center" wrapText="1"/>
    </xf>
    <xf numFmtId="49" fontId="3" fillId="33" borderId="11" xfId="0" applyNumberFormat="1" applyFont="1" applyFill="1" applyBorder="1" applyAlignment="1">
      <alignment horizontal="center"/>
    </xf>
    <xf numFmtId="3" fontId="3" fillId="33" borderId="11" xfId="0" applyNumberFormat="1" applyFont="1" applyFill="1" applyBorder="1" applyAlignment="1">
      <alignment horizontal="center"/>
    </xf>
    <xf numFmtId="0" fontId="3" fillId="33" borderId="0" xfId="0" applyFont="1" applyFill="1" applyAlignment="1">
      <alignment horizontal="left"/>
    </xf>
    <xf numFmtId="14" fontId="3" fillId="33" borderId="11" xfId="0" applyNumberFormat="1" applyFont="1" applyFill="1" applyBorder="1" applyAlignment="1">
      <alignment horizontal="center"/>
    </xf>
    <xf numFmtId="0" fontId="3" fillId="33" borderId="11" xfId="0" applyFont="1" applyFill="1" applyBorder="1" applyAlignment="1">
      <alignment horizontal="left" vertical="center" wrapText="1"/>
    </xf>
    <xf numFmtId="176" fontId="3" fillId="33" borderId="11" xfId="0" applyNumberFormat="1" applyFont="1" applyFill="1" applyBorder="1" applyAlignment="1">
      <alignment horizontal="center" vertical="center" wrapText="1"/>
    </xf>
    <xf numFmtId="0" fontId="3" fillId="34" borderId="0" xfId="0" applyFont="1" applyFill="1" applyAlignment="1">
      <alignment horizontal="center"/>
    </xf>
    <xf numFmtId="0" fontId="4" fillId="33" borderId="10"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929"/>
  <sheetViews>
    <sheetView showGridLines="0" tabSelected="1" zoomScale="75" zoomScaleNormal="75" zoomScalePageLayoutView="0" workbookViewId="0" topLeftCell="A1">
      <selection activeCell="A1" sqref="A1:AE1"/>
    </sheetView>
  </sheetViews>
  <sheetFormatPr defaultColWidth="11.421875" defaultRowHeight="12.75"/>
  <cols>
    <col min="1" max="1" width="9.57421875" style="2" customWidth="1"/>
    <col min="2" max="2" width="13.00390625" style="2" customWidth="1"/>
    <col min="3" max="3" width="8.57421875" style="2" customWidth="1"/>
    <col min="4" max="4" width="9.00390625" style="2" customWidth="1"/>
    <col min="5" max="5" width="11.00390625" style="2" customWidth="1"/>
    <col min="6" max="6" width="9.8515625" style="2" customWidth="1"/>
    <col min="7" max="7" width="9.57421875" style="2" customWidth="1"/>
    <col min="8" max="8" width="8.140625" style="2" customWidth="1"/>
    <col min="9" max="9" width="26.00390625" style="2" customWidth="1"/>
    <col min="10" max="10" width="6.57421875" style="2" customWidth="1"/>
    <col min="11" max="11" width="7.7109375" style="2" customWidth="1"/>
    <col min="12" max="12" width="8.57421875" style="2" customWidth="1"/>
    <col min="13" max="13" width="8.00390625" style="2" customWidth="1"/>
    <col min="14" max="14" width="7.57421875" style="2" customWidth="1"/>
    <col min="15" max="15" width="6.57421875" style="2" customWidth="1"/>
    <col min="16" max="16" width="7.140625" style="2" customWidth="1"/>
    <col min="17" max="17" width="7.57421875" style="2" customWidth="1"/>
    <col min="18" max="18" width="6.140625" style="2" customWidth="1"/>
    <col min="19" max="19" width="7.140625" style="2" customWidth="1"/>
    <col min="20" max="20" width="7.8515625" style="2" customWidth="1"/>
    <col min="21" max="21" width="10.00390625" style="2" customWidth="1"/>
    <col min="22" max="22" width="8.421875" style="2" customWidth="1"/>
    <col min="23" max="23" width="7.00390625" style="6" customWidth="1"/>
    <col min="24" max="24" width="7.421875" style="21" customWidth="1"/>
    <col min="25" max="25" width="8.28125" style="2" customWidth="1"/>
    <col min="26" max="26" width="7.00390625" style="2" customWidth="1"/>
    <col min="27" max="27" width="5.421875" style="2" customWidth="1"/>
    <col min="28" max="28" width="4.7109375" style="2" customWidth="1"/>
    <col min="29" max="29" width="7.7109375" style="22" customWidth="1"/>
    <col min="30" max="30" width="4.57421875" style="2" customWidth="1"/>
    <col min="31" max="31" width="19.00390625" style="2" customWidth="1"/>
    <col min="32" max="32" width="11.421875" style="2" customWidth="1"/>
    <col min="33" max="34" width="0" style="2" hidden="1" customWidth="1"/>
    <col min="35" max="35" width="11.421875" style="2" customWidth="1"/>
    <col min="36" max="36" width="0" style="2" hidden="1" customWidth="1"/>
    <col min="37" max="16384" width="11.421875" style="2" customWidth="1"/>
  </cols>
  <sheetData>
    <row r="1" spans="1:31" ht="9">
      <c r="A1" s="32" t="s">
        <v>898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ht="9">
      <c r="A2" s="32" t="s">
        <v>899</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1" ht="9">
      <c r="A3" s="32" t="s">
        <v>900</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row>
    <row r="4" spans="1:31" ht="9">
      <c r="A4" s="28" t="s">
        <v>901</v>
      </c>
      <c r="B4" s="28"/>
      <c r="C4" s="28" t="s">
        <v>0</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ht="9">
      <c r="A5" s="28" t="s">
        <v>1</v>
      </c>
      <c r="B5" s="28"/>
      <c r="C5" s="28" t="s">
        <v>48</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row>
    <row r="6" spans="2:29" ht="9">
      <c r="B6" s="1" t="s">
        <v>2</v>
      </c>
      <c r="C6" s="1"/>
      <c r="X6" s="3"/>
      <c r="AC6" s="6"/>
    </row>
    <row r="7" spans="3:31" ht="9">
      <c r="C7" s="28" t="s">
        <v>3</v>
      </c>
      <c r="D7" s="28"/>
      <c r="E7" s="28"/>
      <c r="F7" s="28"/>
      <c r="G7" s="28"/>
      <c r="H7" s="4"/>
      <c r="X7" s="3"/>
      <c r="AB7" s="2" t="s">
        <v>4</v>
      </c>
      <c r="AC7" s="33"/>
      <c r="AD7" s="33"/>
      <c r="AE7" s="33"/>
    </row>
    <row r="8" spans="3:31" ht="9">
      <c r="C8" s="28" t="s">
        <v>5</v>
      </c>
      <c r="D8" s="28"/>
      <c r="E8" s="28"/>
      <c r="F8" s="28"/>
      <c r="G8" s="28"/>
      <c r="H8" s="5" t="s">
        <v>6</v>
      </c>
      <c r="X8" s="3"/>
      <c r="AB8" s="2" t="s">
        <v>4</v>
      </c>
      <c r="AC8" s="34">
        <v>2008</v>
      </c>
      <c r="AD8" s="34"/>
      <c r="AE8" s="34"/>
    </row>
    <row r="9" spans="24:31" ht="9">
      <c r="X9" s="3"/>
      <c r="Y9" s="35" t="s">
        <v>7</v>
      </c>
      <c r="Z9" s="35"/>
      <c r="AA9" s="35"/>
      <c r="AB9" s="35"/>
      <c r="AC9" s="35"/>
      <c r="AD9" s="35"/>
      <c r="AE9" s="35"/>
    </row>
    <row r="10" spans="1:31" ht="9">
      <c r="A10" s="25" t="s">
        <v>8</v>
      </c>
      <c r="B10" s="24" t="s">
        <v>9</v>
      </c>
      <c r="C10" s="24"/>
      <c r="D10" s="24"/>
      <c r="E10" s="24"/>
      <c r="F10" s="24"/>
      <c r="G10" s="24" t="s">
        <v>10</v>
      </c>
      <c r="H10" s="24"/>
      <c r="I10" s="24"/>
      <c r="J10" s="24"/>
      <c r="K10" s="29" t="s">
        <v>11</v>
      </c>
      <c r="L10" s="29"/>
      <c r="M10" s="29"/>
      <c r="N10" s="29"/>
      <c r="O10" s="25" t="s">
        <v>12</v>
      </c>
      <c r="P10" s="24" t="s">
        <v>13</v>
      </c>
      <c r="Q10" s="24"/>
      <c r="R10" s="24"/>
      <c r="S10" s="24"/>
      <c r="T10" s="24"/>
      <c r="U10" s="24" t="s">
        <v>14</v>
      </c>
      <c r="V10" s="24"/>
      <c r="W10" s="24"/>
      <c r="X10" s="24"/>
      <c r="Y10" s="24"/>
      <c r="Z10" s="24"/>
      <c r="AA10" s="24"/>
      <c r="AB10" s="24"/>
      <c r="AC10" s="24"/>
      <c r="AD10" s="24"/>
      <c r="AE10" s="24"/>
    </row>
    <row r="11" spans="1:31" ht="17.25" customHeight="1">
      <c r="A11" s="25"/>
      <c r="B11" s="25" t="s">
        <v>15</v>
      </c>
      <c r="C11" s="25" t="s">
        <v>16</v>
      </c>
      <c r="D11" s="25" t="s">
        <v>17</v>
      </c>
      <c r="E11" s="25" t="s">
        <v>18</v>
      </c>
      <c r="F11" s="25" t="s">
        <v>19</v>
      </c>
      <c r="G11" s="25" t="s">
        <v>20</v>
      </c>
      <c r="H11" s="25" t="s">
        <v>21</v>
      </c>
      <c r="I11" s="25" t="s">
        <v>22</v>
      </c>
      <c r="J11" s="30" t="s">
        <v>23</v>
      </c>
      <c r="K11" s="31" t="s">
        <v>24</v>
      </c>
      <c r="L11" s="31" t="s">
        <v>25</v>
      </c>
      <c r="M11" s="31" t="s">
        <v>26</v>
      </c>
      <c r="N11" s="25" t="s">
        <v>27</v>
      </c>
      <c r="O11" s="25"/>
      <c r="P11" s="24" t="s">
        <v>28</v>
      </c>
      <c r="Q11" s="24"/>
      <c r="R11" s="24"/>
      <c r="S11" s="24" t="s">
        <v>29</v>
      </c>
      <c r="T11" s="24"/>
      <c r="U11" s="26" t="s">
        <v>30</v>
      </c>
      <c r="V11" s="26"/>
      <c r="W11" s="27" t="s">
        <v>31</v>
      </c>
      <c r="X11" s="27"/>
      <c r="Y11" s="24" t="s">
        <v>32</v>
      </c>
      <c r="Z11" s="24"/>
      <c r="AA11" s="24" t="s">
        <v>33</v>
      </c>
      <c r="AB11" s="24"/>
      <c r="AC11" s="24" t="s">
        <v>34</v>
      </c>
      <c r="AD11" s="24"/>
      <c r="AE11" s="25" t="s">
        <v>35</v>
      </c>
    </row>
    <row r="12" spans="1:31" ht="21.75" customHeight="1">
      <c r="A12" s="25"/>
      <c r="B12" s="25"/>
      <c r="C12" s="25"/>
      <c r="D12" s="25"/>
      <c r="E12" s="25"/>
      <c r="F12" s="25"/>
      <c r="G12" s="25"/>
      <c r="H12" s="25"/>
      <c r="I12" s="25"/>
      <c r="J12" s="30"/>
      <c r="K12" s="31"/>
      <c r="L12" s="31"/>
      <c r="M12" s="31"/>
      <c r="N12" s="25"/>
      <c r="O12" s="25"/>
      <c r="P12" s="7" t="s">
        <v>36</v>
      </c>
      <c r="Q12" s="7" t="s">
        <v>16</v>
      </c>
      <c r="R12" s="7" t="s">
        <v>37</v>
      </c>
      <c r="S12" s="7" t="s">
        <v>36</v>
      </c>
      <c r="T12" s="7" t="s">
        <v>16</v>
      </c>
      <c r="U12" s="8" t="s">
        <v>38</v>
      </c>
      <c r="V12" s="7" t="s">
        <v>39</v>
      </c>
      <c r="W12" s="9" t="s">
        <v>40</v>
      </c>
      <c r="X12" s="10" t="s">
        <v>41</v>
      </c>
      <c r="Y12" s="11" t="s">
        <v>42</v>
      </c>
      <c r="Z12" s="7" t="s">
        <v>43</v>
      </c>
      <c r="AA12" s="7" t="s">
        <v>44</v>
      </c>
      <c r="AB12" s="7" t="s">
        <v>45</v>
      </c>
      <c r="AC12" s="12" t="s">
        <v>46</v>
      </c>
      <c r="AD12" s="7" t="s">
        <v>47</v>
      </c>
      <c r="AE12" s="25"/>
    </row>
    <row r="13" spans="1:36" ht="108">
      <c r="A13" s="13" t="s">
        <v>1892</v>
      </c>
      <c r="B13" s="13" t="s">
        <v>1893</v>
      </c>
      <c r="C13" s="13">
        <v>890399000</v>
      </c>
      <c r="D13" s="13" t="s">
        <v>1894</v>
      </c>
      <c r="E13" s="13" t="s">
        <v>1895</v>
      </c>
      <c r="F13" s="13" t="s">
        <v>1896</v>
      </c>
      <c r="G13" s="13" t="s">
        <v>1897</v>
      </c>
      <c r="H13" s="13" t="s">
        <v>1898</v>
      </c>
      <c r="I13" s="13" t="s">
        <v>1899</v>
      </c>
      <c r="J13" s="13" t="s">
        <v>1900</v>
      </c>
      <c r="K13" s="14">
        <v>37546</v>
      </c>
      <c r="L13" s="14">
        <v>40102</v>
      </c>
      <c r="M13" s="13" t="s">
        <v>1901</v>
      </c>
      <c r="N13" s="13" t="s">
        <v>1902</v>
      </c>
      <c r="O13" s="13" t="s">
        <v>1903</v>
      </c>
      <c r="P13" s="13" t="s">
        <v>1904</v>
      </c>
      <c r="Q13" s="13">
        <v>14964012</v>
      </c>
      <c r="R13" s="13" t="s">
        <v>1905</v>
      </c>
      <c r="S13" s="13" t="s">
        <v>1896</v>
      </c>
      <c r="T13" s="13" t="s">
        <v>1896</v>
      </c>
      <c r="U13" s="13" t="s">
        <v>1906</v>
      </c>
      <c r="V13" s="13" t="s">
        <v>1896</v>
      </c>
      <c r="W13" s="15">
        <f>+AG13*1</f>
        <v>150000</v>
      </c>
      <c r="X13" s="16">
        <f>+AH13*1</f>
        <v>0</v>
      </c>
      <c r="Y13" s="13" t="s">
        <v>1896</v>
      </c>
      <c r="Z13" s="13" t="s">
        <v>1902</v>
      </c>
      <c r="AA13" s="13">
        <v>50</v>
      </c>
      <c r="AB13" s="13">
        <v>2267</v>
      </c>
      <c r="AC13" s="17">
        <f>+AJ13*1</f>
        <v>0</v>
      </c>
      <c r="AD13" s="13">
        <v>1</v>
      </c>
      <c r="AE13" s="13" t="s">
        <v>1907</v>
      </c>
      <c r="AG13" s="18">
        <v>150000</v>
      </c>
      <c r="AH13" s="19">
        <v>0</v>
      </c>
      <c r="AJ13" s="13">
        <v>0</v>
      </c>
    </row>
    <row r="14" spans="1:36" ht="63">
      <c r="A14" s="13" t="s">
        <v>1908</v>
      </c>
      <c r="B14" s="13" t="s">
        <v>1909</v>
      </c>
      <c r="C14" s="13">
        <v>890324908</v>
      </c>
      <c r="D14" s="13" t="s">
        <v>1894</v>
      </c>
      <c r="E14" s="13" t="s">
        <v>1910</v>
      </c>
      <c r="F14" s="13" t="s">
        <v>1896</v>
      </c>
      <c r="G14" s="13" t="s">
        <v>1897</v>
      </c>
      <c r="H14" s="13" t="s">
        <v>1911</v>
      </c>
      <c r="I14" s="13" t="s">
        <v>1912</v>
      </c>
      <c r="J14" s="13" t="s">
        <v>1896</v>
      </c>
      <c r="K14" s="13" t="s">
        <v>1913</v>
      </c>
      <c r="L14" s="13" t="s">
        <v>1914</v>
      </c>
      <c r="M14" s="13" t="s">
        <v>6246</v>
      </c>
      <c r="N14" s="13" t="s">
        <v>1902</v>
      </c>
      <c r="O14" s="13" t="s">
        <v>1903</v>
      </c>
      <c r="P14" s="13" t="s">
        <v>1915</v>
      </c>
      <c r="Q14" s="13" t="s">
        <v>1916</v>
      </c>
      <c r="R14" s="13" t="s">
        <v>1905</v>
      </c>
      <c r="S14" s="13" t="s">
        <v>1896</v>
      </c>
      <c r="T14" s="13" t="s">
        <v>1896</v>
      </c>
      <c r="U14" s="13" t="s">
        <v>1917</v>
      </c>
      <c r="V14" s="13" t="s">
        <v>1896</v>
      </c>
      <c r="W14" s="15">
        <f aca="true" t="shared" si="0" ref="W14:W77">+AG14*1</f>
        <v>144306</v>
      </c>
      <c r="X14" s="16">
        <f aca="true" t="shared" si="1" ref="X14:X77">+AH14*1</f>
        <v>0</v>
      </c>
      <c r="Y14" s="13" t="s">
        <v>1896</v>
      </c>
      <c r="Z14" s="13" t="s">
        <v>1902</v>
      </c>
      <c r="AA14" s="13" t="s">
        <v>1920</v>
      </c>
      <c r="AB14" s="13" t="s">
        <v>1921</v>
      </c>
      <c r="AC14" s="17">
        <f aca="true" t="shared" si="2" ref="AC14:AC77">+AJ14*1</f>
        <v>0</v>
      </c>
      <c r="AD14" s="13" t="s">
        <v>1922</v>
      </c>
      <c r="AE14" s="13" t="s">
        <v>1923</v>
      </c>
      <c r="AG14" s="18" t="s">
        <v>1918</v>
      </c>
      <c r="AH14" s="19" t="s">
        <v>1919</v>
      </c>
      <c r="AJ14" s="13" t="s">
        <v>1919</v>
      </c>
    </row>
    <row r="15" spans="1:36" ht="90">
      <c r="A15" s="13" t="s">
        <v>1924</v>
      </c>
      <c r="B15" s="13" t="s">
        <v>1925</v>
      </c>
      <c r="C15" s="13" t="s">
        <v>1926</v>
      </c>
      <c r="D15" s="13" t="s">
        <v>1894</v>
      </c>
      <c r="E15" s="13" t="s">
        <v>1927</v>
      </c>
      <c r="F15" s="13" t="s">
        <v>1896</v>
      </c>
      <c r="G15" s="13" t="s">
        <v>1897</v>
      </c>
      <c r="H15" s="13" t="s">
        <v>1911</v>
      </c>
      <c r="I15" s="13" t="s">
        <v>1928</v>
      </c>
      <c r="J15" s="13" t="s">
        <v>1896</v>
      </c>
      <c r="K15" s="13" t="s">
        <v>1929</v>
      </c>
      <c r="L15" s="13" t="s">
        <v>1930</v>
      </c>
      <c r="M15" s="13" t="s">
        <v>6246</v>
      </c>
      <c r="N15" s="13" t="s">
        <v>1902</v>
      </c>
      <c r="O15" s="13" t="s">
        <v>1903</v>
      </c>
      <c r="P15" s="13" t="s">
        <v>1931</v>
      </c>
      <c r="Q15" s="13" t="s">
        <v>1932</v>
      </c>
      <c r="R15" s="13" t="s">
        <v>1933</v>
      </c>
      <c r="S15" s="13" t="s">
        <v>1896</v>
      </c>
      <c r="T15" s="13" t="s">
        <v>1896</v>
      </c>
      <c r="U15" s="13" t="s">
        <v>1917</v>
      </c>
      <c r="V15" s="13" t="s">
        <v>1896</v>
      </c>
      <c r="W15" s="15">
        <f t="shared" si="0"/>
        <v>133915</v>
      </c>
      <c r="X15" s="16">
        <f t="shared" si="1"/>
        <v>0</v>
      </c>
      <c r="Y15" s="13" t="s">
        <v>1896</v>
      </c>
      <c r="Z15" s="13" t="s">
        <v>1902</v>
      </c>
      <c r="AA15" s="13" t="s">
        <v>1935</v>
      </c>
      <c r="AB15" s="13" t="s">
        <v>1936</v>
      </c>
      <c r="AC15" s="17">
        <f t="shared" si="2"/>
        <v>0</v>
      </c>
      <c r="AD15" s="13" t="s">
        <v>1919</v>
      </c>
      <c r="AE15" s="13" t="s">
        <v>1937</v>
      </c>
      <c r="AG15" s="18" t="s">
        <v>1934</v>
      </c>
      <c r="AH15" s="19" t="s">
        <v>1919</v>
      </c>
      <c r="AJ15" s="13" t="s">
        <v>1919</v>
      </c>
    </row>
    <row r="16" spans="1:36" ht="54">
      <c r="A16" s="13" t="s">
        <v>1938</v>
      </c>
      <c r="B16" s="13" t="s">
        <v>1939</v>
      </c>
      <c r="C16" s="13" t="s">
        <v>1940</v>
      </c>
      <c r="D16" s="13" t="s">
        <v>1941</v>
      </c>
      <c r="E16" s="13" t="s">
        <v>1942</v>
      </c>
      <c r="F16" s="13" t="s">
        <v>1896</v>
      </c>
      <c r="G16" s="13" t="s">
        <v>1897</v>
      </c>
      <c r="H16" s="13" t="s">
        <v>1911</v>
      </c>
      <c r="I16" s="13" t="s">
        <v>1943</v>
      </c>
      <c r="J16" s="13" t="s">
        <v>1896</v>
      </c>
      <c r="K16" s="13" t="s">
        <v>1944</v>
      </c>
      <c r="L16" s="13" t="s">
        <v>1945</v>
      </c>
      <c r="M16" s="13" t="s">
        <v>6246</v>
      </c>
      <c r="N16" s="13" t="s">
        <v>1902</v>
      </c>
      <c r="O16" s="13" t="s">
        <v>1903</v>
      </c>
      <c r="P16" s="13" t="s">
        <v>1904</v>
      </c>
      <c r="Q16" s="13" t="s">
        <v>1946</v>
      </c>
      <c r="R16" s="13" t="s">
        <v>1905</v>
      </c>
      <c r="S16" s="13" t="s">
        <v>1947</v>
      </c>
      <c r="T16" s="13" t="s">
        <v>1948</v>
      </c>
      <c r="U16" s="13" t="s">
        <v>1949</v>
      </c>
      <c r="V16" s="13" t="s">
        <v>1896</v>
      </c>
      <c r="W16" s="15">
        <f t="shared" si="0"/>
        <v>99193</v>
      </c>
      <c r="X16" s="16">
        <f t="shared" si="1"/>
        <v>0</v>
      </c>
      <c r="Y16" s="13" t="s">
        <v>1896</v>
      </c>
      <c r="Z16" s="13" t="s">
        <v>1902</v>
      </c>
      <c r="AA16" s="13" t="s">
        <v>1920</v>
      </c>
      <c r="AB16" s="13" t="s">
        <v>1951</v>
      </c>
      <c r="AC16" s="17">
        <f t="shared" si="2"/>
        <v>0</v>
      </c>
      <c r="AD16" s="13" t="s">
        <v>1919</v>
      </c>
      <c r="AE16" s="13" t="s">
        <v>1952</v>
      </c>
      <c r="AG16" s="18" t="s">
        <v>1950</v>
      </c>
      <c r="AH16" s="19" t="s">
        <v>1919</v>
      </c>
      <c r="AJ16" s="13" t="s">
        <v>1919</v>
      </c>
    </row>
    <row r="17" spans="1:36" ht="153">
      <c r="A17" s="13" t="s">
        <v>1954</v>
      </c>
      <c r="B17" s="13" t="s">
        <v>1955</v>
      </c>
      <c r="C17" s="13" t="s">
        <v>1956</v>
      </c>
      <c r="D17" s="13" t="s">
        <v>1941</v>
      </c>
      <c r="E17" s="13" t="s">
        <v>1895</v>
      </c>
      <c r="F17" s="13" t="s">
        <v>1896</v>
      </c>
      <c r="G17" s="13" t="s">
        <v>1897</v>
      </c>
      <c r="H17" s="13" t="s">
        <v>1911</v>
      </c>
      <c r="I17" s="13" t="s">
        <v>1957</v>
      </c>
      <c r="J17" s="13" t="s">
        <v>1896</v>
      </c>
      <c r="K17" s="13" t="s">
        <v>1958</v>
      </c>
      <c r="L17" s="13" t="s">
        <v>1959</v>
      </c>
      <c r="M17" s="13" t="s">
        <v>6246</v>
      </c>
      <c r="N17" s="13" t="s">
        <v>1902</v>
      </c>
      <c r="O17" s="13" t="s">
        <v>1953</v>
      </c>
      <c r="P17" s="13" t="s">
        <v>1915</v>
      </c>
      <c r="Q17" s="13" t="s">
        <v>1916</v>
      </c>
      <c r="R17" s="13" t="s">
        <v>1905</v>
      </c>
      <c r="S17" s="13" t="s">
        <v>1896</v>
      </c>
      <c r="T17" s="13" t="s">
        <v>1896</v>
      </c>
      <c r="U17" s="13" t="s">
        <v>1960</v>
      </c>
      <c r="V17" s="13" t="s">
        <v>1896</v>
      </c>
      <c r="W17" s="15">
        <f t="shared" si="0"/>
        <v>45000</v>
      </c>
      <c r="X17" s="16">
        <f t="shared" si="1"/>
        <v>0</v>
      </c>
      <c r="Y17" s="13" t="s">
        <v>1896</v>
      </c>
      <c r="Z17" s="13" t="s">
        <v>1902</v>
      </c>
      <c r="AA17" s="13" t="s">
        <v>1962</v>
      </c>
      <c r="AB17" s="13" t="s">
        <v>1963</v>
      </c>
      <c r="AC17" s="17">
        <f t="shared" si="2"/>
        <v>0</v>
      </c>
      <c r="AD17" s="13" t="s">
        <v>1919</v>
      </c>
      <c r="AE17" s="13" t="s">
        <v>1952</v>
      </c>
      <c r="AG17" s="18" t="s">
        <v>1961</v>
      </c>
      <c r="AH17" s="19" t="s">
        <v>1919</v>
      </c>
      <c r="AJ17" s="13" t="s">
        <v>1919</v>
      </c>
    </row>
    <row r="18" spans="1:36" ht="225">
      <c r="A18" s="13" t="s">
        <v>1965</v>
      </c>
      <c r="B18" s="13" t="s">
        <v>1966</v>
      </c>
      <c r="C18" s="13" t="s">
        <v>1967</v>
      </c>
      <c r="D18" s="13" t="s">
        <v>1968</v>
      </c>
      <c r="E18" s="13" t="s">
        <v>1969</v>
      </c>
      <c r="F18" s="13" t="s">
        <v>1896</v>
      </c>
      <c r="G18" s="13" t="s">
        <v>1897</v>
      </c>
      <c r="H18" s="13" t="s">
        <v>1898</v>
      </c>
      <c r="I18" s="13" t="s">
        <v>1970</v>
      </c>
      <c r="J18" s="13" t="s">
        <v>1896</v>
      </c>
      <c r="K18" s="13" t="s">
        <v>1971</v>
      </c>
      <c r="L18" s="13" t="s">
        <v>1972</v>
      </c>
      <c r="M18" s="13" t="s">
        <v>6246</v>
      </c>
      <c r="N18" s="13" t="s">
        <v>1902</v>
      </c>
      <c r="O18" s="13" t="s">
        <v>1964</v>
      </c>
      <c r="P18" s="13" t="s">
        <v>1973</v>
      </c>
      <c r="Q18" s="13" t="s">
        <v>1974</v>
      </c>
      <c r="R18" s="13" t="s">
        <v>1975</v>
      </c>
      <c r="S18" s="13" t="s">
        <v>1896</v>
      </c>
      <c r="T18" s="13" t="s">
        <v>1896</v>
      </c>
      <c r="U18" s="13" t="s">
        <v>1976</v>
      </c>
      <c r="V18" s="13" t="s">
        <v>1896</v>
      </c>
      <c r="W18" s="15">
        <f t="shared" si="0"/>
        <v>97005</v>
      </c>
      <c r="X18" s="16">
        <f t="shared" si="1"/>
        <v>0</v>
      </c>
      <c r="Y18" s="13" t="s">
        <v>1896</v>
      </c>
      <c r="Z18" s="13" t="s">
        <v>1902</v>
      </c>
      <c r="AA18" s="13" t="s">
        <v>1978</v>
      </c>
      <c r="AB18" s="13" t="s">
        <v>1979</v>
      </c>
      <c r="AC18" s="17">
        <f t="shared" si="2"/>
        <v>0</v>
      </c>
      <c r="AD18" s="13" t="s">
        <v>1980</v>
      </c>
      <c r="AE18" s="13" t="s">
        <v>1981</v>
      </c>
      <c r="AG18" s="18" t="s">
        <v>1977</v>
      </c>
      <c r="AH18" s="19" t="s">
        <v>1919</v>
      </c>
      <c r="AJ18" s="13" t="s">
        <v>1919</v>
      </c>
    </row>
    <row r="19" spans="1:36" ht="54">
      <c r="A19" s="13" t="s">
        <v>1982</v>
      </c>
      <c r="B19" s="13" t="s">
        <v>1983</v>
      </c>
      <c r="C19" s="13" t="s">
        <v>1984</v>
      </c>
      <c r="D19" s="13" t="s">
        <v>1985</v>
      </c>
      <c r="E19" s="13" t="s">
        <v>1969</v>
      </c>
      <c r="F19" s="13" t="s">
        <v>1896</v>
      </c>
      <c r="G19" s="13" t="s">
        <v>1897</v>
      </c>
      <c r="H19" s="13" t="s">
        <v>1911</v>
      </c>
      <c r="I19" s="13" t="s">
        <v>1986</v>
      </c>
      <c r="J19" s="13" t="s">
        <v>1896</v>
      </c>
      <c r="K19" s="13" t="s">
        <v>1987</v>
      </c>
      <c r="L19" s="13" t="s">
        <v>1988</v>
      </c>
      <c r="M19" s="13" t="s">
        <v>1989</v>
      </c>
      <c r="N19" s="13" t="s">
        <v>1902</v>
      </c>
      <c r="O19" s="13" t="s">
        <v>1903</v>
      </c>
      <c r="P19" s="13" t="s">
        <v>1931</v>
      </c>
      <c r="Q19" s="13" t="s">
        <v>1932</v>
      </c>
      <c r="R19" s="13" t="s">
        <v>1933</v>
      </c>
      <c r="S19" s="13" t="s">
        <v>1896</v>
      </c>
      <c r="T19" s="13" t="s">
        <v>1896</v>
      </c>
      <c r="U19" s="13" t="s">
        <v>1990</v>
      </c>
      <c r="V19" s="13" t="s">
        <v>1896</v>
      </c>
      <c r="W19" s="15">
        <f t="shared" si="0"/>
        <v>40000</v>
      </c>
      <c r="X19" s="16">
        <f t="shared" si="1"/>
        <v>0</v>
      </c>
      <c r="Y19" s="13" t="s">
        <v>1896</v>
      </c>
      <c r="Z19" s="13" t="s">
        <v>1902</v>
      </c>
      <c r="AA19" s="13" t="s">
        <v>1920</v>
      </c>
      <c r="AB19" s="13" t="s">
        <v>1992</v>
      </c>
      <c r="AC19" s="17">
        <f t="shared" si="2"/>
        <v>0</v>
      </c>
      <c r="AD19" s="13" t="s">
        <v>1919</v>
      </c>
      <c r="AE19" s="13" t="s">
        <v>1993</v>
      </c>
      <c r="AG19" s="18" t="s">
        <v>1991</v>
      </c>
      <c r="AH19" s="19" t="s">
        <v>1919</v>
      </c>
      <c r="AJ19" s="13" t="s">
        <v>1919</v>
      </c>
    </row>
    <row r="20" spans="1:36" ht="234">
      <c r="A20" s="13" t="s">
        <v>1994</v>
      </c>
      <c r="B20" s="13" t="s">
        <v>1995</v>
      </c>
      <c r="C20" s="13" t="s">
        <v>1996</v>
      </c>
      <c r="D20" s="13" t="s">
        <v>1997</v>
      </c>
      <c r="E20" s="13" t="s">
        <v>1969</v>
      </c>
      <c r="F20" s="13" t="s">
        <v>1896</v>
      </c>
      <c r="G20" s="13" t="s">
        <v>1897</v>
      </c>
      <c r="H20" s="13" t="s">
        <v>1911</v>
      </c>
      <c r="I20" s="13" t="s">
        <v>1998</v>
      </c>
      <c r="J20" s="13" t="s">
        <v>1896</v>
      </c>
      <c r="K20" s="13" t="s">
        <v>1999</v>
      </c>
      <c r="L20" s="13" t="s">
        <v>2000</v>
      </c>
      <c r="M20" s="13" t="s">
        <v>6246</v>
      </c>
      <c r="N20" s="13" t="s">
        <v>1902</v>
      </c>
      <c r="O20" s="13" t="s">
        <v>1903</v>
      </c>
      <c r="P20" s="13" t="s">
        <v>2001</v>
      </c>
      <c r="Q20" s="13" t="s">
        <v>2002</v>
      </c>
      <c r="R20" s="13" t="s">
        <v>2003</v>
      </c>
      <c r="S20" s="13" t="s">
        <v>1896</v>
      </c>
      <c r="T20" s="13" t="s">
        <v>1896</v>
      </c>
      <c r="U20" s="13" t="s">
        <v>2004</v>
      </c>
      <c r="V20" s="13" t="s">
        <v>1896</v>
      </c>
      <c r="W20" s="15">
        <f t="shared" si="0"/>
        <v>600000</v>
      </c>
      <c r="X20" s="16">
        <f t="shared" si="1"/>
        <v>0</v>
      </c>
      <c r="Y20" s="13" t="s">
        <v>1896</v>
      </c>
      <c r="Z20" s="13" t="s">
        <v>1902</v>
      </c>
      <c r="AA20" s="13" t="s">
        <v>2006</v>
      </c>
      <c r="AB20" s="13" t="s">
        <v>2007</v>
      </c>
      <c r="AC20" s="17">
        <f t="shared" si="2"/>
        <v>0</v>
      </c>
      <c r="AD20" s="13" t="s">
        <v>2008</v>
      </c>
      <c r="AE20" s="13" t="s">
        <v>2009</v>
      </c>
      <c r="AG20" s="18" t="s">
        <v>2005</v>
      </c>
      <c r="AH20" s="19" t="s">
        <v>1919</v>
      </c>
      <c r="AJ20" s="13" t="s">
        <v>1919</v>
      </c>
    </row>
    <row r="21" spans="1:36" ht="90">
      <c r="A21" s="13" t="s">
        <v>2010</v>
      </c>
      <c r="B21" s="13" t="s">
        <v>2011</v>
      </c>
      <c r="C21" s="13" t="s">
        <v>2012</v>
      </c>
      <c r="D21" s="13" t="s">
        <v>2013</v>
      </c>
      <c r="E21" s="13" t="s">
        <v>1969</v>
      </c>
      <c r="F21" s="13" t="s">
        <v>1896</v>
      </c>
      <c r="G21" s="13" t="s">
        <v>1897</v>
      </c>
      <c r="H21" s="13" t="s">
        <v>1911</v>
      </c>
      <c r="I21" s="13" t="s">
        <v>2014</v>
      </c>
      <c r="J21" s="13" t="s">
        <v>1896</v>
      </c>
      <c r="K21" s="13" t="s">
        <v>2015</v>
      </c>
      <c r="L21" s="13" t="s">
        <v>2016</v>
      </c>
      <c r="M21" s="13" t="s">
        <v>6246</v>
      </c>
      <c r="N21" s="13" t="s">
        <v>1902</v>
      </c>
      <c r="O21" s="13" t="s">
        <v>1903</v>
      </c>
      <c r="P21" s="13" t="s">
        <v>2017</v>
      </c>
      <c r="Q21" s="13" t="s">
        <v>2018</v>
      </c>
      <c r="R21" s="13" t="s">
        <v>2019</v>
      </c>
      <c r="S21" s="13" t="s">
        <v>2020</v>
      </c>
      <c r="T21" s="13" t="s">
        <v>2021</v>
      </c>
      <c r="U21" s="13" t="s">
        <v>2022</v>
      </c>
      <c r="V21" s="13" t="s">
        <v>1896</v>
      </c>
      <c r="W21" s="15">
        <f t="shared" si="0"/>
        <v>844428</v>
      </c>
      <c r="X21" s="16">
        <f t="shared" si="1"/>
        <v>0</v>
      </c>
      <c r="Y21" s="13" t="s">
        <v>1896</v>
      </c>
      <c r="Z21" s="13" t="s">
        <v>1902</v>
      </c>
      <c r="AA21" s="13" t="s">
        <v>1920</v>
      </c>
      <c r="AB21" s="13" t="s">
        <v>2024</v>
      </c>
      <c r="AC21" s="17">
        <f t="shared" si="2"/>
        <v>0</v>
      </c>
      <c r="AD21" s="13" t="s">
        <v>1919</v>
      </c>
      <c r="AE21" s="13" t="s">
        <v>2025</v>
      </c>
      <c r="AG21" s="18" t="s">
        <v>2023</v>
      </c>
      <c r="AH21" s="19" t="s">
        <v>1919</v>
      </c>
      <c r="AJ21" s="13" t="s">
        <v>1919</v>
      </c>
    </row>
    <row r="22" spans="1:36" ht="234">
      <c r="A22" s="13" t="s">
        <v>2027</v>
      </c>
      <c r="B22" s="13" t="s">
        <v>2028</v>
      </c>
      <c r="C22" s="13" t="s">
        <v>2029</v>
      </c>
      <c r="D22" s="13" t="s">
        <v>2030</v>
      </c>
      <c r="E22" s="13" t="s">
        <v>1895</v>
      </c>
      <c r="F22" s="13" t="s">
        <v>1896</v>
      </c>
      <c r="G22" s="13" t="s">
        <v>1897</v>
      </c>
      <c r="H22" s="13" t="s">
        <v>2031</v>
      </c>
      <c r="I22" s="13" t="s">
        <v>2032</v>
      </c>
      <c r="J22" s="13" t="s">
        <v>1900</v>
      </c>
      <c r="K22" s="13" t="s">
        <v>1987</v>
      </c>
      <c r="L22" s="13" t="s">
        <v>2033</v>
      </c>
      <c r="M22" s="13" t="s">
        <v>6246</v>
      </c>
      <c r="N22" s="13" t="s">
        <v>2034</v>
      </c>
      <c r="O22" s="13" t="s">
        <v>2026</v>
      </c>
      <c r="P22" s="13" t="s">
        <v>2035</v>
      </c>
      <c r="Q22" s="13" t="s">
        <v>2036</v>
      </c>
      <c r="R22" s="13" t="s">
        <v>2037</v>
      </c>
      <c r="S22" s="13" t="s">
        <v>1896</v>
      </c>
      <c r="T22" s="13" t="s">
        <v>1896</v>
      </c>
      <c r="U22" s="13" t="s">
        <v>2038</v>
      </c>
      <c r="V22" s="13" t="s">
        <v>2038</v>
      </c>
      <c r="W22" s="15">
        <f t="shared" si="0"/>
        <v>254419</v>
      </c>
      <c r="X22" s="16">
        <f t="shared" si="1"/>
        <v>0</v>
      </c>
      <c r="Y22" s="13" t="s">
        <v>2040</v>
      </c>
      <c r="Z22" s="13" t="s">
        <v>2034</v>
      </c>
      <c r="AA22" s="13" t="s">
        <v>2041</v>
      </c>
      <c r="AB22" s="13" t="s">
        <v>1992</v>
      </c>
      <c r="AC22" s="17">
        <f t="shared" si="2"/>
        <v>0</v>
      </c>
      <c r="AD22" s="13" t="s">
        <v>2008</v>
      </c>
      <c r="AE22" s="13" t="s">
        <v>2042</v>
      </c>
      <c r="AG22" s="18" t="s">
        <v>2039</v>
      </c>
      <c r="AH22" s="19" t="s">
        <v>1919</v>
      </c>
      <c r="AJ22" s="13" t="s">
        <v>1919</v>
      </c>
    </row>
    <row r="23" spans="1:36" ht="207">
      <c r="A23" s="13" t="s">
        <v>2043</v>
      </c>
      <c r="B23" s="13" t="s">
        <v>2028</v>
      </c>
      <c r="C23" s="13" t="s">
        <v>2029</v>
      </c>
      <c r="D23" s="13" t="s">
        <v>2030</v>
      </c>
      <c r="E23" s="13" t="s">
        <v>1895</v>
      </c>
      <c r="F23" s="13" t="s">
        <v>1896</v>
      </c>
      <c r="G23" s="13" t="s">
        <v>1897</v>
      </c>
      <c r="H23" s="13" t="s">
        <v>1911</v>
      </c>
      <c r="I23" s="13" t="s">
        <v>2044</v>
      </c>
      <c r="J23" s="13" t="s">
        <v>1900</v>
      </c>
      <c r="K23" s="13" t="s">
        <v>2045</v>
      </c>
      <c r="L23" s="13" t="s">
        <v>2046</v>
      </c>
      <c r="M23" s="13" t="s">
        <v>2047</v>
      </c>
      <c r="N23" s="13" t="s">
        <v>1902</v>
      </c>
      <c r="O23" s="13" t="s">
        <v>1964</v>
      </c>
      <c r="P23" s="13" t="s">
        <v>2048</v>
      </c>
      <c r="Q23" s="13" t="s">
        <v>2049</v>
      </c>
      <c r="R23" s="13" t="s">
        <v>2003</v>
      </c>
      <c r="S23" s="13" t="s">
        <v>1896</v>
      </c>
      <c r="T23" s="13" t="s">
        <v>1896</v>
      </c>
      <c r="U23" s="13" t="s">
        <v>2050</v>
      </c>
      <c r="V23" s="13" t="s">
        <v>2051</v>
      </c>
      <c r="W23" s="15">
        <f t="shared" si="0"/>
        <v>607608</v>
      </c>
      <c r="X23" s="16">
        <f t="shared" si="1"/>
        <v>701822</v>
      </c>
      <c r="Y23" s="13" t="s">
        <v>1896</v>
      </c>
      <c r="Z23" s="13" t="s">
        <v>1902</v>
      </c>
      <c r="AA23" s="13" t="s">
        <v>1962</v>
      </c>
      <c r="AB23" s="13" t="s">
        <v>2054</v>
      </c>
      <c r="AC23" s="17">
        <f t="shared" si="2"/>
        <v>701822</v>
      </c>
      <c r="AD23" s="13" t="s">
        <v>1980</v>
      </c>
      <c r="AE23" s="13" t="s">
        <v>2055</v>
      </c>
      <c r="AG23" s="18" t="s">
        <v>2052</v>
      </c>
      <c r="AH23" s="19" t="s">
        <v>2053</v>
      </c>
      <c r="AJ23" s="13" t="s">
        <v>2053</v>
      </c>
    </row>
    <row r="24" spans="1:36" ht="234">
      <c r="A24" s="13" t="s">
        <v>2056</v>
      </c>
      <c r="B24" s="13" t="s">
        <v>2057</v>
      </c>
      <c r="C24" s="13" t="s">
        <v>2058</v>
      </c>
      <c r="D24" s="13" t="s">
        <v>1894</v>
      </c>
      <c r="E24" s="13" t="s">
        <v>1895</v>
      </c>
      <c r="F24" s="13" t="s">
        <v>1896</v>
      </c>
      <c r="G24" s="13" t="s">
        <v>1897</v>
      </c>
      <c r="H24" s="13" t="s">
        <v>1911</v>
      </c>
      <c r="I24" s="13" t="s">
        <v>2059</v>
      </c>
      <c r="J24" s="13" t="s">
        <v>2060</v>
      </c>
      <c r="K24" s="13" t="s">
        <v>2061</v>
      </c>
      <c r="L24" s="13" t="s">
        <v>2062</v>
      </c>
      <c r="M24" s="13" t="s">
        <v>2063</v>
      </c>
      <c r="N24" s="13" t="s">
        <v>2064</v>
      </c>
      <c r="O24" s="13" t="s">
        <v>1903</v>
      </c>
      <c r="P24" s="13" t="s">
        <v>2065</v>
      </c>
      <c r="Q24" s="13" t="s">
        <v>2066</v>
      </c>
      <c r="R24" s="13" t="s">
        <v>2067</v>
      </c>
      <c r="S24" s="13" t="s">
        <v>1896</v>
      </c>
      <c r="T24" s="13" t="s">
        <v>1896</v>
      </c>
      <c r="U24" s="13" t="s">
        <v>2068</v>
      </c>
      <c r="V24" s="13" t="s">
        <v>2069</v>
      </c>
      <c r="W24" s="15">
        <f t="shared" si="0"/>
        <v>8843994</v>
      </c>
      <c r="X24" s="16" t="e">
        <f t="shared" si="1"/>
        <v>#VALUE!</v>
      </c>
      <c r="Y24" s="13" t="s">
        <v>2072</v>
      </c>
      <c r="Z24" s="13" t="s">
        <v>2064</v>
      </c>
      <c r="AA24" s="13" t="s">
        <v>1920</v>
      </c>
      <c r="AB24" s="13" t="s">
        <v>2073</v>
      </c>
      <c r="AC24" s="17" t="e">
        <f t="shared" si="2"/>
        <v>#VALUE!</v>
      </c>
      <c r="AD24" s="13" t="s">
        <v>1980</v>
      </c>
      <c r="AE24" s="13" t="s">
        <v>902</v>
      </c>
      <c r="AG24" s="18" t="s">
        <v>2070</v>
      </c>
      <c r="AH24" s="19" t="s">
        <v>2071</v>
      </c>
      <c r="AJ24" s="13" t="s">
        <v>2071</v>
      </c>
    </row>
    <row r="25" spans="1:36" ht="45">
      <c r="A25" s="13" t="s">
        <v>903</v>
      </c>
      <c r="B25" s="13" t="s">
        <v>904</v>
      </c>
      <c r="C25" s="13" t="s">
        <v>905</v>
      </c>
      <c r="D25" s="13" t="s">
        <v>906</v>
      </c>
      <c r="E25" s="13" t="s">
        <v>1895</v>
      </c>
      <c r="F25" s="13" t="s">
        <v>1896</v>
      </c>
      <c r="G25" s="13" t="s">
        <v>1897</v>
      </c>
      <c r="H25" s="13" t="s">
        <v>2031</v>
      </c>
      <c r="I25" s="13" t="s">
        <v>907</v>
      </c>
      <c r="J25" s="13" t="s">
        <v>2060</v>
      </c>
      <c r="K25" s="13" t="s">
        <v>908</v>
      </c>
      <c r="L25" s="13" t="s">
        <v>909</v>
      </c>
      <c r="M25" s="13" t="s">
        <v>6246</v>
      </c>
      <c r="N25" s="13" t="s">
        <v>1902</v>
      </c>
      <c r="O25" s="13" t="s">
        <v>1903</v>
      </c>
      <c r="P25" s="13" t="s">
        <v>910</v>
      </c>
      <c r="Q25" s="13" t="s">
        <v>911</v>
      </c>
      <c r="R25" s="13" t="s">
        <v>2037</v>
      </c>
      <c r="S25" s="13" t="s">
        <v>912</v>
      </c>
      <c r="T25" s="13" t="s">
        <v>913</v>
      </c>
      <c r="U25" s="13" t="s">
        <v>914</v>
      </c>
      <c r="V25" s="13" t="s">
        <v>1896</v>
      </c>
      <c r="W25" s="15">
        <f t="shared" si="0"/>
        <v>119989</v>
      </c>
      <c r="X25" s="16">
        <f t="shared" si="1"/>
        <v>0</v>
      </c>
      <c r="Y25" s="13" t="s">
        <v>1896</v>
      </c>
      <c r="Z25" s="13" t="s">
        <v>1902</v>
      </c>
      <c r="AA25" s="13" t="s">
        <v>1920</v>
      </c>
      <c r="AB25" s="13" t="s">
        <v>916</v>
      </c>
      <c r="AC25" s="17">
        <f t="shared" si="2"/>
        <v>0</v>
      </c>
      <c r="AD25" s="13" t="s">
        <v>1919</v>
      </c>
      <c r="AE25" s="13" t="s">
        <v>1937</v>
      </c>
      <c r="AG25" s="18" t="s">
        <v>915</v>
      </c>
      <c r="AH25" s="19" t="s">
        <v>1919</v>
      </c>
      <c r="AJ25" s="13" t="s">
        <v>1919</v>
      </c>
    </row>
    <row r="26" spans="1:36" ht="90">
      <c r="A26" s="13" t="s">
        <v>53</v>
      </c>
      <c r="B26" s="13" t="s">
        <v>54</v>
      </c>
      <c r="C26" s="13" t="s">
        <v>55</v>
      </c>
      <c r="D26" s="13" t="s">
        <v>1941</v>
      </c>
      <c r="E26" s="13" t="s">
        <v>1942</v>
      </c>
      <c r="F26" s="13" t="s">
        <v>1896</v>
      </c>
      <c r="G26" s="13" t="s">
        <v>1897</v>
      </c>
      <c r="H26" s="13" t="s">
        <v>1911</v>
      </c>
      <c r="I26" s="13" t="s">
        <v>56</v>
      </c>
      <c r="J26" s="13" t="s">
        <v>1896</v>
      </c>
      <c r="K26" s="13" t="s">
        <v>57</v>
      </c>
      <c r="L26" s="13" t="s">
        <v>58</v>
      </c>
      <c r="M26" s="13" t="s">
        <v>59</v>
      </c>
      <c r="N26" s="13" t="s">
        <v>1902</v>
      </c>
      <c r="O26" s="13" t="s">
        <v>1903</v>
      </c>
      <c r="P26" s="13" t="s">
        <v>1915</v>
      </c>
      <c r="Q26" s="13" t="s">
        <v>1916</v>
      </c>
      <c r="R26" s="13" t="s">
        <v>1905</v>
      </c>
      <c r="S26" s="13" t="s">
        <v>1896</v>
      </c>
      <c r="T26" s="13" t="s">
        <v>1896</v>
      </c>
      <c r="U26" s="13" t="s">
        <v>60</v>
      </c>
      <c r="V26" s="13" t="s">
        <v>1896</v>
      </c>
      <c r="W26" s="15">
        <f t="shared" si="0"/>
        <v>32500</v>
      </c>
      <c r="X26" s="16">
        <f t="shared" si="1"/>
        <v>0</v>
      </c>
      <c r="Y26" s="13" t="s">
        <v>1896</v>
      </c>
      <c r="Z26" s="13" t="s">
        <v>1902</v>
      </c>
      <c r="AA26" s="13" t="s">
        <v>1920</v>
      </c>
      <c r="AB26" s="13" t="s">
        <v>62</v>
      </c>
      <c r="AC26" s="17">
        <f t="shared" si="2"/>
        <v>0</v>
      </c>
      <c r="AD26" s="13" t="s">
        <v>1919</v>
      </c>
      <c r="AE26" s="13" t="s">
        <v>1993</v>
      </c>
      <c r="AG26" s="18" t="s">
        <v>61</v>
      </c>
      <c r="AH26" s="19" t="s">
        <v>1919</v>
      </c>
      <c r="AJ26" s="13" t="s">
        <v>1919</v>
      </c>
    </row>
    <row r="27" spans="1:36" ht="99">
      <c r="A27" s="13" t="s">
        <v>63</v>
      </c>
      <c r="B27" s="13" t="s">
        <v>64</v>
      </c>
      <c r="C27" s="13" t="s">
        <v>65</v>
      </c>
      <c r="D27" s="13" t="s">
        <v>1941</v>
      </c>
      <c r="E27" s="13" t="s">
        <v>1942</v>
      </c>
      <c r="F27" s="13" t="s">
        <v>1896</v>
      </c>
      <c r="G27" s="13" t="s">
        <v>1897</v>
      </c>
      <c r="H27" s="13" t="s">
        <v>1911</v>
      </c>
      <c r="I27" s="13" t="s">
        <v>66</v>
      </c>
      <c r="J27" s="13" t="s">
        <v>1896</v>
      </c>
      <c r="K27" s="13" t="s">
        <v>67</v>
      </c>
      <c r="L27" s="13" t="s">
        <v>68</v>
      </c>
      <c r="M27" s="13" t="s">
        <v>6246</v>
      </c>
      <c r="N27" s="13" t="s">
        <v>1902</v>
      </c>
      <c r="O27" s="13" t="s">
        <v>1903</v>
      </c>
      <c r="P27" s="13" t="s">
        <v>1915</v>
      </c>
      <c r="Q27" s="13" t="s">
        <v>1916</v>
      </c>
      <c r="R27" s="13" t="s">
        <v>1905</v>
      </c>
      <c r="S27" s="13" t="s">
        <v>1896</v>
      </c>
      <c r="T27" s="13" t="s">
        <v>1896</v>
      </c>
      <c r="U27" s="13" t="s">
        <v>69</v>
      </c>
      <c r="V27" s="13" t="s">
        <v>1896</v>
      </c>
      <c r="W27" s="15">
        <f t="shared" si="0"/>
        <v>23810</v>
      </c>
      <c r="X27" s="16">
        <f t="shared" si="1"/>
        <v>0</v>
      </c>
      <c r="Y27" s="13" t="s">
        <v>1896</v>
      </c>
      <c r="Z27" s="13" t="s">
        <v>1902</v>
      </c>
      <c r="AA27" s="13" t="s">
        <v>1920</v>
      </c>
      <c r="AB27" s="13" t="s">
        <v>71</v>
      </c>
      <c r="AC27" s="17">
        <f t="shared" si="2"/>
        <v>0</v>
      </c>
      <c r="AD27" s="13" t="s">
        <v>1919</v>
      </c>
      <c r="AE27" s="13" t="s">
        <v>1937</v>
      </c>
      <c r="AG27" s="18" t="s">
        <v>70</v>
      </c>
      <c r="AH27" s="19" t="s">
        <v>1919</v>
      </c>
      <c r="AJ27" s="13" t="s">
        <v>1919</v>
      </c>
    </row>
    <row r="28" spans="1:36" ht="126">
      <c r="A28" s="13" t="s">
        <v>73</v>
      </c>
      <c r="B28" s="13" t="s">
        <v>74</v>
      </c>
      <c r="C28" s="13" t="s">
        <v>75</v>
      </c>
      <c r="D28" s="13" t="s">
        <v>76</v>
      </c>
      <c r="E28" s="13" t="s">
        <v>1969</v>
      </c>
      <c r="F28" s="13" t="s">
        <v>1896</v>
      </c>
      <c r="G28" s="13" t="s">
        <v>1897</v>
      </c>
      <c r="H28" s="13" t="s">
        <v>2031</v>
      </c>
      <c r="I28" s="13" t="s">
        <v>77</v>
      </c>
      <c r="J28" s="13" t="s">
        <v>1896</v>
      </c>
      <c r="K28" s="13" t="s">
        <v>78</v>
      </c>
      <c r="L28" s="13" t="s">
        <v>79</v>
      </c>
      <c r="M28" s="13" t="s">
        <v>6246</v>
      </c>
      <c r="N28" s="13" t="s">
        <v>1902</v>
      </c>
      <c r="O28" s="13" t="s">
        <v>72</v>
      </c>
      <c r="P28" s="13" t="s">
        <v>1973</v>
      </c>
      <c r="Q28" s="13" t="s">
        <v>1974</v>
      </c>
      <c r="R28" s="13" t="s">
        <v>1975</v>
      </c>
      <c r="S28" s="13" t="s">
        <v>80</v>
      </c>
      <c r="T28" s="13" t="s">
        <v>81</v>
      </c>
      <c r="U28" s="13" t="s">
        <v>82</v>
      </c>
      <c r="V28" s="13" t="s">
        <v>1896</v>
      </c>
      <c r="W28" s="15">
        <f t="shared" si="0"/>
        <v>577000</v>
      </c>
      <c r="X28" s="16">
        <f t="shared" si="1"/>
        <v>0</v>
      </c>
      <c r="Y28" s="13" t="s">
        <v>1896</v>
      </c>
      <c r="Z28" s="13" t="s">
        <v>1902</v>
      </c>
      <c r="AA28" s="13" t="s">
        <v>1920</v>
      </c>
      <c r="AB28" s="13" t="s">
        <v>84</v>
      </c>
      <c r="AC28" s="17">
        <f t="shared" si="2"/>
        <v>0</v>
      </c>
      <c r="AD28" s="13" t="s">
        <v>2008</v>
      </c>
      <c r="AE28" s="13" t="s">
        <v>85</v>
      </c>
      <c r="AG28" s="18" t="s">
        <v>83</v>
      </c>
      <c r="AH28" s="19" t="s">
        <v>1919</v>
      </c>
      <c r="AJ28" s="13" t="s">
        <v>1919</v>
      </c>
    </row>
    <row r="29" spans="1:36" ht="81">
      <c r="A29" s="13" t="s">
        <v>86</v>
      </c>
      <c r="B29" s="13" t="s">
        <v>87</v>
      </c>
      <c r="C29" s="13" t="s">
        <v>88</v>
      </c>
      <c r="D29" s="13" t="s">
        <v>1941</v>
      </c>
      <c r="E29" s="13" t="s">
        <v>1942</v>
      </c>
      <c r="F29" s="13" t="s">
        <v>1896</v>
      </c>
      <c r="G29" s="13" t="s">
        <v>1897</v>
      </c>
      <c r="H29" s="13" t="s">
        <v>1911</v>
      </c>
      <c r="I29" s="13" t="s">
        <v>89</v>
      </c>
      <c r="J29" s="13" t="s">
        <v>1896</v>
      </c>
      <c r="K29" s="13" t="s">
        <v>90</v>
      </c>
      <c r="L29" s="13" t="s">
        <v>91</v>
      </c>
      <c r="M29" s="13" t="s">
        <v>6246</v>
      </c>
      <c r="N29" s="13" t="s">
        <v>1902</v>
      </c>
      <c r="O29" s="13" t="s">
        <v>1903</v>
      </c>
      <c r="P29" s="13" t="s">
        <v>1915</v>
      </c>
      <c r="Q29" s="13" t="s">
        <v>1916</v>
      </c>
      <c r="R29" s="13" t="s">
        <v>1905</v>
      </c>
      <c r="S29" s="13" t="s">
        <v>1896</v>
      </c>
      <c r="T29" s="13" t="s">
        <v>1896</v>
      </c>
      <c r="U29" s="13" t="s">
        <v>92</v>
      </c>
      <c r="V29" s="13" t="s">
        <v>1896</v>
      </c>
      <c r="W29" s="15">
        <f t="shared" si="0"/>
        <v>32000</v>
      </c>
      <c r="X29" s="16">
        <f t="shared" si="1"/>
        <v>0</v>
      </c>
      <c r="Y29" s="13" t="s">
        <v>1896</v>
      </c>
      <c r="Z29" s="13" t="s">
        <v>1902</v>
      </c>
      <c r="AA29" s="13" t="s">
        <v>1920</v>
      </c>
      <c r="AB29" s="13" t="s">
        <v>94</v>
      </c>
      <c r="AC29" s="17">
        <f t="shared" si="2"/>
        <v>0</v>
      </c>
      <c r="AD29" s="13" t="s">
        <v>1919</v>
      </c>
      <c r="AE29" s="13" t="s">
        <v>1937</v>
      </c>
      <c r="AG29" s="18" t="s">
        <v>93</v>
      </c>
      <c r="AH29" s="19" t="s">
        <v>1919</v>
      </c>
      <c r="AJ29" s="13" t="s">
        <v>1919</v>
      </c>
    </row>
    <row r="30" spans="1:36" ht="81">
      <c r="A30" s="13" t="s">
        <v>96</v>
      </c>
      <c r="B30" s="13" t="s">
        <v>97</v>
      </c>
      <c r="C30" s="13" t="s">
        <v>98</v>
      </c>
      <c r="D30" s="13" t="s">
        <v>99</v>
      </c>
      <c r="E30" s="13" t="s">
        <v>100</v>
      </c>
      <c r="F30" s="13" t="s">
        <v>1896</v>
      </c>
      <c r="G30" s="13" t="s">
        <v>1897</v>
      </c>
      <c r="H30" s="13" t="s">
        <v>1911</v>
      </c>
      <c r="I30" s="13" t="s">
        <v>101</v>
      </c>
      <c r="J30" s="13" t="s">
        <v>1896</v>
      </c>
      <c r="K30" s="13" t="s">
        <v>102</v>
      </c>
      <c r="L30" s="13" t="s">
        <v>103</v>
      </c>
      <c r="M30" s="13" t="s">
        <v>6247</v>
      </c>
      <c r="N30" s="13" t="s">
        <v>1902</v>
      </c>
      <c r="O30" s="13" t="s">
        <v>95</v>
      </c>
      <c r="P30" s="13" t="s">
        <v>2017</v>
      </c>
      <c r="Q30" s="13" t="s">
        <v>2018</v>
      </c>
      <c r="R30" s="13" t="s">
        <v>2019</v>
      </c>
      <c r="S30" s="13" t="s">
        <v>104</v>
      </c>
      <c r="T30" s="13" t="s">
        <v>105</v>
      </c>
      <c r="U30" s="13" t="s">
        <v>106</v>
      </c>
      <c r="V30" s="13" t="s">
        <v>1896</v>
      </c>
      <c r="W30" s="15">
        <f t="shared" si="0"/>
        <v>89000</v>
      </c>
      <c r="X30" s="16">
        <f t="shared" si="1"/>
        <v>0</v>
      </c>
      <c r="Y30" s="13" t="s">
        <v>1896</v>
      </c>
      <c r="Z30" s="13" t="s">
        <v>1902</v>
      </c>
      <c r="AA30" s="13" t="s">
        <v>1920</v>
      </c>
      <c r="AB30" s="13" t="s">
        <v>108</v>
      </c>
      <c r="AC30" s="17">
        <f t="shared" si="2"/>
        <v>0</v>
      </c>
      <c r="AD30" s="13" t="s">
        <v>1922</v>
      </c>
      <c r="AE30" s="13" t="s">
        <v>109</v>
      </c>
      <c r="AG30" s="18" t="s">
        <v>107</v>
      </c>
      <c r="AH30" s="19" t="s">
        <v>1919</v>
      </c>
      <c r="AJ30" s="13" t="s">
        <v>1919</v>
      </c>
    </row>
    <row r="31" spans="1:36" ht="72">
      <c r="A31" s="13" t="s">
        <v>110</v>
      </c>
      <c r="B31" s="13" t="s">
        <v>2028</v>
      </c>
      <c r="C31" s="13" t="s">
        <v>2029</v>
      </c>
      <c r="D31" s="13" t="s">
        <v>2030</v>
      </c>
      <c r="E31" s="13" t="s">
        <v>1895</v>
      </c>
      <c r="F31" s="13" t="s">
        <v>1896</v>
      </c>
      <c r="G31" s="13" t="s">
        <v>1897</v>
      </c>
      <c r="H31" s="13" t="s">
        <v>1911</v>
      </c>
      <c r="I31" s="13" t="s">
        <v>111</v>
      </c>
      <c r="J31" s="13" t="s">
        <v>1900</v>
      </c>
      <c r="K31" s="13" t="s">
        <v>112</v>
      </c>
      <c r="L31" s="13" t="s">
        <v>113</v>
      </c>
      <c r="M31" s="13" t="s">
        <v>6247</v>
      </c>
      <c r="N31" s="13" t="s">
        <v>1902</v>
      </c>
      <c r="O31" s="13" t="s">
        <v>95</v>
      </c>
      <c r="P31" s="13" t="s">
        <v>2017</v>
      </c>
      <c r="Q31" s="13" t="s">
        <v>2018</v>
      </c>
      <c r="R31" s="13" t="s">
        <v>2019</v>
      </c>
      <c r="S31" s="13" t="s">
        <v>1896</v>
      </c>
      <c r="T31" s="13" t="s">
        <v>1896</v>
      </c>
      <c r="U31" s="13" t="s">
        <v>114</v>
      </c>
      <c r="V31" s="13" t="s">
        <v>115</v>
      </c>
      <c r="W31" s="15">
        <f t="shared" si="0"/>
        <v>257500</v>
      </c>
      <c r="X31" s="16">
        <f t="shared" si="1"/>
        <v>38000</v>
      </c>
      <c r="Y31" s="13" t="s">
        <v>1896</v>
      </c>
      <c r="Z31" s="13" t="s">
        <v>1902</v>
      </c>
      <c r="AA31" s="13" t="s">
        <v>1920</v>
      </c>
      <c r="AB31" s="13" t="s">
        <v>118</v>
      </c>
      <c r="AC31" s="17">
        <f t="shared" si="2"/>
        <v>38000</v>
      </c>
      <c r="AD31" s="13" t="s">
        <v>1922</v>
      </c>
      <c r="AE31" s="13" t="s">
        <v>119</v>
      </c>
      <c r="AG31" s="18" t="s">
        <v>116</v>
      </c>
      <c r="AH31" s="19" t="s">
        <v>117</v>
      </c>
      <c r="AJ31" s="13" t="s">
        <v>117</v>
      </c>
    </row>
    <row r="32" spans="1:36" ht="117">
      <c r="A32" s="13" t="s">
        <v>121</v>
      </c>
      <c r="B32" s="13" t="s">
        <v>2028</v>
      </c>
      <c r="C32" s="13" t="s">
        <v>2029</v>
      </c>
      <c r="D32" s="13" t="s">
        <v>2030</v>
      </c>
      <c r="E32" s="13" t="s">
        <v>1895</v>
      </c>
      <c r="F32" s="13" t="s">
        <v>1896</v>
      </c>
      <c r="G32" s="13" t="s">
        <v>1897</v>
      </c>
      <c r="H32" s="13" t="s">
        <v>1911</v>
      </c>
      <c r="I32" s="13" t="s">
        <v>122</v>
      </c>
      <c r="J32" s="13" t="s">
        <v>1900</v>
      </c>
      <c r="K32" s="13" t="s">
        <v>123</v>
      </c>
      <c r="L32" s="13" t="s">
        <v>124</v>
      </c>
      <c r="M32" s="13" t="s">
        <v>6247</v>
      </c>
      <c r="N32" s="13" t="s">
        <v>1902</v>
      </c>
      <c r="O32" s="13" t="s">
        <v>120</v>
      </c>
      <c r="P32" s="13" t="s">
        <v>125</v>
      </c>
      <c r="Q32" s="13" t="s">
        <v>126</v>
      </c>
      <c r="R32" s="13" t="s">
        <v>127</v>
      </c>
      <c r="S32" s="13" t="s">
        <v>128</v>
      </c>
      <c r="T32" s="13" t="s">
        <v>129</v>
      </c>
      <c r="U32" s="13" t="s">
        <v>130</v>
      </c>
      <c r="V32" s="13" t="s">
        <v>1896</v>
      </c>
      <c r="W32" s="15">
        <f t="shared" si="0"/>
        <v>138658</v>
      </c>
      <c r="X32" s="16">
        <f t="shared" si="1"/>
        <v>0</v>
      </c>
      <c r="Y32" s="13" t="s">
        <v>1896</v>
      </c>
      <c r="Z32" s="13" t="s">
        <v>1902</v>
      </c>
      <c r="AA32" s="13" t="s">
        <v>1920</v>
      </c>
      <c r="AB32" s="13" t="s">
        <v>132</v>
      </c>
      <c r="AC32" s="17">
        <f t="shared" si="2"/>
        <v>0</v>
      </c>
      <c r="AD32" s="13" t="s">
        <v>1919</v>
      </c>
      <c r="AE32" s="13" t="s">
        <v>2025</v>
      </c>
      <c r="AG32" s="18" t="s">
        <v>131</v>
      </c>
      <c r="AH32" s="19" t="s">
        <v>1919</v>
      </c>
      <c r="AJ32" s="13" t="s">
        <v>1919</v>
      </c>
    </row>
    <row r="33" spans="1:36" ht="180">
      <c r="A33" s="13" t="s">
        <v>133</v>
      </c>
      <c r="B33" s="13" t="s">
        <v>134</v>
      </c>
      <c r="C33" s="13" t="s">
        <v>135</v>
      </c>
      <c r="D33" s="13" t="s">
        <v>136</v>
      </c>
      <c r="E33" s="13" t="s">
        <v>137</v>
      </c>
      <c r="F33" s="13" t="s">
        <v>1896</v>
      </c>
      <c r="G33" s="13" t="s">
        <v>1897</v>
      </c>
      <c r="H33" s="13" t="s">
        <v>2031</v>
      </c>
      <c r="I33" s="13" t="s">
        <v>1244</v>
      </c>
      <c r="J33" s="13" t="s">
        <v>1896</v>
      </c>
      <c r="K33" s="13" t="s">
        <v>1245</v>
      </c>
      <c r="L33" s="13" t="s">
        <v>1246</v>
      </c>
      <c r="M33" s="13" t="s">
        <v>6246</v>
      </c>
      <c r="N33" s="13" t="s">
        <v>1902</v>
      </c>
      <c r="O33" s="13" t="s">
        <v>2026</v>
      </c>
      <c r="P33" s="13" t="s">
        <v>1247</v>
      </c>
      <c r="Q33" s="13" t="s">
        <v>1248</v>
      </c>
      <c r="R33" s="13" t="s">
        <v>2037</v>
      </c>
      <c r="S33" s="13" t="s">
        <v>1896</v>
      </c>
      <c r="T33" s="13" t="s">
        <v>1896</v>
      </c>
      <c r="U33" s="13" t="s">
        <v>1249</v>
      </c>
      <c r="V33" s="13" t="s">
        <v>1896</v>
      </c>
      <c r="W33" s="15">
        <f t="shared" si="0"/>
        <v>300000</v>
      </c>
      <c r="X33" s="16">
        <f t="shared" si="1"/>
        <v>0</v>
      </c>
      <c r="Y33" s="13" t="s">
        <v>1896</v>
      </c>
      <c r="Z33" s="13" t="s">
        <v>1902</v>
      </c>
      <c r="AA33" s="13" t="s">
        <v>1251</v>
      </c>
      <c r="AB33" s="13" t="s">
        <v>1252</v>
      </c>
      <c r="AC33" s="17">
        <f t="shared" si="2"/>
        <v>0</v>
      </c>
      <c r="AD33" s="13" t="s">
        <v>1253</v>
      </c>
      <c r="AE33" s="13" t="s">
        <v>1254</v>
      </c>
      <c r="AG33" s="18" t="s">
        <v>1250</v>
      </c>
      <c r="AH33" s="19" t="s">
        <v>1919</v>
      </c>
      <c r="AJ33" s="13" t="s">
        <v>1919</v>
      </c>
    </row>
    <row r="34" spans="1:36" ht="72">
      <c r="A34" s="13" t="s">
        <v>1255</v>
      </c>
      <c r="B34" s="13" t="s">
        <v>1256</v>
      </c>
      <c r="C34" s="13" t="s">
        <v>1257</v>
      </c>
      <c r="D34" s="13" t="s">
        <v>1258</v>
      </c>
      <c r="E34" s="13" t="s">
        <v>1969</v>
      </c>
      <c r="F34" s="13" t="s">
        <v>1896</v>
      </c>
      <c r="G34" s="13" t="s">
        <v>1897</v>
      </c>
      <c r="H34" s="13" t="s">
        <v>1911</v>
      </c>
      <c r="I34" s="13" t="s">
        <v>1259</v>
      </c>
      <c r="J34" s="13" t="s">
        <v>1900</v>
      </c>
      <c r="K34" s="13" t="s">
        <v>1260</v>
      </c>
      <c r="L34" s="13" t="s">
        <v>1261</v>
      </c>
      <c r="M34" s="13" t="s">
        <v>1901</v>
      </c>
      <c r="N34" s="13" t="s">
        <v>1902</v>
      </c>
      <c r="O34" s="13" t="s">
        <v>1903</v>
      </c>
      <c r="P34" s="13" t="s">
        <v>1262</v>
      </c>
      <c r="Q34" s="13" t="s">
        <v>1263</v>
      </c>
      <c r="R34" s="13" t="s">
        <v>1264</v>
      </c>
      <c r="S34" s="13" t="s">
        <v>1265</v>
      </c>
      <c r="T34" s="13" t="s">
        <v>1266</v>
      </c>
      <c r="U34" s="13" t="s">
        <v>1267</v>
      </c>
      <c r="V34" s="13" t="s">
        <v>1896</v>
      </c>
      <c r="W34" s="15">
        <f t="shared" si="0"/>
        <v>476190</v>
      </c>
      <c r="X34" s="16">
        <f t="shared" si="1"/>
        <v>0</v>
      </c>
      <c r="Y34" s="13" t="s">
        <v>1896</v>
      </c>
      <c r="Z34" s="13" t="s">
        <v>1902</v>
      </c>
      <c r="AA34" s="13" t="s">
        <v>1920</v>
      </c>
      <c r="AB34" s="13" t="s">
        <v>1269</v>
      </c>
      <c r="AC34" s="17">
        <f t="shared" si="2"/>
        <v>0</v>
      </c>
      <c r="AD34" s="13" t="s">
        <v>1919</v>
      </c>
      <c r="AE34" s="13" t="s">
        <v>1937</v>
      </c>
      <c r="AG34" s="18" t="s">
        <v>1268</v>
      </c>
      <c r="AH34" s="19" t="s">
        <v>1919</v>
      </c>
      <c r="AJ34" s="13" t="s">
        <v>1919</v>
      </c>
    </row>
    <row r="35" spans="1:36" ht="144">
      <c r="A35" s="13" t="s">
        <v>1270</v>
      </c>
      <c r="B35" s="13" t="s">
        <v>1271</v>
      </c>
      <c r="C35" s="13" t="s">
        <v>1272</v>
      </c>
      <c r="D35" s="13" t="s">
        <v>1941</v>
      </c>
      <c r="E35" s="13" t="s">
        <v>1942</v>
      </c>
      <c r="F35" s="13" t="s">
        <v>1896</v>
      </c>
      <c r="G35" s="13" t="s">
        <v>1897</v>
      </c>
      <c r="H35" s="13" t="s">
        <v>1911</v>
      </c>
      <c r="I35" s="13" t="s">
        <v>1273</v>
      </c>
      <c r="J35" s="13" t="s">
        <v>1896</v>
      </c>
      <c r="K35" s="13" t="s">
        <v>1274</v>
      </c>
      <c r="L35" s="13" t="s">
        <v>1275</v>
      </c>
      <c r="M35" s="13" t="s">
        <v>6246</v>
      </c>
      <c r="N35" s="13" t="s">
        <v>1902</v>
      </c>
      <c r="O35" s="13" t="s">
        <v>1903</v>
      </c>
      <c r="P35" s="13" t="s">
        <v>1904</v>
      </c>
      <c r="Q35" s="13" t="s">
        <v>1946</v>
      </c>
      <c r="R35" s="13" t="s">
        <v>1905</v>
      </c>
      <c r="S35" s="13" t="s">
        <v>1896</v>
      </c>
      <c r="T35" s="13" t="s">
        <v>1896</v>
      </c>
      <c r="U35" s="13" t="s">
        <v>1917</v>
      </c>
      <c r="V35" s="13" t="s">
        <v>1896</v>
      </c>
      <c r="W35" s="15">
        <f t="shared" si="0"/>
        <v>139857</v>
      </c>
      <c r="X35" s="16">
        <f t="shared" si="1"/>
        <v>0</v>
      </c>
      <c r="Y35" s="13" t="s">
        <v>1896</v>
      </c>
      <c r="Z35" s="13" t="s">
        <v>1902</v>
      </c>
      <c r="AA35" s="13" t="s">
        <v>1920</v>
      </c>
      <c r="AB35" s="13" t="s">
        <v>1277</v>
      </c>
      <c r="AC35" s="17">
        <f t="shared" si="2"/>
        <v>0</v>
      </c>
      <c r="AD35" s="13" t="s">
        <v>1922</v>
      </c>
      <c r="AE35" s="13" t="s">
        <v>1278</v>
      </c>
      <c r="AG35" s="18" t="s">
        <v>1276</v>
      </c>
      <c r="AH35" s="19" t="s">
        <v>1919</v>
      </c>
      <c r="AJ35" s="13" t="s">
        <v>1919</v>
      </c>
    </row>
    <row r="36" spans="1:36" ht="99">
      <c r="A36" s="13" t="s">
        <v>1279</v>
      </c>
      <c r="B36" s="13" t="s">
        <v>2028</v>
      </c>
      <c r="C36" s="13" t="s">
        <v>2029</v>
      </c>
      <c r="D36" s="13" t="s">
        <v>2030</v>
      </c>
      <c r="E36" s="13" t="s">
        <v>1895</v>
      </c>
      <c r="F36" s="13" t="s">
        <v>1896</v>
      </c>
      <c r="G36" s="13" t="s">
        <v>1897</v>
      </c>
      <c r="H36" s="13" t="s">
        <v>1911</v>
      </c>
      <c r="I36" s="13" t="s">
        <v>1280</v>
      </c>
      <c r="J36" s="13" t="s">
        <v>1900</v>
      </c>
      <c r="K36" s="13" t="s">
        <v>112</v>
      </c>
      <c r="L36" s="13" t="s">
        <v>113</v>
      </c>
      <c r="M36" s="13" t="s">
        <v>1901</v>
      </c>
      <c r="N36" s="13" t="s">
        <v>1902</v>
      </c>
      <c r="O36" s="13" t="s">
        <v>72</v>
      </c>
      <c r="P36" s="13" t="s">
        <v>1973</v>
      </c>
      <c r="Q36" s="13" t="s">
        <v>1974</v>
      </c>
      <c r="R36" s="13" t="s">
        <v>1975</v>
      </c>
      <c r="S36" s="13" t="s">
        <v>1281</v>
      </c>
      <c r="T36" s="13" t="s">
        <v>1282</v>
      </c>
      <c r="U36" s="13" t="s">
        <v>1283</v>
      </c>
      <c r="V36" s="13" t="s">
        <v>1896</v>
      </c>
      <c r="W36" s="15">
        <f t="shared" si="0"/>
        <v>499500</v>
      </c>
      <c r="X36" s="16">
        <f t="shared" si="1"/>
        <v>0</v>
      </c>
      <c r="Y36" s="13" t="s">
        <v>1896</v>
      </c>
      <c r="Z36" s="13" t="s">
        <v>1902</v>
      </c>
      <c r="AA36" s="13" t="s">
        <v>1920</v>
      </c>
      <c r="AB36" s="13" t="s">
        <v>118</v>
      </c>
      <c r="AC36" s="17">
        <f t="shared" si="2"/>
        <v>0</v>
      </c>
      <c r="AD36" s="13" t="s">
        <v>1919</v>
      </c>
      <c r="AE36" s="13" t="s">
        <v>2025</v>
      </c>
      <c r="AG36" s="18" t="s">
        <v>1284</v>
      </c>
      <c r="AH36" s="19" t="s">
        <v>1919</v>
      </c>
      <c r="AJ36" s="13" t="s">
        <v>1919</v>
      </c>
    </row>
    <row r="37" spans="1:36" ht="234">
      <c r="A37" s="13" t="s">
        <v>1285</v>
      </c>
      <c r="B37" s="13" t="s">
        <v>1995</v>
      </c>
      <c r="C37" s="13" t="s">
        <v>1996</v>
      </c>
      <c r="D37" s="13" t="s">
        <v>1997</v>
      </c>
      <c r="E37" s="13" t="s">
        <v>1969</v>
      </c>
      <c r="F37" s="13" t="s">
        <v>1896</v>
      </c>
      <c r="G37" s="13" t="s">
        <v>1897</v>
      </c>
      <c r="H37" s="13" t="s">
        <v>1911</v>
      </c>
      <c r="I37" s="13" t="s">
        <v>1286</v>
      </c>
      <c r="J37" s="13" t="s">
        <v>1896</v>
      </c>
      <c r="K37" s="13" t="s">
        <v>1287</v>
      </c>
      <c r="L37" s="13" t="s">
        <v>1288</v>
      </c>
      <c r="M37" s="13" t="s">
        <v>1901</v>
      </c>
      <c r="N37" s="13" t="s">
        <v>1902</v>
      </c>
      <c r="O37" s="13" t="s">
        <v>1903</v>
      </c>
      <c r="P37" s="13" t="s">
        <v>1289</v>
      </c>
      <c r="Q37" s="13" t="s">
        <v>1290</v>
      </c>
      <c r="R37" s="13" t="s">
        <v>127</v>
      </c>
      <c r="S37" s="13" t="s">
        <v>1291</v>
      </c>
      <c r="T37" s="13" t="s">
        <v>1292</v>
      </c>
      <c r="U37" s="13" t="s">
        <v>1293</v>
      </c>
      <c r="V37" s="13" t="s">
        <v>1896</v>
      </c>
      <c r="W37" s="15">
        <f t="shared" si="0"/>
        <v>80000</v>
      </c>
      <c r="X37" s="16">
        <f t="shared" si="1"/>
        <v>0</v>
      </c>
      <c r="Y37" s="13" t="s">
        <v>1896</v>
      </c>
      <c r="Z37" s="13" t="s">
        <v>1902</v>
      </c>
      <c r="AA37" s="13" t="s">
        <v>1295</v>
      </c>
      <c r="AB37" s="13" t="s">
        <v>1296</v>
      </c>
      <c r="AC37" s="17">
        <f t="shared" si="2"/>
        <v>0</v>
      </c>
      <c r="AD37" s="13" t="s">
        <v>1922</v>
      </c>
      <c r="AE37" s="13" t="s">
        <v>1297</v>
      </c>
      <c r="AG37" s="18" t="s">
        <v>1294</v>
      </c>
      <c r="AH37" s="19" t="s">
        <v>1919</v>
      </c>
      <c r="AJ37" s="13" t="s">
        <v>1919</v>
      </c>
    </row>
    <row r="38" spans="1:36" ht="81">
      <c r="A38" s="13" t="s">
        <v>1298</v>
      </c>
      <c r="B38" s="13" t="s">
        <v>1299</v>
      </c>
      <c r="C38" s="13" t="s">
        <v>1300</v>
      </c>
      <c r="D38" s="13" t="s">
        <v>1894</v>
      </c>
      <c r="E38" s="13" t="s">
        <v>1927</v>
      </c>
      <c r="F38" s="13" t="s">
        <v>1301</v>
      </c>
      <c r="G38" s="13" t="s">
        <v>1897</v>
      </c>
      <c r="H38" s="13" t="s">
        <v>1911</v>
      </c>
      <c r="I38" s="13" t="s">
        <v>1302</v>
      </c>
      <c r="J38" s="13" t="s">
        <v>1900</v>
      </c>
      <c r="K38" s="13" t="s">
        <v>1303</v>
      </c>
      <c r="L38" s="13" t="s">
        <v>1304</v>
      </c>
      <c r="M38" s="13" t="s">
        <v>1305</v>
      </c>
      <c r="N38" s="13" t="s">
        <v>1902</v>
      </c>
      <c r="O38" s="13" t="s">
        <v>72</v>
      </c>
      <c r="P38" s="13" t="s">
        <v>1306</v>
      </c>
      <c r="Q38" s="13" t="s">
        <v>1307</v>
      </c>
      <c r="R38" s="13" t="s">
        <v>1975</v>
      </c>
      <c r="S38" s="13" t="s">
        <v>1308</v>
      </c>
      <c r="T38" s="13" t="s">
        <v>1309</v>
      </c>
      <c r="U38" s="13" t="s">
        <v>1310</v>
      </c>
      <c r="V38" s="13" t="s">
        <v>1896</v>
      </c>
      <c r="W38" s="15">
        <f t="shared" si="0"/>
        <v>241000</v>
      </c>
      <c r="X38" s="16">
        <f t="shared" si="1"/>
        <v>0</v>
      </c>
      <c r="Y38" s="13" t="s">
        <v>1896</v>
      </c>
      <c r="Z38" s="13" t="s">
        <v>1902</v>
      </c>
      <c r="AA38" s="13" t="s">
        <v>1920</v>
      </c>
      <c r="AB38" s="13" t="s">
        <v>1312</v>
      </c>
      <c r="AC38" s="17">
        <f t="shared" si="2"/>
        <v>0</v>
      </c>
      <c r="AD38" s="13" t="s">
        <v>1922</v>
      </c>
      <c r="AE38" s="13" t="s">
        <v>1313</v>
      </c>
      <c r="AG38" s="18" t="s">
        <v>1311</v>
      </c>
      <c r="AH38" s="19" t="s">
        <v>1919</v>
      </c>
      <c r="AJ38" s="13" t="s">
        <v>1919</v>
      </c>
    </row>
    <row r="39" spans="1:36" ht="90">
      <c r="A39" s="13" t="s">
        <v>1314</v>
      </c>
      <c r="B39" s="13" t="s">
        <v>1966</v>
      </c>
      <c r="C39" s="13" t="s">
        <v>1967</v>
      </c>
      <c r="D39" s="13" t="s">
        <v>1968</v>
      </c>
      <c r="E39" s="13" t="s">
        <v>1969</v>
      </c>
      <c r="F39" s="13" t="s">
        <v>1896</v>
      </c>
      <c r="G39" s="13" t="s">
        <v>1897</v>
      </c>
      <c r="H39" s="13" t="s">
        <v>1911</v>
      </c>
      <c r="I39" s="13" t="s">
        <v>1315</v>
      </c>
      <c r="J39" s="13" t="s">
        <v>1896</v>
      </c>
      <c r="K39" s="13" t="s">
        <v>1316</v>
      </c>
      <c r="L39" s="13" t="s">
        <v>113</v>
      </c>
      <c r="M39" s="13" t="s">
        <v>1901</v>
      </c>
      <c r="N39" s="13" t="s">
        <v>1902</v>
      </c>
      <c r="O39" s="13" t="s">
        <v>95</v>
      </c>
      <c r="P39" s="13" t="s">
        <v>2017</v>
      </c>
      <c r="Q39" s="13" t="s">
        <v>2018</v>
      </c>
      <c r="R39" s="13" t="s">
        <v>2019</v>
      </c>
      <c r="S39" s="13" t="s">
        <v>1317</v>
      </c>
      <c r="T39" s="13" t="s">
        <v>1318</v>
      </c>
      <c r="U39" s="13" t="s">
        <v>1319</v>
      </c>
      <c r="V39" s="13" t="s">
        <v>1896</v>
      </c>
      <c r="W39" s="15">
        <f t="shared" si="0"/>
        <v>831500</v>
      </c>
      <c r="X39" s="16">
        <f t="shared" si="1"/>
        <v>0</v>
      </c>
      <c r="Y39" s="13" t="s">
        <v>1896</v>
      </c>
      <c r="Z39" s="13" t="s">
        <v>1902</v>
      </c>
      <c r="AA39" s="13" t="s">
        <v>1920</v>
      </c>
      <c r="AB39" s="13" t="s">
        <v>1321</v>
      </c>
      <c r="AC39" s="17">
        <f t="shared" si="2"/>
        <v>0</v>
      </c>
      <c r="AD39" s="13" t="s">
        <v>1919</v>
      </c>
      <c r="AE39" s="13" t="s">
        <v>2025</v>
      </c>
      <c r="AG39" s="18" t="s">
        <v>1320</v>
      </c>
      <c r="AH39" s="19" t="s">
        <v>1919</v>
      </c>
      <c r="AJ39" s="13" t="s">
        <v>1919</v>
      </c>
    </row>
    <row r="40" spans="1:36" ht="81">
      <c r="A40" s="13" t="s">
        <v>1322</v>
      </c>
      <c r="B40" s="13" t="s">
        <v>1966</v>
      </c>
      <c r="C40" s="13" t="s">
        <v>1967</v>
      </c>
      <c r="D40" s="13" t="s">
        <v>1968</v>
      </c>
      <c r="E40" s="13" t="s">
        <v>1969</v>
      </c>
      <c r="F40" s="13" t="s">
        <v>1896</v>
      </c>
      <c r="G40" s="13" t="s">
        <v>1897</v>
      </c>
      <c r="H40" s="13" t="s">
        <v>1911</v>
      </c>
      <c r="I40" s="13" t="s">
        <v>1323</v>
      </c>
      <c r="J40" s="13" t="s">
        <v>1896</v>
      </c>
      <c r="K40" s="13" t="s">
        <v>1316</v>
      </c>
      <c r="L40" s="13" t="s">
        <v>113</v>
      </c>
      <c r="M40" s="13" t="s">
        <v>1901</v>
      </c>
      <c r="N40" s="13" t="s">
        <v>1324</v>
      </c>
      <c r="O40" s="13" t="s">
        <v>95</v>
      </c>
      <c r="P40" s="13" t="s">
        <v>2017</v>
      </c>
      <c r="Q40" s="13" t="s">
        <v>2018</v>
      </c>
      <c r="R40" s="13" t="s">
        <v>2019</v>
      </c>
      <c r="S40" s="13" t="s">
        <v>1325</v>
      </c>
      <c r="T40" s="13" t="s">
        <v>1326</v>
      </c>
      <c r="U40" s="13" t="s">
        <v>1327</v>
      </c>
      <c r="V40" s="13" t="s">
        <v>1328</v>
      </c>
      <c r="W40" s="15">
        <f t="shared" si="0"/>
        <v>660000</v>
      </c>
      <c r="X40" s="16">
        <f t="shared" si="1"/>
        <v>95600</v>
      </c>
      <c r="Y40" s="13" t="s">
        <v>1331</v>
      </c>
      <c r="Z40" s="13" t="s">
        <v>1324</v>
      </c>
      <c r="AA40" s="13" t="s">
        <v>1920</v>
      </c>
      <c r="AB40" s="13" t="s">
        <v>1321</v>
      </c>
      <c r="AC40" s="17">
        <f t="shared" si="2"/>
        <v>95600</v>
      </c>
      <c r="AD40" s="13" t="s">
        <v>1922</v>
      </c>
      <c r="AE40" s="13" t="s">
        <v>1332</v>
      </c>
      <c r="AG40" s="18" t="s">
        <v>1329</v>
      </c>
      <c r="AH40" s="19" t="s">
        <v>1330</v>
      </c>
      <c r="AJ40" s="13" t="s">
        <v>1330</v>
      </c>
    </row>
    <row r="41" spans="1:36" ht="72">
      <c r="A41" s="13" t="s">
        <v>1333</v>
      </c>
      <c r="B41" s="13" t="s">
        <v>1966</v>
      </c>
      <c r="C41" s="13" t="s">
        <v>1967</v>
      </c>
      <c r="D41" s="13" t="s">
        <v>1968</v>
      </c>
      <c r="E41" s="13" t="s">
        <v>1969</v>
      </c>
      <c r="F41" s="13" t="s">
        <v>1896</v>
      </c>
      <c r="G41" s="13" t="s">
        <v>1897</v>
      </c>
      <c r="H41" s="13" t="s">
        <v>1911</v>
      </c>
      <c r="I41" s="13" t="s">
        <v>1334</v>
      </c>
      <c r="J41" s="13" t="s">
        <v>1896</v>
      </c>
      <c r="K41" s="13" t="s">
        <v>1316</v>
      </c>
      <c r="L41" s="13" t="s">
        <v>113</v>
      </c>
      <c r="M41" s="13" t="s">
        <v>1901</v>
      </c>
      <c r="N41" s="13" t="s">
        <v>1335</v>
      </c>
      <c r="O41" s="13" t="s">
        <v>95</v>
      </c>
      <c r="P41" s="13" t="s">
        <v>2017</v>
      </c>
      <c r="Q41" s="13" t="s">
        <v>2018</v>
      </c>
      <c r="R41" s="13" t="s">
        <v>2019</v>
      </c>
      <c r="S41" s="13" t="s">
        <v>1336</v>
      </c>
      <c r="T41" s="13" t="s">
        <v>1337</v>
      </c>
      <c r="U41" s="13" t="s">
        <v>1338</v>
      </c>
      <c r="V41" s="13" t="s">
        <v>1339</v>
      </c>
      <c r="W41" s="15">
        <f t="shared" si="0"/>
        <v>1132000</v>
      </c>
      <c r="X41" s="16">
        <f t="shared" si="1"/>
        <v>430000</v>
      </c>
      <c r="Y41" s="13" t="s">
        <v>1342</v>
      </c>
      <c r="Z41" s="13" t="s">
        <v>1335</v>
      </c>
      <c r="AA41" s="13" t="s">
        <v>1920</v>
      </c>
      <c r="AB41" s="13" t="s">
        <v>1321</v>
      </c>
      <c r="AC41" s="17">
        <f t="shared" si="2"/>
        <v>430000</v>
      </c>
      <c r="AD41" s="13" t="s">
        <v>1922</v>
      </c>
      <c r="AE41" s="13" t="s">
        <v>1332</v>
      </c>
      <c r="AG41" s="18" t="s">
        <v>1340</v>
      </c>
      <c r="AH41" s="19" t="s">
        <v>1341</v>
      </c>
      <c r="AJ41" s="13" t="s">
        <v>1341</v>
      </c>
    </row>
    <row r="42" spans="1:36" ht="72">
      <c r="A42" s="13" t="s">
        <v>1343</v>
      </c>
      <c r="B42" s="13" t="s">
        <v>2028</v>
      </c>
      <c r="C42" s="13" t="s">
        <v>2029</v>
      </c>
      <c r="D42" s="13" t="s">
        <v>2030</v>
      </c>
      <c r="E42" s="13" t="s">
        <v>1895</v>
      </c>
      <c r="F42" s="13" t="s">
        <v>1896</v>
      </c>
      <c r="G42" s="13" t="s">
        <v>1897</v>
      </c>
      <c r="H42" s="13" t="s">
        <v>1911</v>
      </c>
      <c r="I42" s="13" t="s">
        <v>1344</v>
      </c>
      <c r="J42" s="13" t="s">
        <v>1900</v>
      </c>
      <c r="K42" s="13" t="s">
        <v>1345</v>
      </c>
      <c r="L42" s="13" t="s">
        <v>1346</v>
      </c>
      <c r="M42" s="13" t="s">
        <v>1901</v>
      </c>
      <c r="N42" s="13" t="s">
        <v>1902</v>
      </c>
      <c r="O42" s="13" t="s">
        <v>95</v>
      </c>
      <c r="P42" s="13" t="s">
        <v>2017</v>
      </c>
      <c r="Q42" s="13" t="s">
        <v>2018</v>
      </c>
      <c r="R42" s="13" t="s">
        <v>2019</v>
      </c>
      <c r="S42" s="13" t="s">
        <v>1347</v>
      </c>
      <c r="T42" s="13" t="s">
        <v>1348</v>
      </c>
      <c r="U42" s="13" t="s">
        <v>1349</v>
      </c>
      <c r="V42" s="13" t="s">
        <v>1896</v>
      </c>
      <c r="W42" s="15">
        <f t="shared" si="0"/>
        <v>188000</v>
      </c>
      <c r="X42" s="16">
        <f t="shared" si="1"/>
        <v>0</v>
      </c>
      <c r="Y42" s="13" t="s">
        <v>1896</v>
      </c>
      <c r="Z42" s="13" t="s">
        <v>1902</v>
      </c>
      <c r="AA42" s="13" t="s">
        <v>1920</v>
      </c>
      <c r="AB42" s="13" t="s">
        <v>1351</v>
      </c>
      <c r="AC42" s="17">
        <f t="shared" si="2"/>
        <v>0</v>
      </c>
      <c r="AD42" s="13" t="s">
        <v>1919</v>
      </c>
      <c r="AE42" s="13" t="s">
        <v>1993</v>
      </c>
      <c r="AG42" s="18" t="s">
        <v>1350</v>
      </c>
      <c r="AH42" s="19" t="s">
        <v>1919</v>
      </c>
      <c r="AJ42" s="13" t="s">
        <v>1919</v>
      </c>
    </row>
    <row r="43" spans="1:36" ht="225">
      <c r="A43" s="13" t="s">
        <v>1352</v>
      </c>
      <c r="B43" s="13" t="s">
        <v>1353</v>
      </c>
      <c r="C43" s="13" t="s">
        <v>1354</v>
      </c>
      <c r="D43" s="13" t="s">
        <v>1355</v>
      </c>
      <c r="E43" s="13" t="s">
        <v>137</v>
      </c>
      <c r="F43" s="13" t="s">
        <v>1896</v>
      </c>
      <c r="G43" s="13" t="s">
        <v>1897</v>
      </c>
      <c r="H43" s="13" t="s">
        <v>1911</v>
      </c>
      <c r="I43" s="13" t="s">
        <v>1356</v>
      </c>
      <c r="J43" s="13" t="s">
        <v>1896</v>
      </c>
      <c r="K43" s="13" t="s">
        <v>1357</v>
      </c>
      <c r="L43" s="13" t="s">
        <v>1358</v>
      </c>
      <c r="M43" s="13" t="s">
        <v>1901</v>
      </c>
      <c r="N43" s="13" t="s">
        <v>1902</v>
      </c>
      <c r="O43" s="13" t="s">
        <v>72</v>
      </c>
      <c r="P43" s="13" t="s">
        <v>1306</v>
      </c>
      <c r="Q43" s="13" t="s">
        <v>1307</v>
      </c>
      <c r="R43" s="13" t="s">
        <v>1975</v>
      </c>
      <c r="S43" s="13" t="s">
        <v>1896</v>
      </c>
      <c r="T43" s="13" t="s">
        <v>1896</v>
      </c>
      <c r="U43" s="13" t="s">
        <v>1359</v>
      </c>
      <c r="V43" s="13" t="s">
        <v>1896</v>
      </c>
      <c r="W43" s="15">
        <f t="shared" si="0"/>
        <v>30000</v>
      </c>
      <c r="X43" s="16">
        <f t="shared" si="1"/>
        <v>0</v>
      </c>
      <c r="Y43" s="13" t="s">
        <v>1896</v>
      </c>
      <c r="Z43" s="13" t="s">
        <v>1902</v>
      </c>
      <c r="AA43" s="13" t="s">
        <v>1920</v>
      </c>
      <c r="AB43" s="13" t="s">
        <v>1361</v>
      </c>
      <c r="AC43" s="17">
        <f t="shared" si="2"/>
        <v>0</v>
      </c>
      <c r="AD43" s="13" t="s">
        <v>1980</v>
      </c>
      <c r="AE43" s="13" t="s">
        <v>1362</v>
      </c>
      <c r="AG43" s="18" t="s">
        <v>1360</v>
      </c>
      <c r="AH43" s="19" t="s">
        <v>1919</v>
      </c>
      <c r="AJ43" s="13" t="s">
        <v>1919</v>
      </c>
    </row>
    <row r="44" spans="1:36" ht="171">
      <c r="A44" s="13" t="s">
        <v>1363</v>
      </c>
      <c r="B44" s="13" t="s">
        <v>2028</v>
      </c>
      <c r="C44" s="13" t="s">
        <v>2029</v>
      </c>
      <c r="D44" s="13" t="s">
        <v>2030</v>
      </c>
      <c r="E44" s="13" t="s">
        <v>1895</v>
      </c>
      <c r="F44" s="13" t="s">
        <v>1896</v>
      </c>
      <c r="G44" s="13" t="s">
        <v>1897</v>
      </c>
      <c r="H44" s="13" t="s">
        <v>1911</v>
      </c>
      <c r="I44" s="13" t="s">
        <v>1364</v>
      </c>
      <c r="J44" s="13" t="s">
        <v>1900</v>
      </c>
      <c r="K44" s="13" t="s">
        <v>1365</v>
      </c>
      <c r="L44" s="13" t="s">
        <v>1366</v>
      </c>
      <c r="M44" s="13" t="s">
        <v>1901</v>
      </c>
      <c r="N44" s="13" t="s">
        <v>1902</v>
      </c>
      <c r="O44" s="13" t="s">
        <v>95</v>
      </c>
      <c r="P44" s="13" t="s">
        <v>2017</v>
      </c>
      <c r="Q44" s="13" t="s">
        <v>2018</v>
      </c>
      <c r="R44" s="13" t="s">
        <v>2019</v>
      </c>
      <c r="S44" s="13" t="s">
        <v>1896</v>
      </c>
      <c r="T44" s="13" t="s">
        <v>1896</v>
      </c>
      <c r="U44" s="13" t="s">
        <v>1367</v>
      </c>
      <c r="V44" s="13" t="s">
        <v>1896</v>
      </c>
      <c r="W44" s="15">
        <f t="shared" si="0"/>
        <v>124019</v>
      </c>
      <c r="X44" s="16">
        <f t="shared" si="1"/>
        <v>0</v>
      </c>
      <c r="Y44" s="13" t="s">
        <v>1896</v>
      </c>
      <c r="Z44" s="13" t="s">
        <v>1902</v>
      </c>
      <c r="AA44" s="13" t="s">
        <v>1920</v>
      </c>
      <c r="AB44" s="13" t="s">
        <v>1369</v>
      </c>
      <c r="AC44" s="17">
        <f t="shared" si="2"/>
        <v>0</v>
      </c>
      <c r="AD44" s="13" t="s">
        <v>1919</v>
      </c>
      <c r="AE44" s="13" t="s">
        <v>1993</v>
      </c>
      <c r="AG44" s="18" t="s">
        <v>1368</v>
      </c>
      <c r="AH44" s="19" t="s">
        <v>1919</v>
      </c>
      <c r="AJ44" s="13" t="s">
        <v>1919</v>
      </c>
    </row>
    <row r="45" spans="1:36" ht="72">
      <c r="A45" s="13" t="s">
        <v>1370</v>
      </c>
      <c r="B45" s="13" t="s">
        <v>1371</v>
      </c>
      <c r="C45" s="13" t="s">
        <v>1372</v>
      </c>
      <c r="D45" s="13" t="s">
        <v>2030</v>
      </c>
      <c r="E45" s="13" t="s">
        <v>137</v>
      </c>
      <c r="F45" s="13" t="s">
        <v>1896</v>
      </c>
      <c r="G45" s="13" t="s">
        <v>1897</v>
      </c>
      <c r="H45" s="13" t="s">
        <v>1911</v>
      </c>
      <c r="I45" s="13" t="s">
        <v>1373</v>
      </c>
      <c r="J45" s="13" t="s">
        <v>1896</v>
      </c>
      <c r="K45" s="13" t="s">
        <v>1374</v>
      </c>
      <c r="L45" s="13" t="s">
        <v>1375</v>
      </c>
      <c r="M45" s="13" t="s">
        <v>1901</v>
      </c>
      <c r="N45" s="13" t="s">
        <v>1902</v>
      </c>
      <c r="O45" s="13" t="s">
        <v>1903</v>
      </c>
      <c r="P45" s="13" t="s">
        <v>1376</v>
      </c>
      <c r="Q45" s="13" t="s">
        <v>1377</v>
      </c>
      <c r="R45" s="13" t="s">
        <v>95</v>
      </c>
      <c r="S45" s="13" t="s">
        <v>1896</v>
      </c>
      <c r="T45" s="13" t="s">
        <v>1896</v>
      </c>
      <c r="U45" s="13" t="s">
        <v>1378</v>
      </c>
      <c r="V45" s="13" t="s">
        <v>1896</v>
      </c>
      <c r="W45" s="15">
        <f t="shared" si="0"/>
        <v>253130</v>
      </c>
      <c r="X45" s="16">
        <f t="shared" si="1"/>
        <v>0</v>
      </c>
      <c r="Y45" s="13" t="s">
        <v>1896</v>
      </c>
      <c r="Z45" s="13" t="s">
        <v>1902</v>
      </c>
      <c r="AA45" s="13" t="s">
        <v>1920</v>
      </c>
      <c r="AB45" s="13" t="s">
        <v>1380</v>
      </c>
      <c r="AC45" s="17">
        <f t="shared" si="2"/>
        <v>0</v>
      </c>
      <c r="AD45" s="13" t="s">
        <v>1919</v>
      </c>
      <c r="AE45" s="13" t="s">
        <v>2025</v>
      </c>
      <c r="AG45" s="18" t="s">
        <v>1379</v>
      </c>
      <c r="AH45" s="19" t="s">
        <v>1919</v>
      </c>
      <c r="AJ45" s="13" t="s">
        <v>1919</v>
      </c>
    </row>
    <row r="46" spans="1:36" ht="63">
      <c r="A46" s="13" t="s">
        <v>1381</v>
      </c>
      <c r="B46" s="13" t="s">
        <v>1382</v>
      </c>
      <c r="C46" s="13" t="s">
        <v>1383</v>
      </c>
      <c r="D46" s="13" t="s">
        <v>1384</v>
      </c>
      <c r="E46" s="13" t="s">
        <v>100</v>
      </c>
      <c r="F46" s="13" t="s">
        <v>1896</v>
      </c>
      <c r="G46" s="13" t="s">
        <v>1897</v>
      </c>
      <c r="H46" s="13" t="s">
        <v>1911</v>
      </c>
      <c r="I46" s="13" t="s">
        <v>1385</v>
      </c>
      <c r="J46" s="13" t="s">
        <v>1896</v>
      </c>
      <c r="K46" s="13" t="s">
        <v>1386</v>
      </c>
      <c r="L46" s="13" t="s">
        <v>1914</v>
      </c>
      <c r="M46" s="13" t="s">
        <v>1387</v>
      </c>
      <c r="N46" s="13" t="s">
        <v>1902</v>
      </c>
      <c r="O46" s="13" t="s">
        <v>95</v>
      </c>
      <c r="P46" s="13" t="s">
        <v>1388</v>
      </c>
      <c r="Q46" s="13" t="s">
        <v>1389</v>
      </c>
      <c r="R46" s="13" t="s">
        <v>2003</v>
      </c>
      <c r="S46" s="13" t="s">
        <v>1896</v>
      </c>
      <c r="T46" s="13" t="s">
        <v>1896</v>
      </c>
      <c r="U46" s="13" t="s">
        <v>1390</v>
      </c>
      <c r="V46" s="13" t="s">
        <v>1896</v>
      </c>
      <c r="W46" s="15">
        <f t="shared" si="0"/>
        <v>80000</v>
      </c>
      <c r="X46" s="16">
        <f t="shared" si="1"/>
        <v>0</v>
      </c>
      <c r="Y46" s="13" t="s">
        <v>1896</v>
      </c>
      <c r="Z46" s="13" t="s">
        <v>1902</v>
      </c>
      <c r="AA46" s="13" t="s">
        <v>1920</v>
      </c>
      <c r="AB46" s="13" t="s">
        <v>1391</v>
      </c>
      <c r="AC46" s="17">
        <f t="shared" si="2"/>
        <v>0</v>
      </c>
      <c r="AD46" s="13" t="s">
        <v>2008</v>
      </c>
      <c r="AE46" s="13" t="s">
        <v>1392</v>
      </c>
      <c r="AG46" s="18" t="s">
        <v>1294</v>
      </c>
      <c r="AH46" s="19" t="s">
        <v>1919</v>
      </c>
      <c r="AJ46" s="13" t="s">
        <v>1919</v>
      </c>
    </row>
    <row r="47" spans="1:36" ht="297">
      <c r="A47" s="13" t="s">
        <v>1393</v>
      </c>
      <c r="B47" s="13" t="s">
        <v>2028</v>
      </c>
      <c r="C47" s="13" t="s">
        <v>2029</v>
      </c>
      <c r="D47" s="13" t="s">
        <v>2030</v>
      </c>
      <c r="E47" s="13" t="s">
        <v>1895</v>
      </c>
      <c r="F47" s="13" t="s">
        <v>1896</v>
      </c>
      <c r="G47" s="13" t="s">
        <v>1897</v>
      </c>
      <c r="H47" s="13" t="s">
        <v>1911</v>
      </c>
      <c r="I47" s="13" t="s">
        <v>1394</v>
      </c>
      <c r="J47" s="13" t="s">
        <v>1900</v>
      </c>
      <c r="K47" s="13" t="s">
        <v>1395</v>
      </c>
      <c r="L47" s="13" t="s">
        <v>1396</v>
      </c>
      <c r="M47" s="13" t="s">
        <v>1901</v>
      </c>
      <c r="N47" s="13" t="s">
        <v>1902</v>
      </c>
      <c r="O47" s="13" t="s">
        <v>95</v>
      </c>
      <c r="P47" s="13" t="s">
        <v>1397</v>
      </c>
      <c r="Q47" s="13" t="s">
        <v>1398</v>
      </c>
      <c r="R47" s="13" t="s">
        <v>1399</v>
      </c>
      <c r="S47" s="13" t="s">
        <v>1896</v>
      </c>
      <c r="T47" s="13" t="s">
        <v>1896</v>
      </c>
      <c r="U47" s="13" t="s">
        <v>1400</v>
      </c>
      <c r="V47" s="13" t="s">
        <v>1896</v>
      </c>
      <c r="W47" s="15">
        <f t="shared" si="0"/>
        <v>2500000</v>
      </c>
      <c r="X47" s="16">
        <f t="shared" si="1"/>
        <v>0</v>
      </c>
      <c r="Y47" s="13" t="s">
        <v>1896</v>
      </c>
      <c r="Z47" s="13" t="s">
        <v>1902</v>
      </c>
      <c r="AA47" s="13" t="s">
        <v>1402</v>
      </c>
      <c r="AB47" s="13" t="s">
        <v>1403</v>
      </c>
      <c r="AC47" s="17">
        <f t="shared" si="2"/>
        <v>0</v>
      </c>
      <c r="AD47" s="13" t="s">
        <v>1919</v>
      </c>
      <c r="AE47" s="13" t="s">
        <v>1937</v>
      </c>
      <c r="AG47" s="18" t="s">
        <v>1401</v>
      </c>
      <c r="AH47" s="19" t="s">
        <v>1919</v>
      </c>
      <c r="AJ47" s="13" t="s">
        <v>1919</v>
      </c>
    </row>
    <row r="48" spans="1:36" ht="90">
      <c r="A48" s="13" t="s">
        <v>1405</v>
      </c>
      <c r="B48" s="13" t="s">
        <v>1299</v>
      </c>
      <c r="C48" s="13" t="s">
        <v>1300</v>
      </c>
      <c r="D48" s="13" t="s">
        <v>1894</v>
      </c>
      <c r="E48" s="13" t="s">
        <v>1927</v>
      </c>
      <c r="F48" s="13" t="s">
        <v>1301</v>
      </c>
      <c r="G48" s="13" t="s">
        <v>1897</v>
      </c>
      <c r="H48" s="13" t="s">
        <v>1911</v>
      </c>
      <c r="I48" s="13" t="s">
        <v>1406</v>
      </c>
      <c r="J48" s="13" t="s">
        <v>1900</v>
      </c>
      <c r="K48" s="13" t="s">
        <v>1407</v>
      </c>
      <c r="L48" s="13" t="s">
        <v>1408</v>
      </c>
      <c r="M48" s="13" t="s">
        <v>1901</v>
      </c>
      <c r="N48" s="13" t="s">
        <v>1902</v>
      </c>
      <c r="O48" s="13" t="s">
        <v>1404</v>
      </c>
      <c r="P48" s="13" t="s">
        <v>1931</v>
      </c>
      <c r="Q48" s="13" t="s">
        <v>1932</v>
      </c>
      <c r="R48" s="13" t="s">
        <v>1933</v>
      </c>
      <c r="S48" s="13" t="s">
        <v>1896</v>
      </c>
      <c r="T48" s="13" t="s">
        <v>1896</v>
      </c>
      <c r="U48" s="13" t="s">
        <v>1409</v>
      </c>
      <c r="V48" s="13" t="s">
        <v>1896</v>
      </c>
      <c r="W48" s="15">
        <f t="shared" si="0"/>
        <v>225000</v>
      </c>
      <c r="X48" s="16">
        <f t="shared" si="1"/>
        <v>0</v>
      </c>
      <c r="Y48" s="13" t="s">
        <v>1896</v>
      </c>
      <c r="Z48" s="13" t="s">
        <v>1902</v>
      </c>
      <c r="AA48" s="13" t="s">
        <v>1920</v>
      </c>
      <c r="AB48" s="13" t="s">
        <v>1411</v>
      </c>
      <c r="AC48" s="17">
        <f t="shared" si="2"/>
        <v>0</v>
      </c>
      <c r="AD48" s="13" t="s">
        <v>1919</v>
      </c>
      <c r="AE48" s="13" t="s">
        <v>1993</v>
      </c>
      <c r="AG48" s="18" t="s">
        <v>1410</v>
      </c>
      <c r="AH48" s="19" t="s">
        <v>1919</v>
      </c>
      <c r="AJ48" s="13" t="s">
        <v>1919</v>
      </c>
    </row>
    <row r="49" spans="1:36" ht="117">
      <c r="A49" s="13" t="s">
        <v>1412</v>
      </c>
      <c r="B49" s="13" t="s">
        <v>1966</v>
      </c>
      <c r="C49" s="13" t="s">
        <v>1967</v>
      </c>
      <c r="D49" s="13" t="s">
        <v>1968</v>
      </c>
      <c r="E49" s="13" t="s">
        <v>1969</v>
      </c>
      <c r="F49" s="13" t="s">
        <v>1896</v>
      </c>
      <c r="G49" s="13" t="s">
        <v>1897</v>
      </c>
      <c r="H49" s="13" t="s">
        <v>1911</v>
      </c>
      <c r="I49" s="13" t="s">
        <v>1413</v>
      </c>
      <c r="J49" s="13" t="s">
        <v>1896</v>
      </c>
      <c r="K49" s="13" t="s">
        <v>1414</v>
      </c>
      <c r="L49" s="13" t="s">
        <v>1415</v>
      </c>
      <c r="M49" s="13" t="s">
        <v>1901</v>
      </c>
      <c r="N49" s="13" t="s">
        <v>1902</v>
      </c>
      <c r="O49" s="13" t="s">
        <v>95</v>
      </c>
      <c r="P49" s="13" t="s">
        <v>2017</v>
      </c>
      <c r="Q49" s="13" t="s">
        <v>2018</v>
      </c>
      <c r="R49" s="13" t="s">
        <v>2019</v>
      </c>
      <c r="S49" s="13" t="s">
        <v>1416</v>
      </c>
      <c r="T49" s="13" t="s">
        <v>1417</v>
      </c>
      <c r="U49" s="13" t="s">
        <v>1418</v>
      </c>
      <c r="V49" s="13" t="s">
        <v>1896</v>
      </c>
      <c r="W49" s="15">
        <f t="shared" si="0"/>
        <v>81000</v>
      </c>
      <c r="X49" s="16">
        <f t="shared" si="1"/>
        <v>0</v>
      </c>
      <c r="Y49" s="13" t="s">
        <v>1896</v>
      </c>
      <c r="Z49" s="13" t="s">
        <v>1902</v>
      </c>
      <c r="AA49" s="13" t="s">
        <v>1920</v>
      </c>
      <c r="AB49" s="13" t="s">
        <v>1420</v>
      </c>
      <c r="AC49" s="17">
        <f t="shared" si="2"/>
        <v>0</v>
      </c>
      <c r="AD49" s="13" t="s">
        <v>1919</v>
      </c>
      <c r="AE49" s="13" t="s">
        <v>2025</v>
      </c>
      <c r="AG49" s="18" t="s">
        <v>1419</v>
      </c>
      <c r="AH49" s="19" t="s">
        <v>1919</v>
      </c>
      <c r="AJ49" s="13" t="s">
        <v>1919</v>
      </c>
    </row>
    <row r="50" spans="1:36" ht="99">
      <c r="A50" s="13" t="s">
        <v>1422</v>
      </c>
      <c r="B50" s="13" t="s">
        <v>1423</v>
      </c>
      <c r="C50" s="13" t="s">
        <v>1424</v>
      </c>
      <c r="D50" s="13" t="s">
        <v>1894</v>
      </c>
      <c r="E50" s="13" t="s">
        <v>1927</v>
      </c>
      <c r="F50" s="13" t="s">
        <v>1896</v>
      </c>
      <c r="G50" s="13" t="s">
        <v>1897</v>
      </c>
      <c r="H50" s="13" t="s">
        <v>1911</v>
      </c>
      <c r="I50" s="13" t="s">
        <v>1425</v>
      </c>
      <c r="J50" s="13" t="s">
        <v>1896</v>
      </c>
      <c r="K50" s="13" t="s">
        <v>1426</v>
      </c>
      <c r="L50" s="13" t="s">
        <v>1427</v>
      </c>
      <c r="M50" s="13" t="s">
        <v>1901</v>
      </c>
      <c r="N50" s="13" t="s">
        <v>1902</v>
      </c>
      <c r="O50" s="13" t="s">
        <v>1421</v>
      </c>
      <c r="P50" s="13" t="s">
        <v>1915</v>
      </c>
      <c r="Q50" s="13" t="s">
        <v>1916</v>
      </c>
      <c r="R50" s="13" t="s">
        <v>1905</v>
      </c>
      <c r="S50" s="13" t="s">
        <v>1896</v>
      </c>
      <c r="T50" s="13" t="s">
        <v>1896</v>
      </c>
      <c r="U50" s="13" t="s">
        <v>1428</v>
      </c>
      <c r="V50" s="13" t="s">
        <v>1896</v>
      </c>
      <c r="W50" s="15">
        <f t="shared" si="0"/>
        <v>80000</v>
      </c>
      <c r="X50" s="16">
        <f t="shared" si="1"/>
        <v>0</v>
      </c>
      <c r="Y50" s="13" t="s">
        <v>1896</v>
      </c>
      <c r="Z50" s="13" t="s">
        <v>1902</v>
      </c>
      <c r="AA50" s="13" t="s">
        <v>1920</v>
      </c>
      <c r="AB50" s="13" t="s">
        <v>1429</v>
      </c>
      <c r="AC50" s="17">
        <f t="shared" si="2"/>
        <v>0</v>
      </c>
      <c r="AD50" s="13" t="s">
        <v>1919</v>
      </c>
      <c r="AE50" s="13" t="s">
        <v>1937</v>
      </c>
      <c r="AG50" s="18" t="s">
        <v>1294</v>
      </c>
      <c r="AH50" s="19" t="s">
        <v>1919</v>
      </c>
      <c r="AJ50" s="13" t="s">
        <v>1919</v>
      </c>
    </row>
    <row r="51" spans="1:36" ht="243">
      <c r="A51" s="13" t="s">
        <v>1430</v>
      </c>
      <c r="B51" s="13" t="s">
        <v>1431</v>
      </c>
      <c r="C51" s="13" t="s">
        <v>1432</v>
      </c>
      <c r="D51" s="13" t="s">
        <v>1433</v>
      </c>
      <c r="E51" s="13" t="s">
        <v>137</v>
      </c>
      <c r="F51" s="13" t="s">
        <v>1896</v>
      </c>
      <c r="G51" s="13" t="s">
        <v>1897</v>
      </c>
      <c r="H51" s="13" t="s">
        <v>1911</v>
      </c>
      <c r="I51" s="13" t="s">
        <v>1434</v>
      </c>
      <c r="J51" s="13" t="s">
        <v>1896</v>
      </c>
      <c r="K51" s="13" t="s">
        <v>1435</v>
      </c>
      <c r="L51" s="13" t="s">
        <v>1436</v>
      </c>
      <c r="M51" s="13" t="s">
        <v>1437</v>
      </c>
      <c r="N51" s="13" t="s">
        <v>1902</v>
      </c>
      <c r="O51" s="13" t="s">
        <v>72</v>
      </c>
      <c r="P51" s="13" t="s">
        <v>1306</v>
      </c>
      <c r="Q51" s="13" t="s">
        <v>1307</v>
      </c>
      <c r="R51" s="13" t="s">
        <v>1975</v>
      </c>
      <c r="S51" s="13" t="s">
        <v>1896</v>
      </c>
      <c r="T51" s="13" t="s">
        <v>1896</v>
      </c>
      <c r="U51" s="13" t="s">
        <v>1438</v>
      </c>
      <c r="V51" s="13" t="s">
        <v>1896</v>
      </c>
      <c r="W51" s="15">
        <f t="shared" si="0"/>
        <v>55900</v>
      </c>
      <c r="X51" s="16">
        <f t="shared" si="1"/>
        <v>0</v>
      </c>
      <c r="Y51" s="13" t="s">
        <v>1896</v>
      </c>
      <c r="Z51" s="13" t="s">
        <v>1902</v>
      </c>
      <c r="AA51" s="13" t="s">
        <v>1920</v>
      </c>
      <c r="AB51" s="13" t="s">
        <v>1440</v>
      </c>
      <c r="AC51" s="17">
        <f t="shared" si="2"/>
        <v>0</v>
      </c>
      <c r="AD51" s="13" t="s">
        <v>2008</v>
      </c>
      <c r="AE51" s="13" t="s">
        <v>1441</v>
      </c>
      <c r="AG51" s="18" t="s">
        <v>1439</v>
      </c>
      <c r="AH51" s="19" t="s">
        <v>1919</v>
      </c>
      <c r="AJ51" s="13" t="s">
        <v>1919</v>
      </c>
    </row>
    <row r="52" spans="1:36" ht="333">
      <c r="A52" s="13" t="s">
        <v>1442</v>
      </c>
      <c r="B52" s="13" t="s">
        <v>2028</v>
      </c>
      <c r="C52" s="13" t="s">
        <v>2029</v>
      </c>
      <c r="D52" s="13" t="s">
        <v>2030</v>
      </c>
      <c r="E52" s="13" t="s">
        <v>1895</v>
      </c>
      <c r="F52" s="13" t="s">
        <v>1896</v>
      </c>
      <c r="G52" s="13" t="s">
        <v>1897</v>
      </c>
      <c r="H52" s="13" t="s">
        <v>1911</v>
      </c>
      <c r="I52" s="13" t="s">
        <v>322</v>
      </c>
      <c r="J52" s="13" t="s">
        <v>1900</v>
      </c>
      <c r="K52" s="13" t="s">
        <v>1386</v>
      </c>
      <c r="L52" s="13" t="s">
        <v>323</v>
      </c>
      <c r="M52" s="13" t="s">
        <v>1901</v>
      </c>
      <c r="N52" s="13" t="s">
        <v>1902</v>
      </c>
      <c r="O52" s="13" t="s">
        <v>95</v>
      </c>
      <c r="P52" s="13" t="s">
        <v>2017</v>
      </c>
      <c r="Q52" s="13" t="s">
        <v>2018</v>
      </c>
      <c r="R52" s="13" t="s">
        <v>2019</v>
      </c>
      <c r="S52" s="13" t="s">
        <v>324</v>
      </c>
      <c r="T52" s="13" t="s">
        <v>325</v>
      </c>
      <c r="U52" s="13" t="s">
        <v>326</v>
      </c>
      <c r="V52" s="13" t="s">
        <v>327</v>
      </c>
      <c r="W52" s="15">
        <f t="shared" si="0"/>
        <v>1036571</v>
      </c>
      <c r="X52" s="16">
        <f t="shared" si="1"/>
        <v>199600</v>
      </c>
      <c r="Y52" s="13" t="s">
        <v>1896</v>
      </c>
      <c r="Z52" s="13" t="s">
        <v>1902</v>
      </c>
      <c r="AA52" s="13" t="s">
        <v>1920</v>
      </c>
      <c r="AB52" s="13" t="s">
        <v>1391</v>
      </c>
      <c r="AC52" s="17">
        <f t="shared" si="2"/>
        <v>199600</v>
      </c>
      <c r="AD52" s="13" t="s">
        <v>1980</v>
      </c>
      <c r="AE52" s="13" t="s">
        <v>330</v>
      </c>
      <c r="AG52" s="18" t="s">
        <v>328</v>
      </c>
      <c r="AH52" s="19" t="s">
        <v>329</v>
      </c>
      <c r="AJ52" s="13" t="s">
        <v>329</v>
      </c>
    </row>
    <row r="53" spans="1:36" ht="243">
      <c r="A53" s="13" t="s">
        <v>331</v>
      </c>
      <c r="B53" s="13" t="s">
        <v>332</v>
      </c>
      <c r="C53" s="13" t="s">
        <v>333</v>
      </c>
      <c r="D53" s="13" t="s">
        <v>1894</v>
      </c>
      <c r="E53" s="13" t="s">
        <v>334</v>
      </c>
      <c r="F53" s="13" t="s">
        <v>1896</v>
      </c>
      <c r="G53" s="13" t="s">
        <v>1897</v>
      </c>
      <c r="H53" s="13" t="s">
        <v>1911</v>
      </c>
      <c r="I53" s="13" t="s">
        <v>335</v>
      </c>
      <c r="J53" s="13" t="s">
        <v>1896</v>
      </c>
      <c r="K53" s="13" t="s">
        <v>336</v>
      </c>
      <c r="L53" s="13" t="s">
        <v>337</v>
      </c>
      <c r="M53" s="13" t="s">
        <v>338</v>
      </c>
      <c r="N53" s="13" t="s">
        <v>339</v>
      </c>
      <c r="O53" s="13" t="s">
        <v>1903</v>
      </c>
      <c r="P53" s="13" t="s">
        <v>340</v>
      </c>
      <c r="Q53" s="13" t="s">
        <v>573</v>
      </c>
      <c r="R53" s="13" t="s">
        <v>574</v>
      </c>
      <c r="S53" s="13" t="s">
        <v>575</v>
      </c>
      <c r="T53" s="13" t="s">
        <v>576</v>
      </c>
      <c r="U53" s="13" t="s">
        <v>577</v>
      </c>
      <c r="V53" s="13" t="s">
        <v>578</v>
      </c>
      <c r="W53" s="15">
        <f t="shared" si="0"/>
        <v>2357000</v>
      </c>
      <c r="X53" s="16">
        <f t="shared" si="1"/>
        <v>219345366</v>
      </c>
      <c r="Y53" s="13" t="s">
        <v>581</v>
      </c>
      <c r="Z53" s="13" t="s">
        <v>339</v>
      </c>
      <c r="AA53" s="13" t="s">
        <v>582</v>
      </c>
      <c r="AB53" s="13" t="s">
        <v>583</v>
      </c>
      <c r="AC53" s="17">
        <f t="shared" si="2"/>
        <v>219345366</v>
      </c>
      <c r="AD53" s="13" t="s">
        <v>2006</v>
      </c>
      <c r="AE53" s="13" t="s">
        <v>584</v>
      </c>
      <c r="AG53" s="18" t="s">
        <v>579</v>
      </c>
      <c r="AH53" s="19" t="s">
        <v>580</v>
      </c>
      <c r="AJ53" s="13" t="s">
        <v>580</v>
      </c>
    </row>
    <row r="54" spans="1:36" ht="45">
      <c r="A54" s="13" t="s">
        <v>586</v>
      </c>
      <c r="B54" s="13" t="s">
        <v>587</v>
      </c>
      <c r="C54" s="13" t="s">
        <v>588</v>
      </c>
      <c r="D54" s="13" t="s">
        <v>1894</v>
      </c>
      <c r="E54" s="13" t="s">
        <v>1895</v>
      </c>
      <c r="F54" s="13" t="s">
        <v>1896</v>
      </c>
      <c r="G54" s="13" t="s">
        <v>1897</v>
      </c>
      <c r="H54" s="13" t="s">
        <v>1911</v>
      </c>
      <c r="I54" s="13" t="s">
        <v>589</v>
      </c>
      <c r="J54" s="13" t="s">
        <v>1896</v>
      </c>
      <c r="K54" s="13" t="s">
        <v>590</v>
      </c>
      <c r="L54" s="13" t="s">
        <v>591</v>
      </c>
      <c r="M54" s="13" t="s">
        <v>1901</v>
      </c>
      <c r="N54" s="13" t="s">
        <v>1902</v>
      </c>
      <c r="O54" s="13" t="s">
        <v>585</v>
      </c>
      <c r="P54" s="13" t="s">
        <v>2017</v>
      </c>
      <c r="Q54" s="13" t="s">
        <v>2018</v>
      </c>
      <c r="R54" s="13" t="s">
        <v>2019</v>
      </c>
      <c r="S54" s="13" t="s">
        <v>1896</v>
      </c>
      <c r="T54" s="13" t="s">
        <v>1896</v>
      </c>
      <c r="U54" s="13" t="s">
        <v>592</v>
      </c>
      <c r="V54" s="13" t="s">
        <v>1896</v>
      </c>
      <c r="W54" s="15">
        <f t="shared" si="0"/>
        <v>416600</v>
      </c>
      <c r="X54" s="16">
        <f t="shared" si="1"/>
        <v>0</v>
      </c>
      <c r="Y54" s="13" t="s">
        <v>1896</v>
      </c>
      <c r="Z54" s="13" t="s">
        <v>1902</v>
      </c>
      <c r="AA54" s="13" t="s">
        <v>1920</v>
      </c>
      <c r="AB54" s="13" t="s">
        <v>594</v>
      </c>
      <c r="AC54" s="17">
        <f t="shared" si="2"/>
        <v>0</v>
      </c>
      <c r="AD54" s="13" t="s">
        <v>1919</v>
      </c>
      <c r="AE54" s="13" t="s">
        <v>1937</v>
      </c>
      <c r="AG54" s="18" t="s">
        <v>593</v>
      </c>
      <c r="AH54" s="19" t="s">
        <v>1919</v>
      </c>
      <c r="AJ54" s="13" t="s">
        <v>1919</v>
      </c>
    </row>
    <row r="55" spans="1:36" ht="108">
      <c r="A55" s="13" t="s">
        <v>595</v>
      </c>
      <c r="B55" s="13" t="s">
        <v>596</v>
      </c>
      <c r="C55" s="13" t="s">
        <v>597</v>
      </c>
      <c r="D55" s="13" t="s">
        <v>2030</v>
      </c>
      <c r="E55" s="13" t="s">
        <v>100</v>
      </c>
      <c r="F55" s="13" t="s">
        <v>1896</v>
      </c>
      <c r="G55" s="13" t="s">
        <v>1897</v>
      </c>
      <c r="H55" s="13" t="s">
        <v>1911</v>
      </c>
      <c r="I55" s="13" t="s">
        <v>598</v>
      </c>
      <c r="J55" s="13" t="s">
        <v>1896</v>
      </c>
      <c r="K55" s="13" t="s">
        <v>599</v>
      </c>
      <c r="L55" s="13" t="s">
        <v>600</v>
      </c>
      <c r="M55" s="13" t="s">
        <v>1901</v>
      </c>
      <c r="N55" s="13" t="s">
        <v>1902</v>
      </c>
      <c r="O55" s="13" t="s">
        <v>1903</v>
      </c>
      <c r="P55" s="13" t="s">
        <v>601</v>
      </c>
      <c r="Q55" s="13" t="s">
        <v>602</v>
      </c>
      <c r="R55" s="13" t="s">
        <v>2037</v>
      </c>
      <c r="S55" s="13" t="s">
        <v>1896</v>
      </c>
      <c r="T55" s="13" t="s">
        <v>1896</v>
      </c>
      <c r="U55" s="13" t="s">
        <v>603</v>
      </c>
      <c r="V55" s="13" t="s">
        <v>1896</v>
      </c>
      <c r="W55" s="15">
        <f t="shared" si="0"/>
        <v>43000</v>
      </c>
      <c r="X55" s="16">
        <f t="shared" si="1"/>
        <v>0</v>
      </c>
      <c r="Y55" s="13" t="s">
        <v>1896</v>
      </c>
      <c r="Z55" s="13" t="s">
        <v>1902</v>
      </c>
      <c r="AA55" s="13" t="s">
        <v>1920</v>
      </c>
      <c r="AB55" s="13" t="s">
        <v>605</v>
      </c>
      <c r="AC55" s="17">
        <f t="shared" si="2"/>
        <v>0</v>
      </c>
      <c r="AD55" s="13" t="s">
        <v>1919</v>
      </c>
      <c r="AE55" s="13" t="s">
        <v>1937</v>
      </c>
      <c r="AG55" s="18" t="s">
        <v>604</v>
      </c>
      <c r="AH55" s="19" t="s">
        <v>1919</v>
      </c>
      <c r="AJ55" s="13" t="s">
        <v>1919</v>
      </c>
    </row>
    <row r="56" spans="1:36" ht="81">
      <c r="A56" s="13" t="s">
        <v>606</v>
      </c>
      <c r="B56" s="13" t="s">
        <v>607</v>
      </c>
      <c r="C56" s="13" t="s">
        <v>608</v>
      </c>
      <c r="D56" s="13" t="s">
        <v>609</v>
      </c>
      <c r="E56" s="13" t="s">
        <v>610</v>
      </c>
      <c r="F56" s="13" t="s">
        <v>1896</v>
      </c>
      <c r="G56" s="13" t="s">
        <v>1897</v>
      </c>
      <c r="H56" s="13" t="s">
        <v>1911</v>
      </c>
      <c r="I56" s="13" t="s">
        <v>611</v>
      </c>
      <c r="J56" s="13" t="s">
        <v>1896</v>
      </c>
      <c r="K56" s="13" t="s">
        <v>612</v>
      </c>
      <c r="L56" s="13" t="s">
        <v>613</v>
      </c>
      <c r="M56" s="13" t="s">
        <v>1901</v>
      </c>
      <c r="N56" s="13" t="s">
        <v>1902</v>
      </c>
      <c r="O56" s="13" t="s">
        <v>95</v>
      </c>
      <c r="P56" s="13" t="s">
        <v>1388</v>
      </c>
      <c r="Q56" s="13" t="s">
        <v>1389</v>
      </c>
      <c r="R56" s="13" t="s">
        <v>2003</v>
      </c>
      <c r="S56" s="13" t="s">
        <v>1896</v>
      </c>
      <c r="T56" s="13" t="s">
        <v>1896</v>
      </c>
      <c r="U56" s="13" t="s">
        <v>614</v>
      </c>
      <c r="V56" s="13" t="s">
        <v>1896</v>
      </c>
      <c r="W56" s="15">
        <f t="shared" si="0"/>
        <v>82160</v>
      </c>
      <c r="X56" s="16">
        <f t="shared" si="1"/>
        <v>0</v>
      </c>
      <c r="Y56" s="13" t="s">
        <v>1896</v>
      </c>
      <c r="Z56" s="13" t="s">
        <v>1902</v>
      </c>
      <c r="AA56" s="13" t="s">
        <v>1920</v>
      </c>
      <c r="AB56" s="13" t="s">
        <v>616</v>
      </c>
      <c r="AC56" s="17">
        <f t="shared" si="2"/>
        <v>0</v>
      </c>
      <c r="AD56" s="13" t="s">
        <v>1919</v>
      </c>
      <c r="AE56" s="13" t="s">
        <v>2025</v>
      </c>
      <c r="AG56" s="18" t="s">
        <v>615</v>
      </c>
      <c r="AH56" s="19" t="s">
        <v>1919</v>
      </c>
      <c r="AJ56" s="13" t="s">
        <v>1919</v>
      </c>
    </row>
    <row r="57" spans="1:36" ht="153">
      <c r="A57" s="13" t="s">
        <v>617</v>
      </c>
      <c r="B57" s="13" t="s">
        <v>618</v>
      </c>
      <c r="C57" s="13" t="s">
        <v>619</v>
      </c>
      <c r="D57" s="13" t="s">
        <v>136</v>
      </c>
      <c r="E57" s="13" t="s">
        <v>620</v>
      </c>
      <c r="F57" s="13" t="s">
        <v>1896</v>
      </c>
      <c r="G57" s="13" t="s">
        <v>1897</v>
      </c>
      <c r="H57" s="13" t="s">
        <v>1911</v>
      </c>
      <c r="I57" s="13" t="s">
        <v>621</v>
      </c>
      <c r="J57" s="13" t="s">
        <v>1896</v>
      </c>
      <c r="K57" s="13" t="s">
        <v>622</v>
      </c>
      <c r="L57" s="13" t="s">
        <v>623</v>
      </c>
      <c r="M57" s="13" t="s">
        <v>1901</v>
      </c>
      <c r="N57" s="13" t="s">
        <v>1902</v>
      </c>
      <c r="O57" s="13" t="s">
        <v>585</v>
      </c>
      <c r="P57" s="13" t="s">
        <v>624</v>
      </c>
      <c r="Q57" s="13" t="s">
        <v>625</v>
      </c>
      <c r="R57" s="13" t="s">
        <v>2019</v>
      </c>
      <c r="S57" s="13" t="s">
        <v>1896</v>
      </c>
      <c r="T57" s="13" t="s">
        <v>1896</v>
      </c>
      <c r="U57" s="13" t="s">
        <v>626</v>
      </c>
      <c r="V57" s="13" t="s">
        <v>1896</v>
      </c>
      <c r="W57" s="15">
        <f t="shared" si="0"/>
        <v>180000</v>
      </c>
      <c r="X57" s="16">
        <f t="shared" si="1"/>
        <v>0</v>
      </c>
      <c r="Y57" s="13" t="s">
        <v>1896</v>
      </c>
      <c r="Z57" s="13" t="s">
        <v>1902</v>
      </c>
      <c r="AA57" s="13" t="s">
        <v>1935</v>
      </c>
      <c r="AB57" s="13" t="s">
        <v>628</v>
      </c>
      <c r="AC57" s="17">
        <f t="shared" si="2"/>
        <v>0</v>
      </c>
      <c r="AD57" s="13" t="s">
        <v>1919</v>
      </c>
      <c r="AE57" s="13" t="s">
        <v>1937</v>
      </c>
      <c r="AG57" s="18" t="s">
        <v>627</v>
      </c>
      <c r="AH57" s="19" t="s">
        <v>1919</v>
      </c>
      <c r="AJ57" s="13" t="s">
        <v>1919</v>
      </c>
    </row>
    <row r="58" spans="1:36" ht="81">
      <c r="A58" s="13" t="s">
        <v>629</v>
      </c>
      <c r="B58" s="13" t="s">
        <v>587</v>
      </c>
      <c r="C58" s="13" t="s">
        <v>588</v>
      </c>
      <c r="D58" s="13" t="s">
        <v>1894</v>
      </c>
      <c r="E58" s="13" t="s">
        <v>1895</v>
      </c>
      <c r="F58" s="13" t="s">
        <v>1896</v>
      </c>
      <c r="G58" s="13" t="s">
        <v>1897</v>
      </c>
      <c r="H58" s="13" t="s">
        <v>1911</v>
      </c>
      <c r="I58" s="13" t="s">
        <v>630</v>
      </c>
      <c r="J58" s="13" t="s">
        <v>1896</v>
      </c>
      <c r="K58" s="13" t="s">
        <v>631</v>
      </c>
      <c r="L58" s="13" t="s">
        <v>632</v>
      </c>
      <c r="M58" s="13" t="s">
        <v>1901</v>
      </c>
      <c r="N58" s="13" t="s">
        <v>1902</v>
      </c>
      <c r="O58" s="13" t="s">
        <v>1903</v>
      </c>
      <c r="P58" s="13" t="s">
        <v>633</v>
      </c>
      <c r="Q58" s="13" t="s">
        <v>634</v>
      </c>
      <c r="R58" s="13" t="s">
        <v>2037</v>
      </c>
      <c r="S58" s="13" t="s">
        <v>635</v>
      </c>
      <c r="T58" s="13" t="s">
        <v>636</v>
      </c>
      <c r="U58" s="13" t="s">
        <v>637</v>
      </c>
      <c r="V58" s="13" t="s">
        <v>1896</v>
      </c>
      <c r="W58" s="15">
        <f t="shared" si="0"/>
        <v>783454</v>
      </c>
      <c r="X58" s="16">
        <f t="shared" si="1"/>
        <v>0</v>
      </c>
      <c r="Y58" s="13" t="s">
        <v>1896</v>
      </c>
      <c r="Z58" s="13" t="s">
        <v>1902</v>
      </c>
      <c r="AA58" s="13" t="s">
        <v>1920</v>
      </c>
      <c r="AB58" s="13" t="s">
        <v>639</v>
      </c>
      <c r="AC58" s="17">
        <f t="shared" si="2"/>
        <v>0</v>
      </c>
      <c r="AD58" s="13" t="s">
        <v>1919</v>
      </c>
      <c r="AE58" s="13" t="s">
        <v>1937</v>
      </c>
      <c r="AG58" s="18" t="s">
        <v>638</v>
      </c>
      <c r="AH58" s="19" t="s">
        <v>1919</v>
      </c>
      <c r="AJ58" s="13" t="s">
        <v>1919</v>
      </c>
    </row>
    <row r="59" spans="1:36" ht="81">
      <c r="A59" s="13" t="s">
        <v>640</v>
      </c>
      <c r="B59" s="13" t="s">
        <v>641</v>
      </c>
      <c r="C59" s="13" t="s">
        <v>642</v>
      </c>
      <c r="D59" s="13" t="s">
        <v>643</v>
      </c>
      <c r="E59" s="13" t="s">
        <v>1969</v>
      </c>
      <c r="F59" s="13" t="s">
        <v>1896</v>
      </c>
      <c r="G59" s="13" t="s">
        <v>1897</v>
      </c>
      <c r="H59" s="13" t="s">
        <v>1911</v>
      </c>
      <c r="I59" s="13" t="s">
        <v>644</v>
      </c>
      <c r="J59" s="13" t="s">
        <v>1896</v>
      </c>
      <c r="K59" s="13" t="s">
        <v>645</v>
      </c>
      <c r="L59" s="13" t="s">
        <v>646</v>
      </c>
      <c r="M59" s="13" t="s">
        <v>1901</v>
      </c>
      <c r="N59" s="13" t="s">
        <v>1902</v>
      </c>
      <c r="O59" s="13" t="s">
        <v>72</v>
      </c>
      <c r="P59" s="13" t="s">
        <v>1973</v>
      </c>
      <c r="Q59" s="13" t="s">
        <v>1974</v>
      </c>
      <c r="R59" s="13" t="s">
        <v>1975</v>
      </c>
      <c r="S59" s="13" t="s">
        <v>1896</v>
      </c>
      <c r="T59" s="13" t="s">
        <v>1896</v>
      </c>
      <c r="U59" s="13" t="s">
        <v>647</v>
      </c>
      <c r="V59" s="13" t="s">
        <v>1896</v>
      </c>
      <c r="W59" s="15">
        <f t="shared" si="0"/>
        <v>70000</v>
      </c>
      <c r="X59" s="16">
        <f t="shared" si="1"/>
        <v>0</v>
      </c>
      <c r="Y59" s="13" t="s">
        <v>1896</v>
      </c>
      <c r="Z59" s="13" t="s">
        <v>1902</v>
      </c>
      <c r="AA59" s="13" t="s">
        <v>1920</v>
      </c>
      <c r="AB59" s="13" t="s">
        <v>649</v>
      </c>
      <c r="AC59" s="17">
        <f t="shared" si="2"/>
        <v>0</v>
      </c>
      <c r="AD59" s="13" t="s">
        <v>1922</v>
      </c>
      <c r="AE59" s="13" t="s">
        <v>650</v>
      </c>
      <c r="AG59" s="18" t="s">
        <v>648</v>
      </c>
      <c r="AH59" s="19" t="s">
        <v>1919</v>
      </c>
      <c r="AJ59" s="13" t="s">
        <v>1919</v>
      </c>
    </row>
    <row r="60" spans="1:36" ht="171">
      <c r="A60" s="13" t="s">
        <v>652</v>
      </c>
      <c r="B60" s="13" t="s">
        <v>2028</v>
      </c>
      <c r="C60" s="13" t="s">
        <v>2029</v>
      </c>
      <c r="D60" s="13" t="s">
        <v>2030</v>
      </c>
      <c r="E60" s="13" t="s">
        <v>1895</v>
      </c>
      <c r="F60" s="13" t="s">
        <v>1896</v>
      </c>
      <c r="G60" s="13" t="s">
        <v>1897</v>
      </c>
      <c r="H60" s="13" t="s">
        <v>1911</v>
      </c>
      <c r="I60" s="13" t="s">
        <v>653</v>
      </c>
      <c r="J60" s="13" t="s">
        <v>1900</v>
      </c>
      <c r="K60" s="13" t="s">
        <v>654</v>
      </c>
      <c r="L60" s="13" t="s">
        <v>655</v>
      </c>
      <c r="M60" s="13" t="s">
        <v>1901</v>
      </c>
      <c r="N60" s="13" t="s">
        <v>656</v>
      </c>
      <c r="O60" s="13" t="s">
        <v>651</v>
      </c>
      <c r="P60" s="13" t="s">
        <v>657</v>
      </c>
      <c r="Q60" s="13" t="s">
        <v>658</v>
      </c>
      <c r="R60" s="13" t="s">
        <v>2037</v>
      </c>
      <c r="S60" s="13" t="s">
        <v>1896</v>
      </c>
      <c r="T60" s="13" t="s">
        <v>1896</v>
      </c>
      <c r="U60" s="13" t="s">
        <v>659</v>
      </c>
      <c r="V60" s="13" t="s">
        <v>660</v>
      </c>
      <c r="W60" s="15">
        <f t="shared" si="0"/>
        <v>712648</v>
      </c>
      <c r="X60" s="16" t="e">
        <f t="shared" si="1"/>
        <v>#VALUE!</v>
      </c>
      <c r="Y60" s="13" t="s">
        <v>663</v>
      </c>
      <c r="Z60" s="13" t="s">
        <v>656</v>
      </c>
      <c r="AA60" s="13" t="s">
        <v>1920</v>
      </c>
      <c r="AB60" s="13" t="s">
        <v>664</v>
      </c>
      <c r="AC60" s="17" t="e">
        <f t="shared" si="2"/>
        <v>#VALUE!</v>
      </c>
      <c r="AD60" s="13" t="s">
        <v>665</v>
      </c>
      <c r="AE60" s="13" t="s">
        <v>2443</v>
      </c>
      <c r="AG60" s="18" t="s">
        <v>661</v>
      </c>
      <c r="AH60" s="19" t="s">
        <v>662</v>
      </c>
      <c r="AJ60" s="13" t="s">
        <v>662</v>
      </c>
    </row>
    <row r="61" spans="1:36" ht="54">
      <c r="A61" s="13" t="s">
        <v>2444</v>
      </c>
      <c r="B61" s="13" t="s">
        <v>2028</v>
      </c>
      <c r="C61" s="13" t="s">
        <v>2029</v>
      </c>
      <c r="D61" s="13" t="s">
        <v>2030</v>
      </c>
      <c r="E61" s="13" t="s">
        <v>1895</v>
      </c>
      <c r="F61" s="13" t="s">
        <v>1896</v>
      </c>
      <c r="G61" s="13" t="s">
        <v>1897</v>
      </c>
      <c r="H61" s="13" t="s">
        <v>1911</v>
      </c>
      <c r="I61" s="13" t="s">
        <v>2445</v>
      </c>
      <c r="J61" s="13" t="s">
        <v>1900</v>
      </c>
      <c r="K61" s="13" t="s">
        <v>2446</v>
      </c>
      <c r="L61" s="13" t="s">
        <v>2447</v>
      </c>
      <c r="M61" s="13" t="s">
        <v>1901</v>
      </c>
      <c r="N61" s="13" t="s">
        <v>1902</v>
      </c>
      <c r="O61" s="13" t="s">
        <v>585</v>
      </c>
      <c r="P61" s="13" t="s">
        <v>2448</v>
      </c>
      <c r="Q61" s="13" t="s">
        <v>2449</v>
      </c>
      <c r="R61" s="13" t="s">
        <v>2019</v>
      </c>
      <c r="S61" s="13" t="s">
        <v>1896</v>
      </c>
      <c r="T61" s="13" t="s">
        <v>1896</v>
      </c>
      <c r="U61" s="13" t="s">
        <v>2450</v>
      </c>
      <c r="V61" s="13" t="s">
        <v>1896</v>
      </c>
      <c r="W61" s="15">
        <f t="shared" si="0"/>
        <v>1835630</v>
      </c>
      <c r="X61" s="16">
        <f t="shared" si="1"/>
        <v>0</v>
      </c>
      <c r="Y61" s="13" t="s">
        <v>1896</v>
      </c>
      <c r="Z61" s="13" t="s">
        <v>1902</v>
      </c>
      <c r="AA61" s="13" t="s">
        <v>1920</v>
      </c>
      <c r="AB61" s="13" t="s">
        <v>2452</v>
      </c>
      <c r="AC61" s="17">
        <f t="shared" si="2"/>
        <v>0</v>
      </c>
      <c r="AD61" s="13" t="s">
        <v>1922</v>
      </c>
      <c r="AE61" s="13" t="s">
        <v>2453</v>
      </c>
      <c r="AG61" s="18" t="s">
        <v>2451</v>
      </c>
      <c r="AH61" s="19" t="s">
        <v>1919</v>
      </c>
      <c r="AJ61" s="13" t="s">
        <v>1919</v>
      </c>
    </row>
    <row r="62" spans="1:36" ht="243">
      <c r="A62" s="13" t="s">
        <v>2454</v>
      </c>
      <c r="B62" s="13" t="s">
        <v>587</v>
      </c>
      <c r="C62" s="13" t="s">
        <v>588</v>
      </c>
      <c r="D62" s="13" t="s">
        <v>1894</v>
      </c>
      <c r="E62" s="13" t="s">
        <v>1895</v>
      </c>
      <c r="F62" s="13" t="s">
        <v>1896</v>
      </c>
      <c r="G62" s="13" t="s">
        <v>1897</v>
      </c>
      <c r="H62" s="13" t="s">
        <v>1911</v>
      </c>
      <c r="I62" s="13" t="s">
        <v>2455</v>
      </c>
      <c r="J62" s="13" t="s">
        <v>1896</v>
      </c>
      <c r="K62" s="13" t="s">
        <v>2456</v>
      </c>
      <c r="L62" s="13" t="s">
        <v>2457</v>
      </c>
      <c r="M62" s="13" t="s">
        <v>1901</v>
      </c>
      <c r="N62" s="13" t="s">
        <v>2458</v>
      </c>
      <c r="O62" s="13" t="s">
        <v>651</v>
      </c>
      <c r="P62" s="13" t="s">
        <v>2459</v>
      </c>
      <c r="Q62" s="13" t="s">
        <v>2460</v>
      </c>
      <c r="R62" s="13" t="s">
        <v>2037</v>
      </c>
      <c r="S62" s="13" t="s">
        <v>2461</v>
      </c>
      <c r="T62" s="13" t="s">
        <v>2462</v>
      </c>
      <c r="U62" s="13" t="s">
        <v>2463</v>
      </c>
      <c r="V62" s="13" t="s">
        <v>2464</v>
      </c>
      <c r="W62" s="15">
        <f t="shared" si="0"/>
        <v>5967420</v>
      </c>
      <c r="X62" s="16">
        <f t="shared" si="1"/>
        <v>14949696912</v>
      </c>
      <c r="Y62" s="13" t="s">
        <v>2467</v>
      </c>
      <c r="Z62" s="13" t="s">
        <v>2458</v>
      </c>
      <c r="AA62" s="13" t="s">
        <v>1978</v>
      </c>
      <c r="AB62" s="13" t="s">
        <v>2468</v>
      </c>
      <c r="AC62" s="17">
        <f t="shared" si="2"/>
        <v>14949696912</v>
      </c>
      <c r="AD62" s="13" t="s">
        <v>2006</v>
      </c>
      <c r="AE62" s="13" t="s">
        <v>2469</v>
      </c>
      <c r="AG62" s="18" t="s">
        <v>2465</v>
      </c>
      <c r="AH62" s="19" t="s">
        <v>2466</v>
      </c>
      <c r="AJ62" s="13" t="s">
        <v>2466</v>
      </c>
    </row>
    <row r="63" spans="1:36" ht="153">
      <c r="A63" s="13" t="s">
        <v>2470</v>
      </c>
      <c r="B63" s="13" t="s">
        <v>2471</v>
      </c>
      <c r="C63" s="13" t="s">
        <v>2472</v>
      </c>
      <c r="D63" s="13" t="s">
        <v>1941</v>
      </c>
      <c r="E63" s="13" t="s">
        <v>1942</v>
      </c>
      <c r="F63" s="13" t="s">
        <v>1896</v>
      </c>
      <c r="G63" s="13" t="s">
        <v>1897</v>
      </c>
      <c r="H63" s="13" t="s">
        <v>2031</v>
      </c>
      <c r="I63" s="13" t="s">
        <v>2473</v>
      </c>
      <c r="J63" s="13" t="s">
        <v>1896</v>
      </c>
      <c r="K63" s="13" t="s">
        <v>2474</v>
      </c>
      <c r="L63" s="13" t="s">
        <v>2475</v>
      </c>
      <c r="M63" s="13" t="s">
        <v>1901</v>
      </c>
      <c r="N63" s="13" t="s">
        <v>1902</v>
      </c>
      <c r="O63" s="13" t="s">
        <v>1421</v>
      </c>
      <c r="P63" s="13" t="s">
        <v>1904</v>
      </c>
      <c r="Q63" s="13" t="s">
        <v>1946</v>
      </c>
      <c r="R63" s="13" t="s">
        <v>1905</v>
      </c>
      <c r="S63" s="13" t="s">
        <v>2476</v>
      </c>
      <c r="T63" s="13" t="s">
        <v>2477</v>
      </c>
      <c r="U63" s="13" t="s">
        <v>2478</v>
      </c>
      <c r="V63" s="13" t="s">
        <v>1896</v>
      </c>
      <c r="W63" s="15">
        <f t="shared" si="0"/>
        <v>68900</v>
      </c>
      <c r="X63" s="16">
        <f t="shared" si="1"/>
        <v>0</v>
      </c>
      <c r="Y63" s="13" t="s">
        <v>1896</v>
      </c>
      <c r="Z63" s="13" t="s">
        <v>1902</v>
      </c>
      <c r="AA63" s="13" t="s">
        <v>1920</v>
      </c>
      <c r="AB63" s="13" t="s">
        <v>2480</v>
      </c>
      <c r="AC63" s="17">
        <f t="shared" si="2"/>
        <v>0</v>
      </c>
      <c r="AD63" s="13" t="s">
        <v>1919</v>
      </c>
      <c r="AE63" s="13" t="s">
        <v>2025</v>
      </c>
      <c r="AG63" s="18" t="s">
        <v>2479</v>
      </c>
      <c r="AH63" s="19" t="s">
        <v>1919</v>
      </c>
      <c r="AJ63" s="13" t="s">
        <v>1919</v>
      </c>
    </row>
    <row r="64" spans="1:36" ht="171">
      <c r="A64" s="13" t="s">
        <v>2481</v>
      </c>
      <c r="B64" s="13" t="s">
        <v>54</v>
      </c>
      <c r="C64" s="13" t="s">
        <v>55</v>
      </c>
      <c r="D64" s="13" t="s">
        <v>1941</v>
      </c>
      <c r="E64" s="13" t="s">
        <v>1942</v>
      </c>
      <c r="F64" s="13" t="s">
        <v>1896</v>
      </c>
      <c r="G64" s="13" t="s">
        <v>1897</v>
      </c>
      <c r="H64" s="13" t="s">
        <v>2031</v>
      </c>
      <c r="I64" s="13" t="s">
        <v>2482</v>
      </c>
      <c r="J64" s="13" t="s">
        <v>1896</v>
      </c>
      <c r="K64" s="13" t="s">
        <v>2483</v>
      </c>
      <c r="L64" s="13" t="s">
        <v>2484</v>
      </c>
      <c r="M64" s="13" t="s">
        <v>1901</v>
      </c>
      <c r="N64" s="13" t="s">
        <v>1902</v>
      </c>
      <c r="O64" s="13" t="s">
        <v>1421</v>
      </c>
      <c r="P64" s="13" t="s">
        <v>1904</v>
      </c>
      <c r="Q64" s="13" t="s">
        <v>1946</v>
      </c>
      <c r="R64" s="13" t="s">
        <v>1905</v>
      </c>
      <c r="S64" s="13" t="s">
        <v>2476</v>
      </c>
      <c r="T64" s="13" t="s">
        <v>2477</v>
      </c>
      <c r="U64" s="13" t="s">
        <v>2485</v>
      </c>
      <c r="V64" s="13" t="s">
        <v>1896</v>
      </c>
      <c r="W64" s="15">
        <f t="shared" si="0"/>
        <v>125198</v>
      </c>
      <c r="X64" s="16">
        <f t="shared" si="1"/>
        <v>0</v>
      </c>
      <c r="Y64" s="13" t="s">
        <v>1896</v>
      </c>
      <c r="Z64" s="13" t="s">
        <v>1902</v>
      </c>
      <c r="AA64" s="13" t="s">
        <v>1920</v>
      </c>
      <c r="AB64" s="13" t="s">
        <v>2487</v>
      </c>
      <c r="AC64" s="17">
        <f t="shared" si="2"/>
        <v>0</v>
      </c>
      <c r="AD64" s="13" t="s">
        <v>1919</v>
      </c>
      <c r="AE64" s="13" t="s">
        <v>1937</v>
      </c>
      <c r="AG64" s="18" t="s">
        <v>2486</v>
      </c>
      <c r="AH64" s="19" t="s">
        <v>1919</v>
      </c>
      <c r="AJ64" s="13" t="s">
        <v>1919</v>
      </c>
    </row>
    <row r="65" spans="1:36" ht="153">
      <c r="A65" s="13" t="s">
        <v>2488</v>
      </c>
      <c r="B65" s="13" t="s">
        <v>2489</v>
      </c>
      <c r="C65" s="13" t="s">
        <v>2490</v>
      </c>
      <c r="D65" s="13" t="s">
        <v>1941</v>
      </c>
      <c r="E65" s="13" t="s">
        <v>1942</v>
      </c>
      <c r="F65" s="13" t="s">
        <v>1896</v>
      </c>
      <c r="G65" s="13" t="s">
        <v>1897</v>
      </c>
      <c r="H65" s="13" t="s">
        <v>2031</v>
      </c>
      <c r="I65" s="13" t="s">
        <v>2491</v>
      </c>
      <c r="J65" s="13" t="s">
        <v>1896</v>
      </c>
      <c r="K65" s="13" t="s">
        <v>2492</v>
      </c>
      <c r="L65" s="13" t="s">
        <v>2493</v>
      </c>
      <c r="M65" s="13" t="s">
        <v>1901</v>
      </c>
      <c r="N65" s="13" t="s">
        <v>1902</v>
      </c>
      <c r="O65" s="13" t="s">
        <v>1421</v>
      </c>
      <c r="P65" s="13" t="s">
        <v>1904</v>
      </c>
      <c r="Q65" s="13" t="s">
        <v>1946</v>
      </c>
      <c r="R65" s="13" t="s">
        <v>1905</v>
      </c>
      <c r="S65" s="13" t="s">
        <v>2476</v>
      </c>
      <c r="T65" s="13" t="s">
        <v>2477</v>
      </c>
      <c r="U65" s="13" t="s">
        <v>2494</v>
      </c>
      <c r="V65" s="13" t="s">
        <v>1896</v>
      </c>
      <c r="W65" s="15">
        <f t="shared" si="0"/>
        <v>79054</v>
      </c>
      <c r="X65" s="16">
        <f t="shared" si="1"/>
        <v>0</v>
      </c>
      <c r="Y65" s="13" t="s">
        <v>1896</v>
      </c>
      <c r="Z65" s="13" t="s">
        <v>1902</v>
      </c>
      <c r="AA65" s="13" t="s">
        <v>1920</v>
      </c>
      <c r="AB65" s="13" t="s">
        <v>2496</v>
      </c>
      <c r="AC65" s="17">
        <f t="shared" si="2"/>
        <v>0</v>
      </c>
      <c r="AD65" s="13" t="s">
        <v>1919</v>
      </c>
      <c r="AE65" s="13" t="s">
        <v>1937</v>
      </c>
      <c r="AG65" s="18" t="s">
        <v>2495</v>
      </c>
      <c r="AH65" s="19" t="s">
        <v>1919</v>
      </c>
      <c r="AJ65" s="13" t="s">
        <v>1919</v>
      </c>
    </row>
    <row r="66" spans="1:36" ht="153">
      <c r="A66" s="13" t="s">
        <v>2497</v>
      </c>
      <c r="B66" s="13" t="s">
        <v>2498</v>
      </c>
      <c r="C66" s="13" t="s">
        <v>2499</v>
      </c>
      <c r="D66" s="13" t="s">
        <v>1941</v>
      </c>
      <c r="E66" s="13" t="s">
        <v>610</v>
      </c>
      <c r="F66" s="13" t="s">
        <v>1896</v>
      </c>
      <c r="G66" s="13" t="s">
        <v>1897</v>
      </c>
      <c r="H66" s="13" t="s">
        <v>2031</v>
      </c>
      <c r="I66" s="13" t="s">
        <v>2500</v>
      </c>
      <c r="J66" s="13" t="s">
        <v>1896</v>
      </c>
      <c r="K66" s="13" t="s">
        <v>2501</v>
      </c>
      <c r="L66" s="13" t="s">
        <v>2502</v>
      </c>
      <c r="M66" s="13" t="s">
        <v>1901</v>
      </c>
      <c r="N66" s="13" t="s">
        <v>1902</v>
      </c>
      <c r="O66" s="13" t="s">
        <v>1421</v>
      </c>
      <c r="P66" s="13" t="s">
        <v>1904</v>
      </c>
      <c r="Q66" s="13" t="s">
        <v>1946</v>
      </c>
      <c r="R66" s="13" t="s">
        <v>1905</v>
      </c>
      <c r="S66" s="13" t="s">
        <v>2476</v>
      </c>
      <c r="T66" s="13" t="s">
        <v>2477</v>
      </c>
      <c r="U66" s="13" t="s">
        <v>2503</v>
      </c>
      <c r="V66" s="13" t="s">
        <v>1896</v>
      </c>
      <c r="W66" s="15">
        <f t="shared" si="0"/>
        <v>81413</v>
      </c>
      <c r="X66" s="16">
        <f t="shared" si="1"/>
        <v>0</v>
      </c>
      <c r="Y66" s="13" t="s">
        <v>1896</v>
      </c>
      <c r="Z66" s="13" t="s">
        <v>1902</v>
      </c>
      <c r="AA66" s="13" t="s">
        <v>1920</v>
      </c>
      <c r="AB66" s="13" t="s">
        <v>2505</v>
      </c>
      <c r="AC66" s="17">
        <f t="shared" si="2"/>
        <v>0</v>
      </c>
      <c r="AD66" s="13" t="s">
        <v>1919</v>
      </c>
      <c r="AE66" s="13" t="s">
        <v>1937</v>
      </c>
      <c r="AG66" s="18" t="s">
        <v>2504</v>
      </c>
      <c r="AH66" s="19" t="s">
        <v>1919</v>
      </c>
      <c r="AJ66" s="13" t="s">
        <v>1919</v>
      </c>
    </row>
    <row r="67" spans="1:36" ht="117">
      <c r="A67" s="13" t="s">
        <v>2506</v>
      </c>
      <c r="B67" s="13" t="s">
        <v>54</v>
      </c>
      <c r="C67" s="13" t="s">
        <v>55</v>
      </c>
      <c r="D67" s="13" t="s">
        <v>1941</v>
      </c>
      <c r="E67" s="13" t="s">
        <v>1942</v>
      </c>
      <c r="F67" s="13" t="s">
        <v>1896</v>
      </c>
      <c r="G67" s="13" t="s">
        <v>1897</v>
      </c>
      <c r="H67" s="13" t="s">
        <v>2031</v>
      </c>
      <c r="I67" s="13" t="s">
        <v>2507</v>
      </c>
      <c r="J67" s="13" t="s">
        <v>1896</v>
      </c>
      <c r="K67" s="13" t="s">
        <v>2508</v>
      </c>
      <c r="L67" s="13" t="s">
        <v>1396</v>
      </c>
      <c r="M67" s="13" t="s">
        <v>1901</v>
      </c>
      <c r="N67" s="13" t="s">
        <v>1902</v>
      </c>
      <c r="O67" s="13" t="s">
        <v>1421</v>
      </c>
      <c r="P67" s="13" t="s">
        <v>1915</v>
      </c>
      <c r="Q67" s="13" t="s">
        <v>1916</v>
      </c>
      <c r="R67" s="13" t="s">
        <v>1905</v>
      </c>
      <c r="S67" s="13" t="s">
        <v>2509</v>
      </c>
      <c r="T67" s="13" t="s">
        <v>2510</v>
      </c>
      <c r="U67" s="13" t="s">
        <v>2511</v>
      </c>
      <c r="V67" s="13" t="s">
        <v>1896</v>
      </c>
      <c r="W67" s="15">
        <f t="shared" si="0"/>
        <v>58600</v>
      </c>
      <c r="X67" s="16">
        <f t="shared" si="1"/>
        <v>0</v>
      </c>
      <c r="Y67" s="13" t="s">
        <v>1896</v>
      </c>
      <c r="Z67" s="13" t="s">
        <v>1902</v>
      </c>
      <c r="AA67" s="13" t="s">
        <v>1251</v>
      </c>
      <c r="AB67" s="13" t="s">
        <v>2513</v>
      </c>
      <c r="AC67" s="17">
        <f t="shared" si="2"/>
        <v>0</v>
      </c>
      <c r="AD67" s="13" t="s">
        <v>1919</v>
      </c>
      <c r="AE67" s="13" t="s">
        <v>1937</v>
      </c>
      <c r="AG67" s="18" t="s">
        <v>2512</v>
      </c>
      <c r="AH67" s="19" t="s">
        <v>1919</v>
      </c>
      <c r="AJ67" s="13" t="s">
        <v>1919</v>
      </c>
    </row>
    <row r="68" spans="1:36" ht="135">
      <c r="A68" s="13" t="s">
        <v>2514</v>
      </c>
      <c r="B68" s="13" t="s">
        <v>2515</v>
      </c>
      <c r="C68" s="13" t="s">
        <v>2516</v>
      </c>
      <c r="D68" s="13" t="s">
        <v>1894</v>
      </c>
      <c r="E68" s="13" t="s">
        <v>2517</v>
      </c>
      <c r="F68" s="13" t="s">
        <v>1896</v>
      </c>
      <c r="G68" s="13" t="s">
        <v>1897</v>
      </c>
      <c r="H68" s="13" t="s">
        <v>2518</v>
      </c>
      <c r="I68" s="13" t="s">
        <v>2519</v>
      </c>
      <c r="J68" s="13" t="s">
        <v>1896</v>
      </c>
      <c r="K68" s="13" t="s">
        <v>2520</v>
      </c>
      <c r="L68" s="13" t="s">
        <v>2521</v>
      </c>
      <c r="M68" s="13" t="s">
        <v>1901</v>
      </c>
      <c r="N68" s="13" t="s">
        <v>1902</v>
      </c>
      <c r="O68" s="13" t="s">
        <v>1903</v>
      </c>
      <c r="P68" s="13" t="s">
        <v>2522</v>
      </c>
      <c r="Q68" s="13" t="s">
        <v>2523</v>
      </c>
      <c r="R68" s="13" t="s">
        <v>2524</v>
      </c>
      <c r="S68" s="13" t="s">
        <v>1896</v>
      </c>
      <c r="T68" s="13" t="s">
        <v>1896</v>
      </c>
      <c r="U68" s="13" t="s">
        <v>2525</v>
      </c>
      <c r="V68" s="13" t="s">
        <v>1896</v>
      </c>
      <c r="W68" s="15">
        <f t="shared" si="0"/>
        <v>104400</v>
      </c>
      <c r="X68" s="16">
        <f t="shared" si="1"/>
        <v>0</v>
      </c>
      <c r="Y68" s="13" t="s">
        <v>1896</v>
      </c>
      <c r="Z68" s="13" t="s">
        <v>1902</v>
      </c>
      <c r="AA68" s="13" t="s">
        <v>1920</v>
      </c>
      <c r="AB68" s="13" t="s">
        <v>2527</v>
      </c>
      <c r="AC68" s="17">
        <f t="shared" si="2"/>
        <v>0</v>
      </c>
      <c r="AD68" s="13" t="s">
        <v>1919</v>
      </c>
      <c r="AE68" s="13" t="s">
        <v>1937</v>
      </c>
      <c r="AG68" s="18" t="s">
        <v>2526</v>
      </c>
      <c r="AH68" s="19" t="s">
        <v>1919</v>
      </c>
      <c r="AJ68" s="13" t="s">
        <v>1919</v>
      </c>
    </row>
    <row r="69" spans="1:36" ht="72">
      <c r="A69" s="13" t="s">
        <v>2528</v>
      </c>
      <c r="B69" s="13" t="s">
        <v>2529</v>
      </c>
      <c r="C69" s="13" t="s">
        <v>2530</v>
      </c>
      <c r="D69" s="13" t="s">
        <v>1894</v>
      </c>
      <c r="E69" s="13" t="s">
        <v>2517</v>
      </c>
      <c r="F69" s="13" t="s">
        <v>1896</v>
      </c>
      <c r="G69" s="13" t="s">
        <v>1897</v>
      </c>
      <c r="H69" s="13" t="s">
        <v>2531</v>
      </c>
      <c r="I69" s="13" t="s">
        <v>2532</v>
      </c>
      <c r="J69" s="13" t="s">
        <v>1896</v>
      </c>
      <c r="K69" s="13" t="s">
        <v>2533</v>
      </c>
      <c r="L69" s="13" t="s">
        <v>2534</v>
      </c>
      <c r="M69" s="13" t="s">
        <v>1901</v>
      </c>
      <c r="N69" s="13" t="s">
        <v>1902</v>
      </c>
      <c r="O69" s="13" t="s">
        <v>1903</v>
      </c>
      <c r="P69" s="13" t="s">
        <v>2522</v>
      </c>
      <c r="Q69" s="13" t="s">
        <v>2523</v>
      </c>
      <c r="R69" s="13" t="s">
        <v>2524</v>
      </c>
      <c r="S69" s="13" t="s">
        <v>1896</v>
      </c>
      <c r="T69" s="13" t="s">
        <v>1896</v>
      </c>
      <c r="U69" s="13" t="s">
        <v>2535</v>
      </c>
      <c r="V69" s="13" t="s">
        <v>1896</v>
      </c>
      <c r="W69" s="15">
        <f t="shared" si="0"/>
        <v>30000</v>
      </c>
      <c r="X69" s="16">
        <f t="shared" si="1"/>
        <v>0</v>
      </c>
      <c r="Y69" s="13" t="s">
        <v>1896</v>
      </c>
      <c r="Z69" s="13" t="s">
        <v>1902</v>
      </c>
      <c r="AA69" s="13" t="s">
        <v>1295</v>
      </c>
      <c r="AB69" s="13" t="s">
        <v>2536</v>
      </c>
      <c r="AC69" s="17">
        <f t="shared" si="2"/>
        <v>0</v>
      </c>
      <c r="AD69" s="13" t="s">
        <v>1919</v>
      </c>
      <c r="AE69" s="13" t="s">
        <v>1937</v>
      </c>
      <c r="AG69" s="18" t="s">
        <v>1360</v>
      </c>
      <c r="AH69" s="19" t="s">
        <v>1919</v>
      </c>
      <c r="AJ69" s="13" t="s">
        <v>1919</v>
      </c>
    </row>
    <row r="70" spans="1:36" ht="225">
      <c r="A70" s="13" t="s">
        <v>2537</v>
      </c>
      <c r="B70" s="13" t="s">
        <v>2538</v>
      </c>
      <c r="C70" s="13" t="s">
        <v>2539</v>
      </c>
      <c r="D70" s="13" t="s">
        <v>1894</v>
      </c>
      <c r="E70" s="13" t="s">
        <v>1895</v>
      </c>
      <c r="F70" s="13" t="s">
        <v>2540</v>
      </c>
      <c r="G70" s="13" t="s">
        <v>2541</v>
      </c>
      <c r="H70" s="13" t="s">
        <v>2542</v>
      </c>
      <c r="I70" s="13" t="s">
        <v>2543</v>
      </c>
      <c r="J70" s="13" t="s">
        <v>2544</v>
      </c>
      <c r="K70" s="13" t="s">
        <v>2545</v>
      </c>
      <c r="L70" s="13" t="s">
        <v>2546</v>
      </c>
      <c r="M70" s="13" t="s">
        <v>1901</v>
      </c>
      <c r="N70" s="13" t="s">
        <v>2547</v>
      </c>
      <c r="O70" s="13" t="s">
        <v>1903</v>
      </c>
      <c r="P70" s="13" t="s">
        <v>2548</v>
      </c>
      <c r="Q70" s="13" t="s">
        <v>2549</v>
      </c>
      <c r="R70" s="13" t="s">
        <v>2550</v>
      </c>
      <c r="S70" s="13" t="s">
        <v>1896</v>
      </c>
      <c r="T70" s="13" t="s">
        <v>1896</v>
      </c>
      <c r="U70" s="13" t="s">
        <v>2551</v>
      </c>
      <c r="V70" s="13" t="s">
        <v>1896</v>
      </c>
      <c r="W70" s="15">
        <f t="shared" si="0"/>
        <v>300000</v>
      </c>
      <c r="X70" s="16">
        <f t="shared" si="1"/>
        <v>0</v>
      </c>
      <c r="Y70" s="13" t="s">
        <v>2552</v>
      </c>
      <c r="Z70" s="13" t="s">
        <v>2547</v>
      </c>
      <c r="AA70" s="13" t="s">
        <v>2553</v>
      </c>
      <c r="AB70" s="13" t="s">
        <v>2554</v>
      </c>
      <c r="AC70" s="17">
        <f t="shared" si="2"/>
        <v>0</v>
      </c>
      <c r="AD70" s="13" t="s">
        <v>2555</v>
      </c>
      <c r="AE70" s="13" t="s">
        <v>2556</v>
      </c>
      <c r="AG70" s="18" t="s">
        <v>1250</v>
      </c>
      <c r="AH70" s="19" t="s">
        <v>1919</v>
      </c>
      <c r="AJ70" s="13" t="s">
        <v>1919</v>
      </c>
    </row>
    <row r="71" spans="1:36" ht="135">
      <c r="A71" s="13" t="s">
        <v>2557</v>
      </c>
      <c r="B71" s="13" t="s">
        <v>2558</v>
      </c>
      <c r="C71" s="13" t="s">
        <v>2559</v>
      </c>
      <c r="D71" s="13" t="s">
        <v>1894</v>
      </c>
      <c r="E71" s="13" t="s">
        <v>2560</v>
      </c>
      <c r="F71" s="13" t="s">
        <v>1896</v>
      </c>
      <c r="G71" s="13" t="s">
        <v>1897</v>
      </c>
      <c r="H71" s="13" t="s">
        <v>2518</v>
      </c>
      <c r="I71" s="13" t="s">
        <v>2561</v>
      </c>
      <c r="J71" s="13" t="s">
        <v>1896</v>
      </c>
      <c r="K71" s="13" t="s">
        <v>2562</v>
      </c>
      <c r="L71" s="13" t="s">
        <v>2563</v>
      </c>
      <c r="M71" s="13" t="s">
        <v>1901</v>
      </c>
      <c r="N71" s="13" t="s">
        <v>1902</v>
      </c>
      <c r="O71" s="13" t="s">
        <v>1903</v>
      </c>
      <c r="P71" s="13" t="s">
        <v>2564</v>
      </c>
      <c r="Q71" s="13" t="s">
        <v>2565</v>
      </c>
      <c r="R71" s="13" t="s">
        <v>2524</v>
      </c>
      <c r="S71" s="13" t="s">
        <v>1896</v>
      </c>
      <c r="T71" s="13" t="s">
        <v>1896</v>
      </c>
      <c r="U71" s="13" t="s">
        <v>2566</v>
      </c>
      <c r="V71" s="13" t="s">
        <v>1896</v>
      </c>
      <c r="W71" s="15">
        <f t="shared" si="0"/>
        <v>41250</v>
      </c>
      <c r="X71" s="16">
        <f t="shared" si="1"/>
        <v>0</v>
      </c>
      <c r="Y71" s="13" t="s">
        <v>1896</v>
      </c>
      <c r="Z71" s="13" t="s">
        <v>1902</v>
      </c>
      <c r="AA71" s="13" t="s">
        <v>1295</v>
      </c>
      <c r="AB71" s="13" t="s">
        <v>2568</v>
      </c>
      <c r="AC71" s="17">
        <f t="shared" si="2"/>
        <v>0</v>
      </c>
      <c r="AD71" s="13" t="s">
        <v>1919</v>
      </c>
      <c r="AE71" s="13" t="s">
        <v>1937</v>
      </c>
      <c r="AG71" s="18" t="s">
        <v>2567</v>
      </c>
      <c r="AH71" s="19" t="s">
        <v>1919</v>
      </c>
      <c r="AJ71" s="13" t="s">
        <v>1919</v>
      </c>
    </row>
    <row r="72" spans="1:36" ht="99">
      <c r="A72" s="13" t="s">
        <v>2569</v>
      </c>
      <c r="B72" s="13" t="s">
        <v>2570</v>
      </c>
      <c r="C72" s="13" t="s">
        <v>2571</v>
      </c>
      <c r="D72" s="13" t="s">
        <v>1894</v>
      </c>
      <c r="E72" s="13" t="s">
        <v>1895</v>
      </c>
      <c r="F72" s="13" t="s">
        <v>2572</v>
      </c>
      <c r="G72" s="13" t="s">
        <v>2541</v>
      </c>
      <c r="H72" s="13" t="s">
        <v>2573</v>
      </c>
      <c r="I72" s="13" t="s">
        <v>2574</v>
      </c>
      <c r="J72" s="13" t="s">
        <v>1896</v>
      </c>
      <c r="K72" s="13" t="s">
        <v>2575</v>
      </c>
      <c r="L72" s="13" t="s">
        <v>2576</v>
      </c>
      <c r="M72" s="13" t="s">
        <v>1901</v>
      </c>
      <c r="N72" s="13" t="s">
        <v>2577</v>
      </c>
      <c r="O72" s="13" t="s">
        <v>1903</v>
      </c>
      <c r="P72" s="13" t="s">
        <v>2578</v>
      </c>
      <c r="Q72" s="13" t="s">
        <v>2579</v>
      </c>
      <c r="R72" s="13" t="s">
        <v>2580</v>
      </c>
      <c r="S72" s="13" t="s">
        <v>1896</v>
      </c>
      <c r="T72" s="13" t="s">
        <v>1896</v>
      </c>
      <c r="U72" s="13" t="s">
        <v>2581</v>
      </c>
      <c r="V72" s="13" t="s">
        <v>2582</v>
      </c>
      <c r="W72" s="15">
        <f t="shared" si="0"/>
        <v>500000</v>
      </c>
      <c r="X72" s="16">
        <f t="shared" si="1"/>
        <v>383000</v>
      </c>
      <c r="Y72" s="13" t="s">
        <v>2585</v>
      </c>
      <c r="Z72" s="13" t="s">
        <v>2577</v>
      </c>
      <c r="AA72" s="13" t="s">
        <v>2586</v>
      </c>
      <c r="AB72" s="13" t="s">
        <v>2587</v>
      </c>
      <c r="AC72" s="17">
        <f t="shared" si="2"/>
        <v>383000</v>
      </c>
      <c r="AD72" s="13" t="s">
        <v>1922</v>
      </c>
      <c r="AE72" s="13" t="s">
        <v>2588</v>
      </c>
      <c r="AG72" s="18" t="s">
        <v>2583</v>
      </c>
      <c r="AH72" s="19" t="s">
        <v>2584</v>
      </c>
      <c r="AJ72" s="13" t="s">
        <v>2584</v>
      </c>
    </row>
    <row r="73" spans="1:36" ht="108">
      <c r="A73" s="13" t="s">
        <v>2589</v>
      </c>
      <c r="B73" s="13" t="s">
        <v>2590</v>
      </c>
      <c r="C73" s="13" t="s">
        <v>2591</v>
      </c>
      <c r="D73" s="13" t="s">
        <v>1941</v>
      </c>
      <c r="E73" s="13" t="s">
        <v>1942</v>
      </c>
      <c r="F73" s="13" t="s">
        <v>1896</v>
      </c>
      <c r="G73" s="13" t="s">
        <v>1897</v>
      </c>
      <c r="H73" s="13" t="s">
        <v>1911</v>
      </c>
      <c r="I73" s="13" t="s">
        <v>1443</v>
      </c>
      <c r="J73" s="13" t="s">
        <v>2544</v>
      </c>
      <c r="K73" s="13" t="s">
        <v>1444</v>
      </c>
      <c r="L73" s="13" t="s">
        <v>1445</v>
      </c>
      <c r="M73" s="13" t="s">
        <v>1901</v>
      </c>
      <c r="N73" s="13" t="s">
        <v>1446</v>
      </c>
      <c r="O73" s="13" t="s">
        <v>1903</v>
      </c>
      <c r="P73" s="13" t="s">
        <v>1447</v>
      </c>
      <c r="Q73" s="13" t="s">
        <v>1448</v>
      </c>
      <c r="R73" s="13" t="s">
        <v>2019</v>
      </c>
      <c r="S73" s="13" t="s">
        <v>1947</v>
      </c>
      <c r="T73" s="13" t="s">
        <v>1948</v>
      </c>
      <c r="U73" s="13" t="s">
        <v>1917</v>
      </c>
      <c r="V73" s="13" t="s">
        <v>1896</v>
      </c>
      <c r="W73" s="15">
        <f t="shared" si="0"/>
        <v>105117</v>
      </c>
      <c r="X73" s="16">
        <f t="shared" si="1"/>
        <v>0</v>
      </c>
      <c r="Y73" s="13" t="s">
        <v>1450</v>
      </c>
      <c r="Z73" s="13" t="s">
        <v>1446</v>
      </c>
      <c r="AA73" s="13" t="s">
        <v>1920</v>
      </c>
      <c r="AB73" s="13" t="s">
        <v>1451</v>
      </c>
      <c r="AC73" s="17">
        <f t="shared" si="2"/>
        <v>0</v>
      </c>
      <c r="AD73" s="13" t="s">
        <v>1922</v>
      </c>
      <c r="AE73" s="13" t="s">
        <v>1452</v>
      </c>
      <c r="AG73" s="18" t="s">
        <v>1449</v>
      </c>
      <c r="AH73" s="19" t="s">
        <v>1919</v>
      </c>
      <c r="AJ73" s="13" t="s">
        <v>1919</v>
      </c>
    </row>
    <row r="74" spans="1:36" ht="153">
      <c r="A74" s="13" t="s">
        <v>1453</v>
      </c>
      <c r="B74" s="13" t="s">
        <v>1454</v>
      </c>
      <c r="C74" s="13" t="s">
        <v>1455</v>
      </c>
      <c r="D74" s="13" t="s">
        <v>1894</v>
      </c>
      <c r="E74" s="13" t="s">
        <v>1895</v>
      </c>
      <c r="F74" s="13" t="s">
        <v>1896</v>
      </c>
      <c r="G74" s="13" t="s">
        <v>1897</v>
      </c>
      <c r="H74" s="13" t="s">
        <v>1911</v>
      </c>
      <c r="I74" s="13" t="s">
        <v>1456</v>
      </c>
      <c r="J74" s="13" t="s">
        <v>1896</v>
      </c>
      <c r="K74" s="13" t="s">
        <v>1457</v>
      </c>
      <c r="L74" s="13" t="s">
        <v>1458</v>
      </c>
      <c r="M74" s="13" t="s">
        <v>1459</v>
      </c>
      <c r="N74" s="13" t="s">
        <v>1902</v>
      </c>
      <c r="O74" s="13" t="s">
        <v>1903</v>
      </c>
      <c r="P74" s="13" t="s">
        <v>1460</v>
      </c>
      <c r="Q74" s="13" t="s">
        <v>1461</v>
      </c>
      <c r="R74" s="13" t="s">
        <v>2550</v>
      </c>
      <c r="S74" s="13" t="s">
        <v>1896</v>
      </c>
      <c r="T74" s="13" t="s">
        <v>1896</v>
      </c>
      <c r="U74" s="13" t="s">
        <v>1462</v>
      </c>
      <c r="V74" s="13" t="s">
        <v>1896</v>
      </c>
      <c r="W74" s="15">
        <f t="shared" si="0"/>
        <v>44944</v>
      </c>
      <c r="X74" s="16">
        <f t="shared" si="1"/>
        <v>0</v>
      </c>
      <c r="Y74" s="13" t="s">
        <v>1896</v>
      </c>
      <c r="Z74" s="13" t="s">
        <v>1902</v>
      </c>
      <c r="AA74" s="13" t="s">
        <v>1920</v>
      </c>
      <c r="AB74" s="13" t="s">
        <v>1464</v>
      </c>
      <c r="AC74" s="17">
        <f t="shared" si="2"/>
        <v>0</v>
      </c>
      <c r="AD74" s="13" t="s">
        <v>1919</v>
      </c>
      <c r="AE74" s="13" t="s">
        <v>1993</v>
      </c>
      <c r="AG74" s="18" t="s">
        <v>1463</v>
      </c>
      <c r="AH74" s="19" t="s">
        <v>1919</v>
      </c>
      <c r="AJ74" s="13" t="s">
        <v>1919</v>
      </c>
    </row>
    <row r="75" spans="1:36" ht="81">
      <c r="A75" s="13" t="s">
        <v>1465</v>
      </c>
      <c r="B75" s="13" t="s">
        <v>97</v>
      </c>
      <c r="C75" s="13" t="s">
        <v>98</v>
      </c>
      <c r="D75" s="13" t="s">
        <v>99</v>
      </c>
      <c r="E75" s="13" t="s">
        <v>100</v>
      </c>
      <c r="F75" s="13" t="s">
        <v>1896</v>
      </c>
      <c r="G75" s="13" t="s">
        <v>1897</v>
      </c>
      <c r="H75" s="13" t="s">
        <v>1911</v>
      </c>
      <c r="I75" s="13" t="s">
        <v>341</v>
      </c>
      <c r="J75" s="13" t="s">
        <v>1896</v>
      </c>
      <c r="K75" s="13" t="s">
        <v>342</v>
      </c>
      <c r="L75" s="13" t="s">
        <v>343</v>
      </c>
      <c r="M75" s="13" t="s">
        <v>1901</v>
      </c>
      <c r="N75" s="13" t="s">
        <v>1902</v>
      </c>
      <c r="O75" s="13" t="s">
        <v>95</v>
      </c>
      <c r="P75" s="13" t="s">
        <v>2017</v>
      </c>
      <c r="Q75" s="13" t="s">
        <v>2018</v>
      </c>
      <c r="R75" s="13" t="s">
        <v>2019</v>
      </c>
      <c r="S75" s="13" t="s">
        <v>344</v>
      </c>
      <c r="T75" s="13" t="s">
        <v>345</v>
      </c>
      <c r="U75" s="13" t="s">
        <v>346</v>
      </c>
      <c r="V75" s="13" t="s">
        <v>1896</v>
      </c>
      <c r="W75" s="15">
        <f t="shared" si="0"/>
        <v>347307</v>
      </c>
      <c r="X75" s="16">
        <f t="shared" si="1"/>
        <v>0</v>
      </c>
      <c r="Y75" s="13" t="s">
        <v>1896</v>
      </c>
      <c r="Z75" s="13" t="s">
        <v>1902</v>
      </c>
      <c r="AA75" s="13" t="s">
        <v>1920</v>
      </c>
      <c r="AB75" s="13" t="s">
        <v>348</v>
      </c>
      <c r="AC75" s="17">
        <f t="shared" si="2"/>
        <v>0</v>
      </c>
      <c r="AD75" s="13" t="s">
        <v>1922</v>
      </c>
      <c r="AE75" s="13" t="s">
        <v>349</v>
      </c>
      <c r="AG75" s="18" t="s">
        <v>347</v>
      </c>
      <c r="AH75" s="19" t="s">
        <v>1919</v>
      </c>
      <c r="AJ75" s="13" t="s">
        <v>1919</v>
      </c>
    </row>
    <row r="76" spans="1:36" ht="90">
      <c r="A76" s="13" t="s">
        <v>350</v>
      </c>
      <c r="B76" s="13" t="s">
        <v>351</v>
      </c>
      <c r="C76" s="13" t="s">
        <v>352</v>
      </c>
      <c r="D76" s="13" t="s">
        <v>1894</v>
      </c>
      <c r="E76" s="13" t="s">
        <v>353</v>
      </c>
      <c r="F76" s="13" t="s">
        <v>1896</v>
      </c>
      <c r="G76" s="13" t="s">
        <v>1897</v>
      </c>
      <c r="H76" s="13" t="s">
        <v>1911</v>
      </c>
      <c r="I76" s="13" t="s">
        <v>354</v>
      </c>
      <c r="J76" s="13" t="s">
        <v>1896</v>
      </c>
      <c r="K76" s="13" t="s">
        <v>355</v>
      </c>
      <c r="L76" s="13" t="s">
        <v>356</v>
      </c>
      <c r="M76" s="13" t="s">
        <v>1901</v>
      </c>
      <c r="N76" s="13" t="s">
        <v>1902</v>
      </c>
      <c r="O76" s="13" t="s">
        <v>1903</v>
      </c>
      <c r="P76" s="13" t="s">
        <v>357</v>
      </c>
      <c r="Q76" s="13" t="s">
        <v>358</v>
      </c>
      <c r="R76" s="13" t="s">
        <v>2037</v>
      </c>
      <c r="S76" s="13" t="s">
        <v>1896</v>
      </c>
      <c r="T76" s="13" t="s">
        <v>1896</v>
      </c>
      <c r="U76" s="13" t="s">
        <v>359</v>
      </c>
      <c r="V76" s="13" t="s">
        <v>1896</v>
      </c>
      <c r="W76" s="15">
        <f t="shared" si="0"/>
        <v>60000</v>
      </c>
      <c r="X76" s="16">
        <f t="shared" si="1"/>
        <v>0</v>
      </c>
      <c r="Y76" s="13" t="s">
        <v>1896</v>
      </c>
      <c r="Z76" s="13" t="s">
        <v>1902</v>
      </c>
      <c r="AA76" s="13" t="s">
        <v>1920</v>
      </c>
      <c r="AB76" s="13" t="s">
        <v>361</v>
      </c>
      <c r="AC76" s="17">
        <f t="shared" si="2"/>
        <v>0</v>
      </c>
      <c r="AD76" s="13" t="s">
        <v>1919</v>
      </c>
      <c r="AE76" s="13" t="s">
        <v>2025</v>
      </c>
      <c r="AG76" s="18" t="s">
        <v>360</v>
      </c>
      <c r="AH76" s="19" t="s">
        <v>1919</v>
      </c>
      <c r="AJ76" s="13" t="s">
        <v>1919</v>
      </c>
    </row>
    <row r="77" spans="1:36" ht="54">
      <c r="A77" s="13" t="s">
        <v>362</v>
      </c>
      <c r="B77" s="13" t="s">
        <v>363</v>
      </c>
      <c r="C77" s="13" t="s">
        <v>364</v>
      </c>
      <c r="D77" s="13" t="s">
        <v>1258</v>
      </c>
      <c r="E77" s="13" t="s">
        <v>100</v>
      </c>
      <c r="F77" s="13" t="s">
        <v>1896</v>
      </c>
      <c r="G77" s="13" t="s">
        <v>1897</v>
      </c>
      <c r="H77" s="13" t="s">
        <v>1911</v>
      </c>
      <c r="I77" s="13" t="s">
        <v>365</v>
      </c>
      <c r="J77" s="13" t="s">
        <v>1896</v>
      </c>
      <c r="K77" s="13" t="s">
        <v>366</v>
      </c>
      <c r="L77" s="13" t="s">
        <v>367</v>
      </c>
      <c r="M77" s="13" t="s">
        <v>1901</v>
      </c>
      <c r="N77" s="13" t="s">
        <v>1902</v>
      </c>
      <c r="O77" s="13" t="s">
        <v>1903</v>
      </c>
      <c r="P77" s="13" t="s">
        <v>368</v>
      </c>
      <c r="Q77" s="13" t="s">
        <v>369</v>
      </c>
      <c r="R77" s="13" t="s">
        <v>1264</v>
      </c>
      <c r="S77" s="13" t="s">
        <v>1896</v>
      </c>
      <c r="T77" s="13" t="s">
        <v>1896</v>
      </c>
      <c r="U77" s="13" t="s">
        <v>1917</v>
      </c>
      <c r="V77" s="13" t="s">
        <v>1896</v>
      </c>
      <c r="W77" s="15">
        <f t="shared" si="0"/>
        <v>59065</v>
      </c>
      <c r="X77" s="16">
        <f t="shared" si="1"/>
        <v>0</v>
      </c>
      <c r="Y77" s="13" t="s">
        <v>1896</v>
      </c>
      <c r="Z77" s="13" t="s">
        <v>1902</v>
      </c>
      <c r="AA77" s="13" t="s">
        <v>2041</v>
      </c>
      <c r="AB77" s="13" t="s">
        <v>371</v>
      </c>
      <c r="AC77" s="17">
        <f t="shared" si="2"/>
        <v>0</v>
      </c>
      <c r="AD77" s="13" t="s">
        <v>1919</v>
      </c>
      <c r="AE77" s="13" t="s">
        <v>1937</v>
      </c>
      <c r="AG77" s="18" t="s">
        <v>370</v>
      </c>
      <c r="AH77" s="19" t="s">
        <v>1919</v>
      </c>
      <c r="AJ77" s="13" t="s">
        <v>1919</v>
      </c>
    </row>
    <row r="78" spans="1:36" ht="63">
      <c r="A78" s="13" t="s">
        <v>372</v>
      </c>
      <c r="B78" s="13" t="s">
        <v>332</v>
      </c>
      <c r="C78" s="13" t="s">
        <v>333</v>
      </c>
      <c r="D78" s="13" t="s">
        <v>1894</v>
      </c>
      <c r="E78" s="13" t="s">
        <v>334</v>
      </c>
      <c r="F78" s="13" t="s">
        <v>1896</v>
      </c>
      <c r="G78" s="13" t="s">
        <v>1897</v>
      </c>
      <c r="H78" s="13" t="s">
        <v>1911</v>
      </c>
      <c r="I78" s="13" t="s">
        <v>373</v>
      </c>
      <c r="J78" s="13" t="s">
        <v>1896</v>
      </c>
      <c r="K78" s="13" t="s">
        <v>374</v>
      </c>
      <c r="L78" s="13" t="s">
        <v>375</v>
      </c>
      <c r="M78" s="13" t="s">
        <v>1901</v>
      </c>
      <c r="N78" s="13" t="s">
        <v>1902</v>
      </c>
      <c r="O78" s="13" t="s">
        <v>1903</v>
      </c>
      <c r="P78" s="13" t="s">
        <v>376</v>
      </c>
      <c r="Q78" s="13" t="s">
        <v>377</v>
      </c>
      <c r="R78" s="13" t="s">
        <v>2037</v>
      </c>
      <c r="S78" s="13" t="s">
        <v>1896</v>
      </c>
      <c r="T78" s="13" t="s">
        <v>1896</v>
      </c>
      <c r="U78" s="13" t="s">
        <v>378</v>
      </c>
      <c r="V78" s="13" t="s">
        <v>1896</v>
      </c>
      <c r="W78" s="15">
        <f aca="true" t="shared" si="3" ref="W78:W141">+AG78*1</f>
        <v>159520</v>
      </c>
      <c r="X78" s="16">
        <f aca="true" t="shared" si="4" ref="X78:X141">+AH78*1</f>
        <v>0</v>
      </c>
      <c r="Y78" s="13" t="s">
        <v>1896</v>
      </c>
      <c r="Z78" s="13" t="s">
        <v>1902</v>
      </c>
      <c r="AA78" s="13" t="s">
        <v>1920</v>
      </c>
      <c r="AB78" s="13" t="s">
        <v>380</v>
      </c>
      <c r="AC78" s="17">
        <f aca="true" t="shared" si="5" ref="AC78:AC141">+AJ78*1</f>
        <v>0</v>
      </c>
      <c r="AD78" s="13" t="s">
        <v>1919</v>
      </c>
      <c r="AE78" s="13" t="s">
        <v>1937</v>
      </c>
      <c r="AG78" s="18" t="s">
        <v>379</v>
      </c>
      <c r="AH78" s="19" t="s">
        <v>1919</v>
      </c>
      <c r="AJ78" s="13" t="s">
        <v>1919</v>
      </c>
    </row>
    <row r="79" spans="1:36" ht="63">
      <c r="A79" s="13" t="s">
        <v>381</v>
      </c>
      <c r="B79" s="13" t="s">
        <v>363</v>
      </c>
      <c r="C79" s="13" t="s">
        <v>364</v>
      </c>
      <c r="D79" s="13" t="s">
        <v>1258</v>
      </c>
      <c r="E79" s="13" t="s">
        <v>100</v>
      </c>
      <c r="F79" s="13" t="s">
        <v>1896</v>
      </c>
      <c r="G79" s="13" t="s">
        <v>1897</v>
      </c>
      <c r="H79" s="13" t="s">
        <v>1911</v>
      </c>
      <c r="I79" s="13" t="s">
        <v>382</v>
      </c>
      <c r="J79" s="13" t="s">
        <v>1896</v>
      </c>
      <c r="K79" s="13" t="s">
        <v>383</v>
      </c>
      <c r="L79" s="13" t="s">
        <v>384</v>
      </c>
      <c r="M79" s="13" t="s">
        <v>385</v>
      </c>
      <c r="N79" s="13" t="s">
        <v>1902</v>
      </c>
      <c r="O79" s="13" t="s">
        <v>1903</v>
      </c>
      <c r="P79" s="13" t="s">
        <v>386</v>
      </c>
      <c r="Q79" s="13" t="s">
        <v>387</v>
      </c>
      <c r="R79" s="13" t="s">
        <v>2037</v>
      </c>
      <c r="S79" s="13" t="s">
        <v>1896</v>
      </c>
      <c r="T79" s="13" t="s">
        <v>1896</v>
      </c>
      <c r="U79" s="13" t="s">
        <v>388</v>
      </c>
      <c r="V79" s="13" t="s">
        <v>1896</v>
      </c>
      <c r="W79" s="15">
        <f t="shared" si="3"/>
        <v>182850</v>
      </c>
      <c r="X79" s="16">
        <f t="shared" si="4"/>
        <v>0</v>
      </c>
      <c r="Y79" s="13" t="s">
        <v>1896</v>
      </c>
      <c r="Z79" s="13" t="s">
        <v>1902</v>
      </c>
      <c r="AA79" s="13" t="s">
        <v>1920</v>
      </c>
      <c r="AB79" s="13" t="s">
        <v>390</v>
      </c>
      <c r="AC79" s="17">
        <f t="shared" si="5"/>
        <v>0</v>
      </c>
      <c r="AD79" s="13" t="s">
        <v>1919</v>
      </c>
      <c r="AE79" s="13" t="s">
        <v>1993</v>
      </c>
      <c r="AG79" s="18" t="s">
        <v>389</v>
      </c>
      <c r="AH79" s="19" t="s">
        <v>1919</v>
      </c>
      <c r="AJ79" s="13" t="s">
        <v>1919</v>
      </c>
    </row>
    <row r="80" spans="1:36" ht="63">
      <c r="A80" s="13" t="s">
        <v>391</v>
      </c>
      <c r="B80" s="13" t="s">
        <v>392</v>
      </c>
      <c r="C80" s="13" t="s">
        <v>393</v>
      </c>
      <c r="D80" s="13" t="s">
        <v>394</v>
      </c>
      <c r="E80" s="13" t="s">
        <v>1969</v>
      </c>
      <c r="F80" s="13" t="s">
        <v>1896</v>
      </c>
      <c r="G80" s="13" t="s">
        <v>1897</v>
      </c>
      <c r="H80" s="13" t="s">
        <v>1911</v>
      </c>
      <c r="I80" s="13" t="s">
        <v>395</v>
      </c>
      <c r="J80" s="13" t="s">
        <v>1900</v>
      </c>
      <c r="K80" s="13" t="s">
        <v>396</v>
      </c>
      <c r="L80" s="13" t="s">
        <v>396</v>
      </c>
      <c r="M80" s="13" t="s">
        <v>1901</v>
      </c>
      <c r="N80" s="13" t="s">
        <v>1902</v>
      </c>
      <c r="O80" s="13" t="s">
        <v>1903</v>
      </c>
      <c r="P80" s="13" t="s">
        <v>125</v>
      </c>
      <c r="Q80" s="13" t="s">
        <v>126</v>
      </c>
      <c r="R80" s="13" t="s">
        <v>127</v>
      </c>
      <c r="S80" s="13" t="s">
        <v>397</v>
      </c>
      <c r="T80" s="13" t="s">
        <v>398</v>
      </c>
      <c r="U80" s="13" t="s">
        <v>399</v>
      </c>
      <c r="V80" s="13" t="s">
        <v>1896</v>
      </c>
      <c r="W80" s="15">
        <f t="shared" si="3"/>
        <v>29002</v>
      </c>
      <c r="X80" s="16">
        <f t="shared" si="4"/>
        <v>0</v>
      </c>
      <c r="Y80" s="13" t="s">
        <v>1896</v>
      </c>
      <c r="Z80" s="13" t="s">
        <v>1902</v>
      </c>
      <c r="AA80" s="13" t="s">
        <v>1919</v>
      </c>
      <c r="AB80" s="13" t="s">
        <v>401</v>
      </c>
      <c r="AC80" s="17">
        <f t="shared" si="5"/>
        <v>0</v>
      </c>
      <c r="AD80" s="13" t="s">
        <v>1919</v>
      </c>
      <c r="AE80" s="13" t="s">
        <v>1937</v>
      </c>
      <c r="AG80" s="18" t="s">
        <v>400</v>
      </c>
      <c r="AH80" s="19" t="s">
        <v>1919</v>
      </c>
      <c r="AJ80" s="13" t="s">
        <v>1919</v>
      </c>
    </row>
    <row r="81" spans="1:36" ht="117">
      <c r="A81" s="13" t="s">
        <v>402</v>
      </c>
      <c r="B81" s="13" t="s">
        <v>403</v>
      </c>
      <c r="C81" s="13" t="s">
        <v>404</v>
      </c>
      <c r="D81" s="13" t="s">
        <v>405</v>
      </c>
      <c r="E81" s="13" t="s">
        <v>1969</v>
      </c>
      <c r="F81" s="13" t="s">
        <v>1896</v>
      </c>
      <c r="G81" s="13" t="s">
        <v>1897</v>
      </c>
      <c r="H81" s="13" t="s">
        <v>1911</v>
      </c>
      <c r="I81" s="13" t="s">
        <v>406</v>
      </c>
      <c r="J81" s="13" t="s">
        <v>1896</v>
      </c>
      <c r="K81" s="13" t="s">
        <v>407</v>
      </c>
      <c r="L81" s="13" t="s">
        <v>408</v>
      </c>
      <c r="M81" s="13" t="s">
        <v>1901</v>
      </c>
      <c r="N81" s="13" t="s">
        <v>1902</v>
      </c>
      <c r="O81" s="13" t="s">
        <v>1404</v>
      </c>
      <c r="P81" s="13" t="s">
        <v>409</v>
      </c>
      <c r="Q81" s="13" t="s">
        <v>410</v>
      </c>
      <c r="R81" s="13" t="s">
        <v>1933</v>
      </c>
      <c r="S81" s="13" t="s">
        <v>411</v>
      </c>
      <c r="T81" s="13" t="s">
        <v>412</v>
      </c>
      <c r="U81" s="13" t="s">
        <v>413</v>
      </c>
      <c r="V81" s="13" t="s">
        <v>1896</v>
      </c>
      <c r="W81" s="15">
        <f t="shared" si="3"/>
        <v>34791</v>
      </c>
      <c r="X81" s="16">
        <f t="shared" si="4"/>
        <v>0</v>
      </c>
      <c r="Y81" s="13" t="s">
        <v>1896</v>
      </c>
      <c r="Z81" s="13" t="s">
        <v>1902</v>
      </c>
      <c r="AA81" s="13" t="s">
        <v>1920</v>
      </c>
      <c r="AB81" s="13" t="s">
        <v>415</v>
      </c>
      <c r="AC81" s="17">
        <f t="shared" si="5"/>
        <v>0</v>
      </c>
      <c r="AD81" s="13" t="s">
        <v>1919</v>
      </c>
      <c r="AE81" s="13" t="s">
        <v>1937</v>
      </c>
      <c r="AG81" s="18" t="s">
        <v>414</v>
      </c>
      <c r="AH81" s="19" t="s">
        <v>1919</v>
      </c>
      <c r="AJ81" s="13" t="s">
        <v>1919</v>
      </c>
    </row>
    <row r="82" spans="1:36" ht="81">
      <c r="A82" s="13" t="s">
        <v>416</v>
      </c>
      <c r="B82" s="13" t="s">
        <v>417</v>
      </c>
      <c r="C82" s="13" t="s">
        <v>418</v>
      </c>
      <c r="D82" s="13" t="s">
        <v>1894</v>
      </c>
      <c r="E82" s="13" t="s">
        <v>353</v>
      </c>
      <c r="F82" s="13" t="s">
        <v>1896</v>
      </c>
      <c r="G82" s="13" t="s">
        <v>1897</v>
      </c>
      <c r="H82" s="13" t="s">
        <v>1911</v>
      </c>
      <c r="I82" s="13" t="s">
        <v>419</v>
      </c>
      <c r="J82" s="13" t="s">
        <v>1896</v>
      </c>
      <c r="K82" s="13" t="s">
        <v>420</v>
      </c>
      <c r="L82" s="13" t="s">
        <v>421</v>
      </c>
      <c r="M82" s="13" t="s">
        <v>1901</v>
      </c>
      <c r="N82" s="13" t="s">
        <v>1902</v>
      </c>
      <c r="O82" s="13" t="s">
        <v>1903</v>
      </c>
      <c r="P82" s="13" t="s">
        <v>422</v>
      </c>
      <c r="Q82" s="13" t="s">
        <v>423</v>
      </c>
      <c r="R82" s="13" t="s">
        <v>2037</v>
      </c>
      <c r="S82" s="13" t="s">
        <v>1896</v>
      </c>
      <c r="T82" s="13" t="s">
        <v>1896</v>
      </c>
      <c r="U82" s="13" t="s">
        <v>424</v>
      </c>
      <c r="V82" s="13" t="s">
        <v>1896</v>
      </c>
      <c r="W82" s="15">
        <f t="shared" si="3"/>
        <v>300000</v>
      </c>
      <c r="X82" s="16">
        <f t="shared" si="4"/>
        <v>0</v>
      </c>
      <c r="Y82" s="13" t="s">
        <v>1896</v>
      </c>
      <c r="Z82" s="13" t="s">
        <v>1902</v>
      </c>
      <c r="AA82" s="13" t="s">
        <v>425</v>
      </c>
      <c r="AB82" s="13" t="s">
        <v>426</v>
      </c>
      <c r="AC82" s="17">
        <f t="shared" si="5"/>
        <v>0</v>
      </c>
      <c r="AD82" s="13" t="s">
        <v>1919</v>
      </c>
      <c r="AE82" s="13" t="s">
        <v>1937</v>
      </c>
      <c r="AG82" s="18" t="s">
        <v>1250</v>
      </c>
      <c r="AH82" s="19" t="s">
        <v>1919</v>
      </c>
      <c r="AJ82" s="13" t="s">
        <v>1919</v>
      </c>
    </row>
    <row r="83" spans="1:36" ht="99">
      <c r="A83" s="13" t="s">
        <v>427</v>
      </c>
      <c r="B83" s="13" t="s">
        <v>2471</v>
      </c>
      <c r="C83" s="13" t="s">
        <v>2472</v>
      </c>
      <c r="D83" s="13" t="s">
        <v>1941</v>
      </c>
      <c r="E83" s="13" t="s">
        <v>1942</v>
      </c>
      <c r="F83" s="13" t="s">
        <v>1896</v>
      </c>
      <c r="G83" s="13" t="s">
        <v>1897</v>
      </c>
      <c r="H83" s="13" t="s">
        <v>1911</v>
      </c>
      <c r="I83" s="13" t="s">
        <v>428</v>
      </c>
      <c r="J83" s="13" t="s">
        <v>1896</v>
      </c>
      <c r="K83" s="13" t="s">
        <v>429</v>
      </c>
      <c r="L83" s="13" t="s">
        <v>430</v>
      </c>
      <c r="M83" s="13" t="s">
        <v>1901</v>
      </c>
      <c r="N83" s="13" t="s">
        <v>1902</v>
      </c>
      <c r="O83" s="13" t="s">
        <v>1421</v>
      </c>
      <c r="P83" s="13" t="s">
        <v>1447</v>
      </c>
      <c r="Q83" s="13" t="s">
        <v>1448</v>
      </c>
      <c r="R83" s="13" t="s">
        <v>2019</v>
      </c>
      <c r="S83" s="13" t="s">
        <v>1896</v>
      </c>
      <c r="T83" s="13" t="s">
        <v>1896</v>
      </c>
      <c r="U83" s="13" t="s">
        <v>431</v>
      </c>
      <c r="V83" s="13" t="s">
        <v>1896</v>
      </c>
      <c r="W83" s="15">
        <f t="shared" si="3"/>
        <v>50973</v>
      </c>
      <c r="X83" s="16">
        <f t="shared" si="4"/>
        <v>0</v>
      </c>
      <c r="Y83" s="13" t="s">
        <v>1896</v>
      </c>
      <c r="Z83" s="13" t="s">
        <v>1902</v>
      </c>
      <c r="AA83" s="13" t="s">
        <v>1920</v>
      </c>
      <c r="AB83" s="13" t="s">
        <v>433</v>
      </c>
      <c r="AC83" s="17">
        <f t="shared" si="5"/>
        <v>0</v>
      </c>
      <c r="AD83" s="13" t="s">
        <v>1919</v>
      </c>
      <c r="AE83" s="13" t="s">
        <v>1937</v>
      </c>
      <c r="AG83" s="18" t="s">
        <v>432</v>
      </c>
      <c r="AH83" s="19" t="s">
        <v>1919</v>
      </c>
      <c r="AJ83" s="13" t="s">
        <v>1919</v>
      </c>
    </row>
    <row r="84" spans="1:36" ht="81">
      <c r="A84" s="13" t="s">
        <v>434</v>
      </c>
      <c r="B84" s="13" t="s">
        <v>435</v>
      </c>
      <c r="C84" s="13" t="s">
        <v>436</v>
      </c>
      <c r="D84" s="13" t="s">
        <v>437</v>
      </c>
      <c r="E84" s="13" t="s">
        <v>610</v>
      </c>
      <c r="F84" s="13" t="s">
        <v>1896</v>
      </c>
      <c r="G84" s="13" t="s">
        <v>1897</v>
      </c>
      <c r="H84" s="13" t="s">
        <v>1911</v>
      </c>
      <c r="I84" s="13" t="s">
        <v>666</v>
      </c>
      <c r="J84" s="13" t="s">
        <v>1896</v>
      </c>
      <c r="K84" s="13" t="s">
        <v>383</v>
      </c>
      <c r="L84" s="13" t="s">
        <v>667</v>
      </c>
      <c r="M84" s="13" t="s">
        <v>1901</v>
      </c>
      <c r="N84" s="13" t="s">
        <v>1902</v>
      </c>
      <c r="O84" s="13" t="s">
        <v>1903</v>
      </c>
      <c r="P84" s="13" t="s">
        <v>910</v>
      </c>
      <c r="Q84" s="13" t="s">
        <v>911</v>
      </c>
      <c r="R84" s="13" t="s">
        <v>2037</v>
      </c>
      <c r="S84" s="13" t="s">
        <v>668</v>
      </c>
      <c r="T84" s="13" t="s">
        <v>669</v>
      </c>
      <c r="U84" s="13" t="s">
        <v>670</v>
      </c>
      <c r="V84" s="13" t="s">
        <v>1896</v>
      </c>
      <c r="W84" s="15">
        <f t="shared" si="3"/>
        <v>200000</v>
      </c>
      <c r="X84" s="16">
        <f t="shared" si="4"/>
        <v>0</v>
      </c>
      <c r="Y84" s="13" t="s">
        <v>1896</v>
      </c>
      <c r="Z84" s="13" t="s">
        <v>1902</v>
      </c>
      <c r="AA84" s="13" t="s">
        <v>1920</v>
      </c>
      <c r="AB84" s="13" t="s">
        <v>390</v>
      </c>
      <c r="AC84" s="17">
        <f t="shared" si="5"/>
        <v>0</v>
      </c>
      <c r="AD84" s="13" t="s">
        <v>1919</v>
      </c>
      <c r="AE84" s="13" t="s">
        <v>1952</v>
      </c>
      <c r="AG84" s="18" t="s">
        <v>671</v>
      </c>
      <c r="AH84" s="19" t="s">
        <v>1919</v>
      </c>
      <c r="AJ84" s="13" t="s">
        <v>1919</v>
      </c>
    </row>
    <row r="85" spans="1:36" ht="63">
      <c r="A85" s="13" t="s">
        <v>672</v>
      </c>
      <c r="B85" s="13" t="s">
        <v>673</v>
      </c>
      <c r="C85" s="13" t="s">
        <v>674</v>
      </c>
      <c r="D85" s="13" t="s">
        <v>437</v>
      </c>
      <c r="E85" s="13" t="s">
        <v>610</v>
      </c>
      <c r="F85" s="13" t="s">
        <v>1896</v>
      </c>
      <c r="G85" s="13" t="s">
        <v>1897</v>
      </c>
      <c r="H85" s="13" t="s">
        <v>1911</v>
      </c>
      <c r="I85" s="13" t="s">
        <v>675</v>
      </c>
      <c r="J85" s="13" t="s">
        <v>1896</v>
      </c>
      <c r="K85" s="13" t="s">
        <v>383</v>
      </c>
      <c r="L85" s="13" t="s">
        <v>676</v>
      </c>
      <c r="M85" s="13" t="s">
        <v>677</v>
      </c>
      <c r="N85" s="13" t="s">
        <v>2577</v>
      </c>
      <c r="O85" s="13" t="s">
        <v>1903</v>
      </c>
      <c r="P85" s="13" t="s">
        <v>910</v>
      </c>
      <c r="Q85" s="13" t="s">
        <v>911</v>
      </c>
      <c r="R85" s="13" t="s">
        <v>2037</v>
      </c>
      <c r="S85" s="13" t="s">
        <v>678</v>
      </c>
      <c r="T85" s="13" t="s">
        <v>679</v>
      </c>
      <c r="U85" s="13" t="s">
        <v>680</v>
      </c>
      <c r="V85" s="13" t="s">
        <v>1896</v>
      </c>
      <c r="W85" s="15">
        <f t="shared" si="3"/>
        <v>326950</v>
      </c>
      <c r="X85" s="16">
        <f t="shared" si="4"/>
        <v>0</v>
      </c>
      <c r="Y85" s="13" t="s">
        <v>682</v>
      </c>
      <c r="Z85" s="13" t="s">
        <v>2577</v>
      </c>
      <c r="AA85" s="13" t="s">
        <v>1920</v>
      </c>
      <c r="AB85" s="13" t="s">
        <v>390</v>
      </c>
      <c r="AC85" s="17">
        <f t="shared" si="5"/>
        <v>0</v>
      </c>
      <c r="AD85" s="13" t="s">
        <v>1922</v>
      </c>
      <c r="AE85" s="13" t="s">
        <v>683</v>
      </c>
      <c r="AG85" s="18" t="s">
        <v>681</v>
      </c>
      <c r="AH85" s="19" t="s">
        <v>1919</v>
      </c>
      <c r="AJ85" s="13" t="s">
        <v>1919</v>
      </c>
    </row>
    <row r="86" spans="1:36" ht="108">
      <c r="A86" s="13" t="s">
        <v>684</v>
      </c>
      <c r="B86" s="13" t="s">
        <v>2489</v>
      </c>
      <c r="C86" s="13" t="s">
        <v>2490</v>
      </c>
      <c r="D86" s="13" t="s">
        <v>1941</v>
      </c>
      <c r="E86" s="13" t="s">
        <v>1942</v>
      </c>
      <c r="F86" s="13" t="s">
        <v>1896</v>
      </c>
      <c r="G86" s="13" t="s">
        <v>1897</v>
      </c>
      <c r="H86" s="13" t="s">
        <v>1911</v>
      </c>
      <c r="I86" s="13" t="s">
        <v>685</v>
      </c>
      <c r="J86" s="13" t="s">
        <v>1896</v>
      </c>
      <c r="K86" s="13" t="s">
        <v>686</v>
      </c>
      <c r="L86" s="13" t="s">
        <v>687</v>
      </c>
      <c r="M86" s="13" t="s">
        <v>688</v>
      </c>
      <c r="N86" s="13" t="s">
        <v>1902</v>
      </c>
      <c r="O86" s="13" t="s">
        <v>1421</v>
      </c>
      <c r="P86" s="13" t="s">
        <v>1904</v>
      </c>
      <c r="Q86" s="13" t="s">
        <v>1946</v>
      </c>
      <c r="R86" s="13" t="s">
        <v>1905</v>
      </c>
      <c r="S86" s="13" t="s">
        <v>2476</v>
      </c>
      <c r="T86" s="13" t="s">
        <v>2477</v>
      </c>
      <c r="U86" s="13" t="s">
        <v>689</v>
      </c>
      <c r="V86" s="13" t="s">
        <v>1896</v>
      </c>
      <c r="W86" s="15">
        <f t="shared" si="3"/>
        <v>49555</v>
      </c>
      <c r="X86" s="16">
        <f t="shared" si="4"/>
        <v>0</v>
      </c>
      <c r="Y86" s="13" t="s">
        <v>1896</v>
      </c>
      <c r="Z86" s="13" t="s">
        <v>1902</v>
      </c>
      <c r="AA86" s="13" t="s">
        <v>1920</v>
      </c>
      <c r="AB86" s="13" t="s">
        <v>691</v>
      </c>
      <c r="AC86" s="17">
        <f t="shared" si="5"/>
        <v>0</v>
      </c>
      <c r="AD86" s="13" t="s">
        <v>1919</v>
      </c>
      <c r="AE86" s="13" t="s">
        <v>1993</v>
      </c>
      <c r="AG86" s="18" t="s">
        <v>690</v>
      </c>
      <c r="AH86" s="19" t="s">
        <v>1919</v>
      </c>
      <c r="AJ86" s="13" t="s">
        <v>1919</v>
      </c>
    </row>
    <row r="87" spans="1:36" ht="117">
      <c r="A87" s="13" t="s">
        <v>692</v>
      </c>
      <c r="B87" s="13" t="s">
        <v>693</v>
      </c>
      <c r="C87" s="13" t="s">
        <v>694</v>
      </c>
      <c r="D87" s="13" t="s">
        <v>1941</v>
      </c>
      <c r="E87" s="13" t="s">
        <v>1942</v>
      </c>
      <c r="F87" s="13" t="s">
        <v>1896</v>
      </c>
      <c r="G87" s="13" t="s">
        <v>1897</v>
      </c>
      <c r="H87" s="13" t="s">
        <v>1911</v>
      </c>
      <c r="I87" s="13" t="s">
        <v>695</v>
      </c>
      <c r="J87" s="13" t="s">
        <v>1896</v>
      </c>
      <c r="K87" s="13" t="s">
        <v>696</v>
      </c>
      <c r="L87" s="13" t="s">
        <v>697</v>
      </c>
      <c r="M87" s="13" t="s">
        <v>1901</v>
      </c>
      <c r="N87" s="13" t="s">
        <v>1902</v>
      </c>
      <c r="O87" s="13" t="s">
        <v>1421</v>
      </c>
      <c r="P87" s="13" t="s">
        <v>1447</v>
      </c>
      <c r="Q87" s="13" t="s">
        <v>1448</v>
      </c>
      <c r="R87" s="13" t="s">
        <v>2019</v>
      </c>
      <c r="S87" s="13" t="s">
        <v>698</v>
      </c>
      <c r="T87" s="13" t="s">
        <v>699</v>
      </c>
      <c r="U87" s="13" t="s">
        <v>700</v>
      </c>
      <c r="V87" s="13" t="s">
        <v>1896</v>
      </c>
      <c r="W87" s="15">
        <f t="shared" si="3"/>
        <v>35365</v>
      </c>
      <c r="X87" s="16">
        <f t="shared" si="4"/>
        <v>0</v>
      </c>
      <c r="Y87" s="13" t="s">
        <v>1896</v>
      </c>
      <c r="Z87" s="13" t="s">
        <v>1902</v>
      </c>
      <c r="AA87" s="13" t="s">
        <v>1920</v>
      </c>
      <c r="AB87" s="13" t="s">
        <v>702</v>
      </c>
      <c r="AC87" s="17">
        <f t="shared" si="5"/>
        <v>0</v>
      </c>
      <c r="AD87" s="13" t="s">
        <v>1919</v>
      </c>
      <c r="AE87" s="13" t="s">
        <v>1937</v>
      </c>
      <c r="AG87" s="18" t="s">
        <v>701</v>
      </c>
      <c r="AH87" s="19" t="s">
        <v>1919</v>
      </c>
      <c r="AJ87" s="13" t="s">
        <v>1919</v>
      </c>
    </row>
    <row r="88" spans="1:36" ht="108">
      <c r="A88" s="13" t="s">
        <v>703</v>
      </c>
      <c r="B88" s="13" t="s">
        <v>704</v>
      </c>
      <c r="C88" s="13" t="s">
        <v>705</v>
      </c>
      <c r="D88" s="13" t="s">
        <v>1941</v>
      </c>
      <c r="E88" s="13" t="s">
        <v>1942</v>
      </c>
      <c r="F88" s="13" t="s">
        <v>1896</v>
      </c>
      <c r="G88" s="13" t="s">
        <v>1897</v>
      </c>
      <c r="H88" s="13" t="s">
        <v>1911</v>
      </c>
      <c r="I88" s="13" t="s">
        <v>706</v>
      </c>
      <c r="J88" s="13" t="s">
        <v>2060</v>
      </c>
      <c r="K88" s="13" t="s">
        <v>707</v>
      </c>
      <c r="L88" s="13" t="s">
        <v>708</v>
      </c>
      <c r="M88" s="13" t="s">
        <v>338</v>
      </c>
      <c r="N88" s="13" t="s">
        <v>1902</v>
      </c>
      <c r="O88" s="13" t="s">
        <v>1421</v>
      </c>
      <c r="P88" s="13" t="s">
        <v>1904</v>
      </c>
      <c r="Q88" s="13" t="s">
        <v>1946</v>
      </c>
      <c r="R88" s="13" t="s">
        <v>1905</v>
      </c>
      <c r="S88" s="13" t="s">
        <v>2476</v>
      </c>
      <c r="T88" s="13" t="s">
        <v>2477</v>
      </c>
      <c r="U88" s="13" t="s">
        <v>709</v>
      </c>
      <c r="V88" s="13" t="s">
        <v>1896</v>
      </c>
      <c r="W88" s="15">
        <f t="shared" si="3"/>
        <v>68402</v>
      </c>
      <c r="X88" s="16">
        <f t="shared" si="4"/>
        <v>0</v>
      </c>
      <c r="Y88" s="13" t="s">
        <v>1896</v>
      </c>
      <c r="Z88" s="13" t="s">
        <v>1902</v>
      </c>
      <c r="AA88" s="13" t="s">
        <v>1920</v>
      </c>
      <c r="AB88" s="13" t="s">
        <v>711</v>
      </c>
      <c r="AC88" s="17">
        <f t="shared" si="5"/>
        <v>0</v>
      </c>
      <c r="AD88" s="13" t="s">
        <v>1919</v>
      </c>
      <c r="AE88" s="13" t="s">
        <v>1993</v>
      </c>
      <c r="AG88" s="18" t="s">
        <v>710</v>
      </c>
      <c r="AH88" s="19" t="s">
        <v>1919</v>
      </c>
      <c r="AJ88" s="13" t="s">
        <v>1919</v>
      </c>
    </row>
    <row r="89" spans="1:36" ht="135">
      <c r="A89" s="13" t="s">
        <v>712</v>
      </c>
      <c r="B89" s="13" t="s">
        <v>713</v>
      </c>
      <c r="C89" s="13" t="s">
        <v>714</v>
      </c>
      <c r="D89" s="13" t="s">
        <v>1941</v>
      </c>
      <c r="E89" s="13" t="s">
        <v>1942</v>
      </c>
      <c r="F89" s="13" t="s">
        <v>1896</v>
      </c>
      <c r="G89" s="13" t="s">
        <v>1897</v>
      </c>
      <c r="H89" s="13" t="s">
        <v>1911</v>
      </c>
      <c r="I89" s="13" t="s">
        <v>715</v>
      </c>
      <c r="J89" s="13" t="s">
        <v>2544</v>
      </c>
      <c r="K89" s="13" t="s">
        <v>1457</v>
      </c>
      <c r="L89" s="13" t="s">
        <v>716</v>
      </c>
      <c r="M89" s="13" t="s">
        <v>717</v>
      </c>
      <c r="N89" s="13" t="s">
        <v>1902</v>
      </c>
      <c r="O89" s="13" t="s">
        <v>1421</v>
      </c>
      <c r="P89" s="13" t="s">
        <v>1904</v>
      </c>
      <c r="Q89" s="13" t="s">
        <v>1946</v>
      </c>
      <c r="R89" s="13" t="s">
        <v>1905</v>
      </c>
      <c r="S89" s="13" t="s">
        <v>718</v>
      </c>
      <c r="T89" s="13" t="s">
        <v>719</v>
      </c>
      <c r="U89" s="13" t="s">
        <v>720</v>
      </c>
      <c r="V89" s="13" t="s">
        <v>1896</v>
      </c>
      <c r="W89" s="15">
        <f t="shared" si="3"/>
        <v>94000</v>
      </c>
      <c r="X89" s="16">
        <f t="shared" si="4"/>
        <v>0</v>
      </c>
      <c r="Y89" s="13" t="s">
        <v>1896</v>
      </c>
      <c r="Z89" s="13" t="s">
        <v>1902</v>
      </c>
      <c r="AA89" s="13" t="s">
        <v>1920</v>
      </c>
      <c r="AB89" s="13" t="s">
        <v>1464</v>
      </c>
      <c r="AC89" s="17">
        <f t="shared" si="5"/>
        <v>0</v>
      </c>
      <c r="AD89" s="13" t="s">
        <v>1919</v>
      </c>
      <c r="AE89" s="13" t="s">
        <v>1993</v>
      </c>
      <c r="AG89" s="18" t="s">
        <v>721</v>
      </c>
      <c r="AH89" s="19" t="s">
        <v>1919</v>
      </c>
      <c r="AJ89" s="13" t="s">
        <v>1919</v>
      </c>
    </row>
    <row r="90" spans="1:36" ht="171">
      <c r="A90" s="13" t="s">
        <v>722</v>
      </c>
      <c r="B90" s="13" t="s">
        <v>723</v>
      </c>
      <c r="C90" s="13" t="s">
        <v>724</v>
      </c>
      <c r="D90" s="13" t="s">
        <v>1941</v>
      </c>
      <c r="E90" s="13" t="s">
        <v>1942</v>
      </c>
      <c r="F90" s="13" t="s">
        <v>1896</v>
      </c>
      <c r="G90" s="13" t="s">
        <v>1897</v>
      </c>
      <c r="H90" s="13" t="s">
        <v>1911</v>
      </c>
      <c r="I90" s="13" t="s">
        <v>725</v>
      </c>
      <c r="J90" s="13" t="s">
        <v>1896</v>
      </c>
      <c r="K90" s="13" t="s">
        <v>726</v>
      </c>
      <c r="L90" s="13" t="s">
        <v>727</v>
      </c>
      <c r="M90" s="13" t="s">
        <v>728</v>
      </c>
      <c r="N90" s="13" t="s">
        <v>1902</v>
      </c>
      <c r="O90" s="13" t="s">
        <v>1421</v>
      </c>
      <c r="P90" s="13" t="s">
        <v>1904</v>
      </c>
      <c r="Q90" s="13" t="s">
        <v>1946</v>
      </c>
      <c r="R90" s="13" t="s">
        <v>1905</v>
      </c>
      <c r="S90" s="13" t="s">
        <v>729</v>
      </c>
      <c r="T90" s="13" t="s">
        <v>730</v>
      </c>
      <c r="U90" s="13" t="s">
        <v>731</v>
      </c>
      <c r="V90" s="13" t="s">
        <v>1896</v>
      </c>
      <c r="W90" s="15">
        <f t="shared" si="3"/>
        <v>108000</v>
      </c>
      <c r="X90" s="16">
        <f t="shared" si="4"/>
        <v>0</v>
      </c>
      <c r="Y90" s="13" t="s">
        <v>1896</v>
      </c>
      <c r="Z90" s="13" t="s">
        <v>1902</v>
      </c>
      <c r="AA90" s="13" t="s">
        <v>1920</v>
      </c>
      <c r="AB90" s="13" t="s">
        <v>733</v>
      </c>
      <c r="AC90" s="17">
        <f t="shared" si="5"/>
        <v>0</v>
      </c>
      <c r="AD90" s="13" t="s">
        <v>1919</v>
      </c>
      <c r="AE90" s="13" t="s">
        <v>1993</v>
      </c>
      <c r="AG90" s="18" t="s">
        <v>732</v>
      </c>
      <c r="AH90" s="19" t="s">
        <v>1919</v>
      </c>
      <c r="AJ90" s="13" t="s">
        <v>1919</v>
      </c>
    </row>
    <row r="91" spans="1:36" ht="117">
      <c r="A91" s="13" t="s">
        <v>734</v>
      </c>
      <c r="B91" s="13" t="s">
        <v>735</v>
      </c>
      <c r="C91" s="13" t="s">
        <v>736</v>
      </c>
      <c r="D91" s="13" t="s">
        <v>1941</v>
      </c>
      <c r="E91" s="13" t="s">
        <v>334</v>
      </c>
      <c r="F91" s="13" t="s">
        <v>1896</v>
      </c>
      <c r="G91" s="13" t="s">
        <v>1897</v>
      </c>
      <c r="H91" s="13" t="s">
        <v>1911</v>
      </c>
      <c r="I91" s="13" t="s">
        <v>737</v>
      </c>
      <c r="J91" s="13" t="s">
        <v>1896</v>
      </c>
      <c r="K91" s="13" t="s">
        <v>738</v>
      </c>
      <c r="L91" s="13" t="s">
        <v>697</v>
      </c>
      <c r="M91" s="13" t="s">
        <v>1901</v>
      </c>
      <c r="N91" s="13" t="s">
        <v>1902</v>
      </c>
      <c r="O91" s="13" t="s">
        <v>1421</v>
      </c>
      <c r="P91" s="13" t="s">
        <v>1904</v>
      </c>
      <c r="Q91" s="13" t="s">
        <v>1946</v>
      </c>
      <c r="R91" s="13" t="s">
        <v>1905</v>
      </c>
      <c r="S91" s="13" t="s">
        <v>1896</v>
      </c>
      <c r="T91" s="13" t="s">
        <v>1896</v>
      </c>
      <c r="U91" s="13" t="s">
        <v>739</v>
      </c>
      <c r="V91" s="13" t="s">
        <v>1896</v>
      </c>
      <c r="W91" s="15">
        <f t="shared" si="3"/>
        <v>50000</v>
      </c>
      <c r="X91" s="16">
        <f t="shared" si="4"/>
        <v>0</v>
      </c>
      <c r="Y91" s="13" t="s">
        <v>1896</v>
      </c>
      <c r="Z91" s="13" t="s">
        <v>1902</v>
      </c>
      <c r="AA91" s="13" t="s">
        <v>1920</v>
      </c>
      <c r="AB91" s="13" t="s">
        <v>741</v>
      </c>
      <c r="AC91" s="17">
        <f t="shared" si="5"/>
        <v>0</v>
      </c>
      <c r="AD91" s="13" t="s">
        <v>1919</v>
      </c>
      <c r="AE91" s="13" t="s">
        <v>1937</v>
      </c>
      <c r="AG91" s="18" t="s">
        <v>740</v>
      </c>
      <c r="AH91" s="19" t="s">
        <v>1919</v>
      </c>
      <c r="AJ91" s="13" t="s">
        <v>1919</v>
      </c>
    </row>
    <row r="92" spans="1:36" ht="108">
      <c r="A92" s="13" t="s">
        <v>742</v>
      </c>
      <c r="B92" s="13" t="s">
        <v>743</v>
      </c>
      <c r="C92" s="13" t="s">
        <v>744</v>
      </c>
      <c r="D92" s="13" t="s">
        <v>1941</v>
      </c>
      <c r="E92" s="13" t="s">
        <v>1927</v>
      </c>
      <c r="F92" s="13" t="s">
        <v>1896</v>
      </c>
      <c r="G92" s="13" t="s">
        <v>1897</v>
      </c>
      <c r="H92" s="13" t="s">
        <v>1911</v>
      </c>
      <c r="I92" s="13" t="s">
        <v>745</v>
      </c>
      <c r="J92" s="13" t="s">
        <v>1896</v>
      </c>
      <c r="K92" s="13" t="s">
        <v>746</v>
      </c>
      <c r="L92" s="13" t="s">
        <v>747</v>
      </c>
      <c r="M92" s="13" t="s">
        <v>1901</v>
      </c>
      <c r="N92" s="13" t="s">
        <v>1902</v>
      </c>
      <c r="O92" s="13" t="s">
        <v>1421</v>
      </c>
      <c r="P92" s="13" t="s">
        <v>748</v>
      </c>
      <c r="Q92" s="13" t="s">
        <v>749</v>
      </c>
      <c r="R92" s="13" t="s">
        <v>1905</v>
      </c>
      <c r="S92" s="13" t="s">
        <v>750</v>
      </c>
      <c r="T92" s="13" t="s">
        <v>751</v>
      </c>
      <c r="U92" s="13" t="s">
        <v>752</v>
      </c>
      <c r="V92" s="13" t="s">
        <v>1896</v>
      </c>
      <c r="W92" s="15">
        <f t="shared" si="3"/>
        <v>44900</v>
      </c>
      <c r="X92" s="16">
        <f t="shared" si="4"/>
        <v>0</v>
      </c>
      <c r="Y92" s="13" t="s">
        <v>1896</v>
      </c>
      <c r="Z92" s="13" t="s">
        <v>1902</v>
      </c>
      <c r="AA92" s="13" t="s">
        <v>1920</v>
      </c>
      <c r="AB92" s="13" t="s">
        <v>754</v>
      </c>
      <c r="AC92" s="17">
        <f t="shared" si="5"/>
        <v>0</v>
      </c>
      <c r="AD92" s="13" t="s">
        <v>1919</v>
      </c>
      <c r="AE92" s="13" t="s">
        <v>2025</v>
      </c>
      <c r="AG92" s="18" t="s">
        <v>753</v>
      </c>
      <c r="AH92" s="19" t="s">
        <v>1919</v>
      </c>
      <c r="AJ92" s="13" t="s">
        <v>1919</v>
      </c>
    </row>
    <row r="93" spans="1:36" ht="171">
      <c r="A93" s="13" t="s">
        <v>755</v>
      </c>
      <c r="B93" s="13" t="s">
        <v>756</v>
      </c>
      <c r="C93" s="13" t="s">
        <v>757</v>
      </c>
      <c r="D93" s="13" t="s">
        <v>1941</v>
      </c>
      <c r="E93" s="13" t="s">
        <v>100</v>
      </c>
      <c r="F93" s="13" t="s">
        <v>1896</v>
      </c>
      <c r="G93" s="13" t="s">
        <v>1897</v>
      </c>
      <c r="H93" s="13" t="s">
        <v>1911</v>
      </c>
      <c r="I93" s="13" t="s">
        <v>725</v>
      </c>
      <c r="J93" s="13" t="s">
        <v>1896</v>
      </c>
      <c r="K93" s="13" t="s">
        <v>758</v>
      </c>
      <c r="L93" s="13" t="s">
        <v>759</v>
      </c>
      <c r="M93" s="13" t="s">
        <v>760</v>
      </c>
      <c r="N93" s="13" t="s">
        <v>1902</v>
      </c>
      <c r="O93" s="13" t="s">
        <v>1421</v>
      </c>
      <c r="P93" s="13" t="s">
        <v>1904</v>
      </c>
      <c r="Q93" s="13" t="s">
        <v>1946</v>
      </c>
      <c r="R93" s="13" t="s">
        <v>1905</v>
      </c>
      <c r="S93" s="13" t="s">
        <v>761</v>
      </c>
      <c r="T93" s="13" t="s">
        <v>762</v>
      </c>
      <c r="U93" s="13" t="s">
        <v>763</v>
      </c>
      <c r="V93" s="13" t="s">
        <v>1896</v>
      </c>
      <c r="W93" s="15">
        <f t="shared" si="3"/>
        <v>144134</v>
      </c>
      <c r="X93" s="16">
        <f t="shared" si="4"/>
        <v>0</v>
      </c>
      <c r="Y93" s="13" t="s">
        <v>1896</v>
      </c>
      <c r="Z93" s="13" t="s">
        <v>1902</v>
      </c>
      <c r="AA93" s="13" t="s">
        <v>1920</v>
      </c>
      <c r="AB93" s="13" t="s">
        <v>765</v>
      </c>
      <c r="AC93" s="17">
        <f t="shared" si="5"/>
        <v>0</v>
      </c>
      <c r="AD93" s="13" t="s">
        <v>1919</v>
      </c>
      <c r="AE93" s="13" t="s">
        <v>1993</v>
      </c>
      <c r="AG93" s="18" t="s">
        <v>764</v>
      </c>
      <c r="AH93" s="19" t="s">
        <v>1919</v>
      </c>
      <c r="AJ93" s="13" t="s">
        <v>1919</v>
      </c>
    </row>
    <row r="94" spans="1:36" ht="117">
      <c r="A94" s="13" t="s">
        <v>766</v>
      </c>
      <c r="B94" s="13" t="s">
        <v>767</v>
      </c>
      <c r="C94" s="13" t="s">
        <v>768</v>
      </c>
      <c r="D94" s="13" t="s">
        <v>1941</v>
      </c>
      <c r="E94" s="13" t="s">
        <v>1942</v>
      </c>
      <c r="F94" s="13" t="s">
        <v>1896</v>
      </c>
      <c r="G94" s="13" t="s">
        <v>1897</v>
      </c>
      <c r="H94" s="13" t="s">
        <v>1911</v>
      </c>
      <c r="I94" s="13" t="s">
        <v>769</v>
      </c>
      <c r="J94" s="13" t="s">
        <v>1900</v>
      </c>
      <c r="K94" s="13" t="s">
        <v>738</v>
      </c>
      <c r="L94" s="13" t="s">
        <v>770</v>
      </c>
      <c r="M94" s="13" t="s">
        <v>1901</v>
      </c>
      <c r="N94" s="13" t="s">
        <v>1902</v>
      </c>
      <c r="O94" s="13" t="s">
        <v>1421</v>
      </c>
      <c r="P94" s="13" t="s">
        <v>1447</v>
      </c>
      <c r="Q94" s="13" t="s">
        <v>1448</v>
      </c>
      <c r="R94" s="13" t="s">
        <v>2019</v>
      </c>
      <c r="S94" s="13" t="s">
        <v>698</v>
      </c>
      <c r="T94" s="13" t="s">
        <v>699</v>
      </c>
      <c r="U94" s="13" t="s">
        <v>771</v>
      </c>
      <c r="V94" s="13" t="s">
        <v>1896</v>
      </c>
      <c r="W94" s="15">
        <f t="shared" si="3"/>
        <v>50149</v>
      </c>
      <c r="X94" s="16">
        <f t="shared" si="4"/>
        <v>0</v>
      </c>
      <c r="Y94" s="13" t="s">
        <v>1896</v>
      </c>
      <c r="Z94" s="13" t="s">
        <v>1902</v>
      </c>
      <c r="AA94" s="13" t="s">
        <v>1295</v>
      </c>
      <c r="AB94" s="13" t="s">
        <v>741</v>
      </c>
      <c r="AC94" s="17">
        <f t="shared" si="5"/>
        <v>0</v>
      </c>
      <c r="AD94" s="13" t="s">
        <v>1919</v>
      </c>
      <c r="AE94" s="13" t="s">
        <v>1937</v>
      </c>
      <c r="AG94" s="18" t="s">
        <v>772</v>
      </c>
      <c r="AH94" s="19" t="s">
        <v>1919</v>
      </c>
      <c r="AJ94" s="13" t="s">
        <v>1919</v>
      </c>
    </row>
    <row r="95" spans="1:36" ht="135">
      <c r="A95" s="13" t="s">
        <v>773</v>
      </c>
      <c r="B95" s="13" t="s">
        <v>774</v>
      </c>
      <c r="C95" s="13" t="s">
        <v>775</v>
      </c>
      <c r="D95" s="13" t="s">
        <v>776</v>
      </c>
      <c r="E95" s="13" t="s">
        <v>777</v>
      </c>
      <c r="F95" s="13" t="s">
        <v>1896</v>
      </c>
      <c r="G95" s="13" t="s">
        <v>1897</v>
      </c>
      <c r="H95" s="13" t="s">
        <v>1911</v>
      </c>
      <c r="I95" s="13" t="s">
        <v>778</v>
      </c>
      <c r="J95" s="13" t="s">
        <v>1896</v>
      </c>
      <c r="K95" s="13" t="s">
        <v>1436</v>
      </c>
      <c r="L95" s="13" t="s">
        <v>779</v>
      </c>
      <c r="M95" s="13" t="s">
        <v>1901</v>
      </c>
      <c r="N95" s="13" t="s">
        <v>1902</v>
      </c>
      <c r="O95" s="13" t="s">
        <v>72</v>
      </c>
      <c r="P95" s="13" t="s">
        <v>1973</v>
      </c>
      <c r="Q95" s="13" t="s">
        <v>1974</v>
      </c>
      <c r="R95" s="13" t="s">
        <v>1975</v>
      </c>
      <c r="S95" s="13" t="s">
        <v>780</v>
      </c>
      <c r="T95" s="13" t="s">
        <v>781</v>
      </c>
      <c r="U95" s="13" t="s">
        <v>782</v>
      </c>
      <c r="V95" s="13" t="s">
        <v>1896</v>
      </c>
      <c r="W95" s="15">
        <f t="shared" si="3"/>
        <v>64000</v>
      </c>
      <c r="X95" s="16">
        <f t="shared" si="4"/>
        <v>0</v>
      </c>
      <c r="Y95" s="13" t="s">
        <v>1896</v>
      </c>
      <c r="Z95" s="13" t="s">
        <v>1902</v>
      </c>
      <c r="AA95" s="13" t="s">
        <v>1920</v>
      </c>
      <c r="AB95" s="13" t="s">
        <v>784</v>
      </c>
      <c r="AC95" s="17">
        <f t="shared" si="5"/>
        <v>0</v>
      </c>
      <c r="AD95" s="13" t="s">
        <v>2008</v>
      </c>
      <c r="AE95" s="13" t="s">
        <v>785</v>
      </c>
      <c r="AG95" s="18" t="s">
        <v>783</v>
      </c>
      <c r="AH95" s="19" t="s">
        <v>1919</v>
      </c>
      <c r="AJ95" s="13" t="s">
        <v>1919</v>
      </c>
    </row>
    <row r="96" spans="1:36" ht="189">
      <c r="A96" s="13" t="s">
        <v>786</v>
      </c>
      <c r="B96" s="13" t="s">
        <v>787</v>
      </c>
      <c r="C96" s="13" t="s">
        <v>788</v>
      </c>
      <c r="D96" s="13" t="s">
        <v>1894</v>
      </c>
      <c r="E96" s="13" t="s">
        <v>1927</v>
      </c>
      <c r="F96" s="13" t="s">
        <v>1896</v>
      </c>
      <c r="G96" s="13" t="s">
        <v>1897</v>
      </c>
      <c r="H96" s="13" t="s">
        <v>1911</v>
      </c>
      <c r="I96" s="13" t="s">
        <v>789</v>
      </c>
      <c r="J96" s="13" t="s">
        <v>1896</v>
      </c>
      <c r="K96" s="13" t="s">
        <v>790</v>
      </c>
      <c r="L96" s="13" t="s">
        <v>366</v>
      </c>
      <c r="M96" s="13" t="s">
        <v>1901</v>
      </c>
      <c r="N96" s="13" t="s">
        <v>791</v>
      </c>
      <c r="O96" s="13" t="s">
        <v>1903</v>
      </c>
      <c r="P96" s="13" t="s">
        <v>792</v>
      </c>
      <c r="Q96" s="13" t="s">
        <v>793</v>
      </c>
      <c r="R96" s="13" t="s">
        <v>1264</v>
      </c>
      <c r="S96" s="13" t="s">
        <v>1896</v>
      </c>
      <c r="T96" s="13" t="s">
        <v>1896</v>
      </c>
      <c r="U96" s="13" t="s">
        <v>794</v>
      </c>
      <c r="V96" s="13" t="s">
        <v>795</v>
      </c>
      <c r="W96" s="15">
        <f t="shared" si="3"/>
        <v>49500</v>
      </c>
      <c r="X96" s="16">
        <f t="shared" si="4"/>
        <v>24750</v>
      </c>
      <c r="Y96" s="13" t="s">
        <v>798</v>
      </c>
      <c r="Z96" s="13" t="s">
        <v>791</v>
      </c>
      <c r="AA96" s="13" t="s">
        <v>1920</v>
      </c>
      <c r="AB96" s="13" t="s">
        <v>799</v>
      </c>
      <c r="AC96" s="17">
        <f t="shared" si="5"/>
        <v>24750</v>
      </c>
      <c r="AD96" s="13" t="s">
        <v>2008</v>
      </c>
      <c r="AE96" s="13" t="s">
        <v>800</v>
      </c>
      <c r="AG96" s="18" t="s">
        <v>796</v>
      </c>
      <c r="AH96" s="19" t="s">
        <v>797</v>
      </c>
      <c r="AJ96" s="13" t="s">
        <v>797</v>
      </c>
    </row>
    <row r="97" spans="1:36" ht="99">
      <c r="A97" s="13" t="s">
        <v>801</v>
      </c>
      <c r="B97" s="13" t="s">
        <v>802</v>
      </c>
      <c r="C97" s="13" t="s">
        <v>803</v>
      </c>
      <c r="D97" s="13" t="s">
        <v>804</v>
      </c>
      <c r="E97" s="13" t="s">
        <v>1969</v>
      </c>
      <c r="F97" s="13" t="s">
        <v>1896</v>
      </c>
      <c r="G97" s="13" t="s">
        <v>1897</v>
      </c>
      <c r="H97" s="13" t="s">
        <v>1911</v>
      </c>
      <c r="I97" s="13" t="s">
        <v>805</v>
      </c>
      <c r="J97" s="13" t="s">
        <v>1896</v>
      </c>
      <c r="K97" s="13" t="s">
        <v>806</v>
      </c>
      <c r="L97" s="13" t="s">
        <v>807</v>
      </c>
      <c r="M97" s="13" t="s">
        <v>1901</v>
      </c>
      <c r="N97" s="13" t="s">
        <v>1902</v>
      </c>
      <c r="O97" s="13" t="s">
        <v>95</v>
      </c>
      <c r="P97" s="13" t="s">
        <v>808</v>
      </c>
      <c r="Q97" s="13" t="s">
        <v>809</v>
      </c>
      <c r="R97" s="13" t="s">
        <v>95</v>
      </c>
      <c r="S97" s="13" t="s">
        <v>808</v>
      </c>
      <c r="T97" s="13" t="s">
        <v>809</v>
      </c>
      <c r="U97" s="13" t="s">
        <v>810</v>
      </c>
      <c r="V97" s="13" t="s">
        <v>1896</v>
      </c>
      <c r="W97" s="15">
        <f t="shared" si="3"/>
        <v>29500</v>
      </c>
      <c r="X97" s="16">
        <f t="shared" si="4"/>
        <v>0</v>
      </c>
      <c r="Y97" s="13" t="s">
        <v>1896</v>
      </c>
      <c r="Z97" s="13" t="s">
        <v>1902</v>
      </c>
      <c r="AA97" s="13" t="s">
        <v>1920</v>
      </c>
      <c r="AB97" s="13" t="s">
        <v>812</v>
      </c>
      <c r="AC97" s="17">
        <f t="shared" si="5"/>
        <v>0</v>
      </c>
      <c r="AD97" s="13" t="s">
        <v>1922</v>
      </c>
      <c r="AE97" s="13" t="s">
        <v>813</v>
      </c>
      <c r="AG97" s="18" t="s">
        <v>811</v>
      </c>
      <c r="AH97" s="19" t="s">
        <v>1919</v>
      </c>
      <c r="AJ97" s="13" t="s">
        <v>1919</v>
      </c>
    </row>
    <row r="98" spans="1:36" ht="72">
      <c r="A98" s="13" t="s">
        <v>814</v>
      </c>
      <c r="B98" s="13" t="s">
        <v>815</v>
      </c>
      <c r="C98" s="13" t="s">
        <v>816</v>
      </c>
      <c r="D98" s="13" t="s">
        <v>1941</v>
      </c>
      <c r="E98" s="13" t="s">
        <v>610</v>
      </c>
      <c r="F98" s="13" t="s">
        <v>1896</v>
      </c>
      <c r="G98" s="13" t="s">
        <v>1897</v>
      </c>
      <c r="H98" s="13" t="s">
        <v>1911</v>
      </c>
      <c r="I98" s="13" t="s">
        <v>817</v>
      </c>
      <c r="J98" s="13" t="s">
        <v>1896</v>
      </c>
      <c r="K98" s="13" t="s">
        <v>818</v>
      </c>
      <c r="L98" s="13" t="s">
        <v>819</v>
      </c>
      <c r="M98" s="13" t="s">
        <v>1901</v>
      </c>
      <c r="N98" s="13" t="s">
        <v>1902</v>
      </c>
      <c r="O98" s="13" t="s">
        <v>1903</v>
      </c>
      <c r="P98" s="13" t="s">
        <v>748</v>
      </c>
      <c r="Q98" s="13" t="s">
        <v>749</v>
      </c>
      <c r="R98" s="13" t="s">
        <v>1905</v>
      </c>
      <c r="S98" s="13" t="s">
        <v>820</v>
      </c>
      <c r="T98" s="13" t="s">
        <v>821</v>
      </c>
      <c r="U98" s="13" t="s">
        <v>822</v>
      </c>
      <c r="V98" s="13" t="s">
        <v>1896</v>
      </c>
      <c r="W98" s="15">
        <f t="shared" si="3"/>
        <v>289200</v>
      </c>
      <c r="X98" s="16">
        <f t="shared" si="4"/>
        <v>0</v>
      </c>
      <c r="Y98" s="13" t="s">
        <v>1896</v>
      </c>
      <c r="Z98" s="13" t="s">
        <v>1902</v>
      </c>
      <c r="AA98" s="13" t="s">
        <v>1920</v>
      </c>
      <c r="AB98" s="13" t="s">
        <v>824</v>
      </c>
      <c r="AC98" s="17">
        <f t="shared" si="5"/>
        <v>0</v>
      </c>
      <c r="AD98" s="13" t="s">
        <v>1919</v>
      </c>
      <c r="AE98" s="13" t="s">
        <v>1937</v>
      </c>
      <c r="AG98" s="18" t="s">
        <v>823</v>
      </c>
      <c r="AH98" s="19" t="s">
        <v>1919</v>
      </c>
      <c r="AJ98" s="13" t="s">
        <v>1919</v>
      </c>
    </row>
    <row r="99" spans="1:36" ht="126">
      <c r="A99" s="13" t="s">
        <v>825</v>
      </c>
      <c r="B99" s="13" t="s">
        <v>826</v>
      </c>
      <c r="C99" s="13" t="s">
        <v>827</v>
      </c>
      <c r="D99" s="13" t="s">
        <v>828</v>
      </c>
      <c r="E99" s="13" t="s">
        <v>1969</v>
      </c>
      <c r="F99" s="13" t="s">
        <v>1896</v>
      </c>
      <c r="G99" s="13" t="s">
        <v>1897</v>
      </c>
      <c r="H99" s="13" t="s">
        <v>1911</v>
      </c>
      <c r="I99" s="13" t="s">
        <v>829</v>
      </c>
      <c r="J99" s="13" t="s">
        <v>1896</v>
      </c>
      <c r="K99" s="13" t="s">
        <v>396</v>
      </c>
      <c r="L99" s="13" t="s">
        <v>830</v>
      </c>
      <c r="M99" s="13" t="s">
        <v>1901</v>
      </c>
      <c r="N99" s="13" t="s">
        <v>1902</v>
      </c>
      <c r="O99" s="13" t="s">
        <v>1404</v>
      </c>
      <c r="P99" s="13" t="s">
        <v>409</v>
      </c>
      <c r="Q99" s="13" t="s">
        <v>410</v>
      </c>
      <c r="R99" s="13" t="s">
        <v>1933</v>
      </c>
      <c r="S99" s="13" t="s">
        <v>411</v>
      </c>
      <c r="T99" s="13" t="s">
        <v>412</v>
      </c>
      <c r="U99" s="13" t="s">
        <v>831</v>
      </c>
      <c r="V99" s="13" t="s">
        <v>1896</v>
      </c>
      <c r="W99" s="15">
        <f t="shared" si="3"/>
        <v>32412</v>
      </c>
      <c r="X99" s="16">
        <f t="shared" si="4"/>
        <v>0</v>
      </c>
      <c r="Y99" s="13" t="s">
        <v>1896</v>
      </c>
      <c r="Z99" s="13" t="s">
        <v>1902</v>
      </c>
      <c r="AA99" s="13" t="s">
        <v>833</v>
      </c>
      <c r="AB99" s="13" t="s">
        <v>401</v>
      </c>
      <c r="AC99" s="17">
        <f t="shared" si="5"/>
        <v>0</v>
      </c>
      <c r="AD99" s="13" t="s">
        <v>1919</v>
      </c>
      <c r="AE99" s="13" t="s">
        <v>2025</v>
      </c>
      <c r="AG99" s="18" t="s">
        <v>832</v>
      </c>
      <c r="AH99" s="19" t="s">
        <v>1919</v>
      </c>
      <c r="AJ99" s="13" t="s">
        <v>1919</v>
      </c>
    </row>
    <row r="100" spans="1:36" ht="144">
      <c r="A100" s="13" t="s">
        <v>834</v>
      </c>
      <c r="B100" s="13" t="s">
        <v>802</v>
      </c>
      <c r="C100" s="13" t="s">
        <v>803</v>
      </c>
      <c r="D100" s="13" t="s">
        <v>804</v>
      </c>
      <c r="E100" s="13" t="s">
        <v>1969</v>
      </c>
      <c r="F100" s="13" t="s">
        <v>1896</v>
      </c>
      <c r="G100" s="13" t="s">
        <v>1897</v>
      </c>
      <c r="H100" s="13" t="s">
        <v>1911</v>
      </c>
      <c r="I100" s="13" t="s">
        <v>835</v>
      </c>
      <c r="J100" s="13" t="s">
        <v>1896</v>
      </c>
      <c r="K100" s="13" t="s">
        <v>806</v>
      </c>
      <c r="L100" s="13" t="s">
        <v>2534</v>
      </c>
      <c r="M100" s="13" t="s">
        <v>1901</v>
      </c>
      <c r="N100" s="13" t="s">
        <v>1902</v>
      </c>
      <c r="O100" s="13" t="s">
        <v>95</v>
      </c>
      <c r="P100" s="13" t="s">
        <v>808</v>
      </c>
      <c r="Q100" s="13" t="s">
        <v>809</v>
      </c>
      <c r="R100" s="13" t="s">
        <v>95</v>
      </c>
      <c r="S100" s="13" t="s">
        <v>1896</v>
      </c>
      <c r="T100" s="13" t="s">
        <v>1896</v>
      </c>
      <c r="U100" s="13" t="s">
        <v>836</v>
      </c>
      <c r="V100" s="13" t="s">
        <v>1896</v>
      </c>
      <c r="W100" s="15">
        <f t="shared" si="3"/>
        <v>33800</v>
      </c>
      <c r="X100" s="16">
        <f t="shared" si="4"/>
        <v>0</v>
      </c>
      <c r="Y100" s="13" t="s">
        <v>1896</v>
      </c>
      <c r="Z100" s="13" t="s">
        <v>1902</v>
      </c>
      <c r="AA100" s="13" t="s">
        <v>1920</v>
      </c>
      <c r="AB100" s="13" t="s">
        <v>812</v>
      </c>
      <c r="AC100" s="17">
        <f t="shared" si="5"/>
        <v>0</v>
      </c>
      <c r="AD100" s="13" t="s">
        <v>1922</v>
      </c>
      <c r="AE100" s="13" t="s">
        <v>838</v>
      </c>
      <c r="AG100" s="18" t="s">
        <v>837</v>
      </c>
      <c r="AH100" s="19" t="s">
        <v>1919</v>
      </c>
      <c r="AJ100" s="13" t="s">
        <v>1919</v>
      </c>
    </row>
    <row r="101" spans="1:36" ht="189">
      <c r="A101" s="13" t="s">
        <v>839</v>
      </c>
      <c r="B101" s="13" t="s">
        <v>840</v>
      </c>
      <c r="C101" s="13" t="s">
        <v>841</v>
      </c>
      <c r="D101" s="13" t="s">
        <v>1997</v>
      </c>
      <c r="E101" s="13" t="s">
        <v>334</v>
      </c>
      <c r="F101" s="13" t="s">
        <v>1896</v>
      </c>
      <c r="G101" s="13" t="s">
        <v>1897</v>
      </c>
      <c r="H101" s="13" t="s">
        <v>1911</v>
      </c>
      <c r="I101" s="13" t="s">
        <v>842</v>
      </c>
      <c r="J101" s="13" t="s">
        <v>1896</v>
      </c>
      <c r="K101" s="13" t="s">
        <v>843</v>
      </c>
      <c r="L101" s="13" t="s">
        <v>844</v>
      </c>
      <c r="M101" s="13" t="s">
        <v>1901</v>
      </c>
      <c r="N101" s="13" t="s">
        <v>845</v>
      </c>
      <c r="O101" s="13" t="s">
        <v>1903</v>
      </c>
      <c r="P101" s="13" t="s">
        <v>846</v>
      </c>
      <c r="Q101" s="13" t="s">
        <v>847</v>
      </c>
      <c r="R101" s="13" t="s">
        <v>574</v>
      </c>
      <c r="S101" s="13" t="s">
        <v>1896</v>
      </c>
      <c r="T101" s="13" t="s">
        <v>1896</v>
      </c>
      <c r="U101" s="13" t="s">
        <v>848</v>
      </c>
      <c r="V101" s="13" t="s">
        <v>1896</v>
      </c>
      <c r="W101" s="15">
        <f t="shared" si="3"/>
        <v>151670</v>
      </c>
      <c r="X101" s="16">
        <f t="shared" si="4"/>
        <v>0</v>
      </c>
      <c r="Y101" s="13" t="s">
        <v>850</v>
      </c>
      <c r="Z101" s="13" t="s">
        <v>845</v>
      </c>
      <c r="AA101" s="13" t="s">
        <v>851</v>
      </c>
      <c r="AB101" s="13" t="s">
        <v>852</v>
      </c>
      <c r="AC101" s="17">
        <f t="shared" si="5"/>
        <v>0</v>
      </c>
      <c r="AD101" s="13" t="s">
        <v>1253</v>
      </c>
      <c r="AE101" s="13" t="s">
        <v>853</v>
      </c>
      <c r="AG101" s="18" t="s">
        <v>849</v>
      </c>
      <c r="AH101" s="19" t="s">
        <v>1919</v>
      </c>
      <c r="AJ101" s="13" t="s">
        <v>1919</v>
      </c>
    </row>
    <row r="102" spans="1:36" ht="225">
      <c r="A102" s="13" t="s">
        <v>854</v>
      </c>
      <c r="B102" s="13" t="s">
        <v>855</v>
      </c>
      <c r="C102" s="13" t="s">
        <v>856</v>
      </c>
      <c r="D102" s="13" t="s">
        <v>1894</v>
      </c>
      <c r="E102" s="13" t="s">
        <v>1895</v>
      </c>
      <c r="F102" s="13" t="s">
        <v>1896</v>
      </c>
      <c r="G102" s="13" t="s">
        <v>1897</v>
      </c>
      <c r="H102" s="13" t="s">
        <v>1911</v>
      </c>
      <c r="I102" s="13" t="s">
        <v>857</v>
      </c>
      <c r="J102" s="13" t="s">
        <v>1896</v>
      </c>
      <c r="K102" s="13" t="s">
        <v>858</v>
      </c>
      <c r="L102" s="13" t="s">
        <v>1989</v>
      </c>
      <c r="M102" s="13" t="s">
        <v>1901</v>
      </c>
      <c r="N102" s="13" t="s">
        <v>1902</v>
      </c>
      <c r="O102" s="13" t="s">
        <v>1903</v>
      </c>
      <c r="P102" s="13" t="s">
        <v>657</v>
      </c>
      <c r="Q102" s="13" t="s">
        <v>658</v>
      </c>
      <c r="R102" s="13" t="s">
        <v>2037</v>
      </c>
      <c r="S102" s="13" t="s">
        <v>1896</v>
      </c>
      <c r="T102" s="13" t="s">
        <v>1896</v>
      </c>
      <c r="U102" s="13" t="s">
        <v>859</v>
      </c>
      <c r="V102" s="13" t="s">
        <v>1896</v>
      </c>
      <c r="W102" s="15">
        <f t="shared" si="3"/>
        <v>6032259</v>
      </c>
      <c r="X102" s="16">
        <f t="shared" si="4"/>
        <v>388850082</v>
      </c>
      <c r="Y102" s="13" t="s">
        <v>1896</v>
      </c>
      <c r="Z102" s="13" t="s">
        <v>1902</v>
      </c>
      <c r="AA102" s="13" t="s">
        <v>2041</v>
      </c>
      <c r="AB102" s="13" t="s">
        <v>862</v>
      </c>
      <c r="AC102" s="17">
        <f t="shared" si="5"/>
        <v>388850082</v>
      </c>
      <c r="AD102" s="13" t="s">
        <v>2555</v>
      </c>
      <c r="AE102" s="13" t="s">
        <v>863</v>
      </c>
      <c r="AG102" s="18" t="s">
        <v>860</v>
      </c>
      <c r="AH102" s="19" t="s">
        <v>861</v>
      </c>
      <c r="AJ102" s="13" t="s">
        <v>861</v>
      </c>
    </row>
    <row r="103" spans="1:36" ht="216">
      <c r="A103" s="13" t="s">
        <v>864</v>
      </c>
      <c r="B103" s="13" t="s">
        <v>332</v>
      </c>
      <c r="C103" s="13" t="s">
        <v>333</v>
      </c>
      <c r="D103" s="13" t="s">
        <v>1894</v>
      </c>
      <c r="E103" s="13" t="s">
        <v>334</v>
      </c>
      <c r="F103" s="13" t="s">
        <v>1896</v>
      </c>
      <c r="G103" s="13" t="s">
        <v>1897</v>
      </c>
      <c r="H103" s="13" t="s">
        <v>1911</v>
      </c>
      <c r="I103" s="13" t="s">
        <v>865</v>
      </c>
      <c r="J103" s="13" t="s">
        <v>1896</v>
      </c>
      <c r="K103" s="13" t="s">
        <v>1358</v>
      </c>
      <c r="L103" s="13" t="s">
        <v>866</v>
      </c>
      <c r="M103" s="13" t="s">
        <v>1901</v>
      </c>
      <c r="N103" s="13" t="s">
        <v>867</v>
      </c>
      <c r="O103" s="13" t="s">
        <v>1903</v>
      </c>
      <c r="P103" s="13" t="s">
        <v>846</v>
      </c>
      <c r="Q103" s="13" t="s">
        <v>847</v>
      </c>
      <c r="R103" s="13" t="s">
        <v>574</v>
      </c>
      <c r="S103" s="13" t="s">
        <v>1896</v>
      </c>
      <c r="T103" s="13" t="s">
        <v>1896</v>
      </c>
      <c r="U103" s="13" t="s">
        <v>868</v>
      </c>
      <c r="V103" s="13" t="s">
        <v>1896</v>
      </c>
      <c r="W103" s="15">
        <f t="shared" si="3"/>
        <v>301670</v>
      </c>
      <c r="X103" s="16">
        <f t="shared" si="4"/>
        <v>0</v>
      </c>
      <c r="Y103" s="13" t="s">
        <v>1437</v>
      </c>
      <c r="Z103" s="13" t="s">
        <v>867</v>
      </c>
      <c r="AA103" s="13" t="s">
        <v>870</v>
      </c>
      <c r="AB103" s="13" t="s">
        <v>871</v>
      </c>
      <c r="AC103" s="17">
        <f t="shared" si="5"/>
        <v>0</v>
      </c>
      <c r="AD103" s="13" t="s">
        <v>872</v>
      </c>
      <c r="AE103" s="13" t="s">
        <v>873</v>
      </c>
      <c r="AG103" s="18" t="s">
        <v>869</v>
      </c>
      <c r="AH103" s="19" t="s">
        <v>1919</v>
      </c>
      <c r="AJ103" s="13" t="s">
        <v>1919</v>
      </c>
    </row>
    <row r="104" spans="1:36" ht="108">
      <c r="A104" s="13" t="s">
        <v>874</v>
      </c>
      <c r="B104" s="13" t="s">
        <v>875</v>
      </c>
      <c r="C104" s="13" t="s">
        <v>876</v>
      </c>
      <c r="D104" s="13" t="s">
        <v>1894</v>
      </c>
      <c r="E104" s="13" t="s">
        <v>137</v>
      </c>
      <c r="F104" s="13" t="s">
        <v>1896</v>
      </c>
      <c r="G104" s="13" t="s">
        <v>1897</v>
      </c>
      <c r="H104" s="13" t="s">
        <v>2531</v>
      </c>
      <c r="I104" s="13" t="s">
        <v>877</v>
      </c>
      <c r="J104" s="13" t="s">
        <v>2060</v>
      </c>
      <c r="K104" s="13" t="s">
        <v>878</v>
      </c>
      <c r="L104" s="13" t="s">
        <v>879</v>
      </c>
      <c r="M104" s="13" t="s">
        <v>1901</v>
      </c>
      <c r="N104" s="13" t="s">
        <v>1902</v>
      </c>
      <c r="O104" s="13" t="s">
        <v>120</v>
      </c>
      <c r="P104" s="13" t="s">
        <v>880</v>
      </c>
      <c r="Q104" s="13" t="s">
        <v>881</v>
      </c>
      <c r="R104" s="13" t="s">
        <v>127</v>
      </c>
      <c r="S104" s="13" t="s">
        <v>1896</v>
      </c>
      <c r="T104" s="13" t="s">
        <v>1896</v>
      </c>
      <c r="U104" s="13" t="s">
        <v>882</v>
      </c>
      <c r="V104" s="13" t="s">
        <v>1896</v>
      </c>
      <c r="W104" s="15">
        <f t="shared" si="3"/>
        <v>31655</v>
      </c>
      <c r="X104" s="16">
        <f t="shared" si="4"/>
        <v>0</v>
      </c>
      <c r="Y104" s="13" t="s">
        <v>1896</v>
      </c>
      <c r="Z104" s="13" t="s">
        <v>1902</v>
      </c>
      <c r="AA104" s="13" t="s">
        <v>1920</v>
      </c>
      <c r="AB104" s="13" t="s">
        <v>884</v>
      </c>
      <c r="AC104" s="17">
        <f t="shared" si="5"/>
        <v>0</v>
      </c>
      <c r="AD104" s="13" t="s">
        <v>1919</v>
      </c>
      <c r="AE104" s="13" t="s">
        <v>2025</v>
      </c>
      <c r="AG104" s="18" t="s">
        <v>883</v>
      </c>
      <c r="AH104" s="19" t="s">
        <v>1919</v>
      </c>
      <c r="AJ104" s="13" t="s">
        <v>1919</v>
      </c>
    </row>
    <row r="105" spans="1:36" ht="180">
      <c r="A105" s="13" t="s">
        <v>885</v>
      </c>
      <c r="B105" s="13" t="s">
        <v>1454</v>
      </c>
      <c r="C105" s="13" t="s">
        <v>1455</v>
      </c>
      <c r="D105" s="13" t="s">
        <v>1894</v>
      </c>
      <c r="E105" s="13" t="s">
        <v>1895</v>
      </c>
      <c r="F105" s="13" t="s">
        <v>1896</v>
      </c>
      <c r="G105" s="13" t="s">
        <v>1897</v>
      </c>
      <c r="H105" s="13" t="s">
        <v>1911</v>
      </c>
      <c r="I105" s="13" t="s">
        <v>886</v>
      </c>
      <c r="J105" s="13" t="s">
        <v>1896</v>
      </c>
      <c r="K105" s="13" t="s">
        <v>887</v>
      </c>
      <c r="L105" s="13" t="s">
        <v>888</v>
      </c>
      <c r="M105" s="13" t="s">
        <v>889</v>
      </c>
      <c r="N105" s="13" t="s">
        <v>1902</v>
      </c>
      <c r="O105" s="13" t="s">
        <v>1903</v>
      </c>
      <c r="P105" s="13" t="s">
        <v>1460</v>
      </c>
      <c r="Q105" s="13" t="s">
        <v>1461</v>
      </c>
      <c r="R105" s="13" t="s">
        <v>2550</v>
      </c>
      <c r="S105" s="13" t="s">
        <v>1896</v>
      </c>
      <c r="T105" s="13" t="s">
        <v>1896</v>
      </c>
      <c r="U105" s="13" t="s">
        <v>890</v>
      </c>
      <c r="V105" s="13" t="s">
        <v>891</v>
      </c>
      <c r="W105" s="15">
        <f t="shared" si="3"/>
        <v>65000</v>
      </c>
      <c r="X105" s="16">
        <f t="shared" si="4"/>
        <v>32500</v>
      </c>
      <c r="Y105" s="13" t="s">
        <v>1896</v>
      </c>
      <c r="Z105" s="13" t="s">
        <v>1902</v>
      </c>
      <c r="AA105" s="13" t="s">
        <v>1920</v>
      </c>
      <c r="AB105" s="13" t="s">
        <v>893</v>
      </c>
      <c r="AC105" s="17">
        <f t="shared" si="5"/>
        <v>32500</v>
      </c>
      <c r="AD105" s="13" t="s">
        <v>1922</v>
      </c>
      <c r="AE105" s="13" t="s">
        <v>1816</v>
      </c>
      <c r="AG105" s="18" t="s">
        <v>892</v>
      </c>
      <c r="AH105" s="19" t="s">
        <v>61</v>
      </c>
      <c r="AJ105" s="13" t="s">
        <v>61</v>
      </c>
    </row>
    <row r="106" spans="1:36" ht="54">
      <c r="A106" s="13" t="s">
        <v>1817</v>
      </c>
      <c r="B106" s="13" t="s">
        <v>1818</v>
      </c>
      <c r="C106" s="13" t="s">
        <v>1819</v>
      </c>
      <c r="D106" s="13" t="s">
        <v>1941</v>
      </c>
      <c r="E106" s="13" t="s">
        <v>2560</v>
      </c>
      <c r="F106" s="13" t="s">
        <v>1896</v>
      </c>
      <c r="G106" s="13" t="s">
        <v>1897</v>
      </c>
      <c r="H106" s="13" t="s">
        <v>1820</v>
      </c>
      <c r="I106" s="13" t="s">
        <v>1821</v>
      </c>
      <c r="J106" s="13" t="s">
        <v>1896</v>
      </c>
      <c r="K106" s="13" t="s">
        <v>1822</v>
      </c>
      <c r="L106" s="13" t="s">
        <v>1823</v>
      </c>
      <c r="M106" s="13" t="s">
        <v>1901</v>
      </c>
      <c r="N106" s="13" t="s">
        <v>1902</v>
      </c>
      <c r="O106" s="13" t="s">
        <v>1421</v>
      </c>
      <c r="P106" s="13" t="s">
        <v>1824</v>
      </c>
      <c r="Q106" s="13" t="s">
        <v>1825</v>
      </c>
      <c r="R106" s="13" t="s">
        <v>1905</v>
      </c>
      <c r="S106" s="13" t="s">
        <v>1896</v>
      </c>
      <c r="T106" s="13" t="s">
        <v>1896</v>
      </c>
      <c r="U106" s="13" t="s">
        <v>1826</v>
      </c>
      <c r="V106" s="13" t="s">
        <v>1896</v>
      </c>
      <c r="W106" s="15">
        <f t="shared" si="3"/>
        <v>83833</v>
      </c>
      <c r="X106" s="16">
        <f t="shared" si="4"/>
        <v>0</v>
      </c>
      <c r="Y106" s="13" t="s">
        <v>1896</v>
      </c>
      <c r="Z106" s="13" t="s">
        <v>1902</v>
      </c>
      <c r="AA106" s="13" t="s">
        <v>1920</v>
      </c>
      <c r="AB106" s="13" t="s">
        <v>1828</v>
      </c>
      <c r="AC106" s="17">
        <f t="shared" si="5"/>
        <v>0</v>
      </c>
      <c r="AD106" s="13" t="s">
        <v>1919</v>
      </c>
      <c r="AE106" s="13" t="s">
        <v>2025</v>
      </c>
      <c r="AG106" s="18" t="s">
        <v>1827</v>
      </c>
      <c r="AH106" s="19" t="s">
        <v>1919</v>
      </c>
      <c r="AJ106" s="13" t="s">
        <v>1919</v>
      </c>
    </row>
    <row r="107" spans="1:36" ht="189">
      <c r="A107" s="13" t="s">
        <v>1829</v>
      </c>
      <c r="B107" s="13" t="s">
        <v>1830</v>
      </c>
      <c r="C107" s="13" t="s">
        <v>1831</v>
      </c>
      <c r="D107" s="13" t="s">
        <v>1894</v>
      </c>
      <c r="E107" s="13" t="s">
        <v>1895</v>
      </c>
      <c r="F107" s="13" t="s">
        <v>1896</v>
      </c>
      <c r="G107" s="13" t="s">
        <v>1897</v>
      </c>
      <c r="H107" s="13" t="s">
        <v>2531</v>
      </c>
      <c r="I107" s="13" t="s">
        <v>1832</v>
      </c>
      <c r="J107" s="13" t="s">
        <v>1896</v>
      </c>
      <c r="K107" s="13" t="s">
        <v>1833</v>
      </c>
      <c r="L107" s="13" t="s">
        <v>1834</v>
      </c>
      <c r="M107" s="13" t="s">
        <v>1835</v>
      </c>
      <c r="N107" s="13" t="s">
        <v>1902</v>
      </c>
      <c r="O107" s="13" t="s">
        <v>1903</v>
      </c>
      <c r="P107" s="13" t="s">
        <v>1836</v>
      </c>
      <c r="Q107" s="13" t="s">
        <v>1837</v>
      </c>
      <c r="R107" s="13" t="s">
        <v>2037</v>
      </c>
      <c r="S107" s="13" t="s">
        <v>1838</v>
      </c>
      <c r="T107" s="13" t="s">
        <v>1837</v>
      </c>
      <c r="U107" s="13" t="s">
        <v>1839</v>
      </c>
      <c r="V107" s="13" t="s">
        <v>1840</v>
      </c>
      <c r="W107" s="15">
        <f t="shared" si="3"/>
        <v>121919</v>
      </c>
      <c r="X107" s="16" t="e">
        <f t="shared" si="4"/>
        <v>#VALUE!</v>
      </c>
      <c r="Y107" s="13" t="s">
        <v>1896</v>
      </c>
      <c r="Z107" s="13" t="s">
        <v>1902</v>
      </c>
      <c r="AA107" s="13" t="s">
        <v>1920</v>
      </c>
      <c r="AB107" s="13" t="s">
        <v>1843</v>
      </c>
      <c r="AC107" s="17" t="e">
        <f t="shared" si="5"/>
        <v>#VALUE!</v>
      </c>
      <c r="AD107" s="13" t="s">
        <v>1922</v>
      </c>
      <c r="AE107" s="13" t="s">
        <v>1844</v>
      </c>
      <c r="AG107" s="18" t="s">
        <v>1841</v>
      </c>
      <c r="AH107" s="19" t="s">
        <v>1842</v>
      </c>
      <c r="AJ107" s="13" t="s">
        <v>1842</v>
      </c>
    </row>
    <row r="108" spans="1:36" ht="216">
      <c r="A108" s="13" t="s">
        <v>1845</v>
      </c>
      <c r="B108" s="13" t="s">
        <v>1846</v>
      </c>
      <c r="C108" s="13" t="s">
        <v>1847</v>
      </c>
      <c r="D108" s="13" t="s">
        <v>906</v>
      </c>
      <c r="E108" s="13" t="s">
        <v>2560</v>
      </c>
      <c r="F108" s="13" t="s">
        <v>1896</v>
      </c>
      <c r="G108" s="13" t="s">
        <v>1848</v>
      </c>
      <c r="H108" s="13" t="s">
        <v>2531</v>
      </c>
      <c r="I108" s="13" t="s">
        <v>1849</v>
      </c>
      <c r="J108" s="13" t="s">
        <v>1896</v>
      </c>
      <c r="K108" s="13" t="s">
        <v>1850</v>
      </c>
      <c r="L108" s="13" t="s">
        <v>1851</v>
      </c>
      <c r="M108" s="13" t="s">
        <v>1901</v>
      </c>
      <c r="N108" s="13" t="s">
        <v>1852</v>
      </c>
      <c r="O108" s="13" t="s">
        <v>1903</v>
      </c>
      <c r="P108" s="13" t="s">
        <v>1836</v>
      </c>
      <c r="Q108" s="13" t="s">
        <v>1837</v>
      </c>
      <c r="R108" s="13" t="s">
        <v>2037</v>
      </c>
      <c r="S108" s="13" t="s">
        <v>1896</v>
      </c>
      <c r="T108" s="13" t="s">
        <v>1896</v>
      </c>
      <c r="U108" s="13" t="s">
        <v>1853</v>
      </c>
      <c r="V108" s="13" t="s">
        <v>1854</v>
      </c>
      <c r="W108" s="15">
        <f t="shared" si="3"/>
        <v>296148</v>
      </c>
      <c r="X108" s="16">
        <f t="shared" si="4"/>
        <v>149521658</v>
      </c>
      <c r="Y108" s="13" t="s">
        <v>1857</v>
      </c>
      <c r="Z108" s="13" t="s">
        <v>1852</v>
      </c>
      <c r="AA108" s="13" t="s">
        <v>1920</v>
      </c>
      <c r="AB108" s="13" t="s">
        <v>1858</v>
      </c>
      <c r="AC108" s="17">
        <f t="shared" si="5"/>
        <v>149521658</v>
      </c>
      <c r="AD108" s="13" t="s">
        <v>2008</v>
      </c>
      <c r="AE108" s="13" t="s">
        <v>1859</v>
      </c>
      <c r="AG108" s="18" t="s">
        <v>1855</v>
      </c>
      <c r="AH108" s="19" t="s">
        <v>1856</v>
      </c>
      <c r="AJ108" s="13" t="s">
        <v>1856</v>
      </c>
    </row>
    <row r="109" spans="1:36" ht="45">
      <c r="A109" s="13" t="s">
        <v>1860</v>
      </c>
      <c r="B109" s="13" t="s">
        <v>1861</v>
      </c>
      <c r="C109" s="13" t="s">
        <v>1862</v>
      </c>
      <c r="D109" s="13" t="s">
        <v>2030</v>
      </c>
      <c r="E109" s="13" t="s">
        <v>1895</v>
      </c>
      <c r="F109" s="13" t="s">
        <v>1896</v>
      </c>
      <c r="G109" s="13" t="s">
        <v>1897</v>
      </c>
      <c r="H109" s="13" t="s">
        <v>1820</v>
      </c>
      <c r="I109" s="13" t="s">
        <v>1863</v>
      </c>
      <c r="J109" s="13" t="s">
        <v>1896</v>
      </c>
      <c r="K109" s="13" t="s">
        <v>1864</v>
      </c>
      <c r="L109" s="13" t="s">
        <v>1865</v>
      </c>
      <c r="M109" s="13" t="s">
        <v>1901</v>
      </c>
      <c r="N109" s="13" t="s">
        <v>1902</v>
      </c>
      <c r="O109" s="13" t="s">
        <v>1903</v>
      </c>
      <c r="P109" s="13" t="s">
        <v>376</v>
      </c>
      <c r="Q109" s="13" t="s">
        <v>377</v>
      </c>
      <c r="R109" s="13" t="s">
        <v>2037</v>
      </c>
      <c r="S109" s="13" t="s">
        <v>1896</v>
      </c>
      <c r="T109" s="13" t="s">
        <v>1896</v>
      </c>
      <c r="U109" s="13" t="s">
        <v>1866</v>
      </c>
      <c r="V109" s="13" t="s">
        <v>1896</v>
      </c>
      <c r="W109" s="15">
        <f t="shared" si="3"/>
        <v>56506</v>
      </c>
      <c r="X109" s="16">
        <f t="shared" si="4"/>
        <v>0</v>
      </c>
      <c r="Y109" s="13" t="s">
        <v>1896</v>
      </c>
      <c r="Z109" s="13" t="s">
        <v>1902</v>
      </c>
      <c r="AA109" s="13" t="s">
        <v>1920</v>
      </c>
      <c r="AB109" s="13" t="s">
        <v>1868</v>
      </c>
      <c r="AC109" s="17">
        <f t="shared" si="5"/>
        <v>0</v>
      </c>
      <c r="AD109" s="13" t="s">
        <v>1919</v>
      </c>
      <c r="AE109" s="13" t="s">
        <v>1993</v>
      </c>
      <c r="AG109" s="18" t="s">
        <v>1867</v>
      </c>
      <c r="AH109" s="19" t="s">
        <v>1919</v>
      </c>
      <c r="AJ109" s="13" t="s">
        <v>1919</v>
      </c>
    </row>
    <row r="110" spans="1:36" ht="45">
      <c r="A110" s="13" t="s">
        <v>1869</v>
      </c>
      <c r="B110" s="13" t="s">
        <v>1870</v>
      </c>
      <c r="C110" s="13" t="s">
        <v>1871</v>
      </c>
      <c r="D110" s="13" t="s">
        <v>1894</v>
      </c>
      <c r="E110" s="13" t="s">
        <v>2517</v>
      </c>
      <c r="F110" s="13" t="s">
        <v>1896</v>
      </c>
      <c r="G110" s="13" t="s">
        <v>1897</v>
      </c>
      <c r="H110" s="13" t="s">
        <v>2031</v>
      </c>
      <c r="I110" s="13" t="s">
        <v>1872</v>
      </c>
      <c r="J110" s="13" t="s">
        <v>1896</v>
      </c>
      <c r="K110" s="13" t="s">
        <v>1873</v>
      </c>
      <c r="L110" s="13" t="s">
        <v>646</v>
      </c>
      <c r="M110" s="13" t="s">
        <v>1901</v>
      </c>
      <c r="N110" s="13" t="s">
        <v>1902</v>
      </c>
      <c r="O110" s="13" t="s">
        <v>95</v>
      </c>
      <c r="P110" s="13" t="s">
        <v>2017</v>
      </c>
      <c r="Q110" s="13" t="s">
        <v>2018</v>
      </c>
      <c r="R110" s="13" t="s">
        <v>2019</v>
      </c>
      <c r="S110" s="13" t="s">
        <v>1874</v>
      </c>
      <c r="T110" s="13" t="s">
        <v>1875</v>
      </c>
      <c r="U110" s="13" t="s">
        <v>1876</v>
      </c>
      <c r="V110" s="13" t="s">
        <v>1896</v>
      </c>
      <c r="W110" s="15">
        <f t="shared" si="3"/>
        <v>75626</v>
      </c>
      <c r="X110" s="16">
        <f t="shared" si="4"/>
        <v>0</v>
      </c>
      <c r="Y110" s="13" t="s">
        <v>1896</v>
      </c>
      <c r="Z110" s="13" t="s">
        <v>1902</v>
      </c>
      <c r="AA110" s="13" t="s">
        <v>1920</v>
      </c>
      <c r="AB110" s="13" t="s">
        <v>1878</v>
      </c>
      <c r="AC110" s="17">
        <f t="shared" si="5"/>
        <v>0</v>
      </c>
      <c r="AD110" s="13" t="s">
        <v>1919</v>
      </c>
      <c r="AE110" s="13" t="s">
        <v>2025</v>
      </c>
      <c r="AG110" s="18" t="s">
        <v>1877</v>
      </c>
      <c r="AH110" s="19" t="s">
        <v>1919</v>
      </c>
      <c r="AJ110" s="13" t="s">
        <v>1919</v>
      </c>
    </row>
    <row r="111" spans="1:36" ht="162">
      <c r="A111" s="13" t="s">
        <v>1879</v>
      </c>
      <c r="B111" s="13" t="s">
        <v>1880</v>
      </c>
      <c r="C111" s="13" t="s">
        <v>1881</v>
      </c>
      <c r="D111" s="13" t="s">
        <v>1894</v>
      </c>
      <c r="E111" s="13" t="s">
        <v>2517</v>
      </c>
      <c r="F111" s="13" t="s">
        <v>1896</v>
      </c>
      <c r="G111" s="13" t="s">
        <v>1897</v>
      </c>
      <c r="H111" s="13" t="s">
        <v>2518</v>
      </c>
      <c r="I111" s="13" t="s">
        <v>1882</v>
      </c>
      <c r="J111" s="13" t="s">
        <v>1896</v>
      </c>
      <c r="K111" s="13" t="s">
        <v>1864</v>
      </c>
      <c r="L111" s="13" t="s">
        <v>1883</v>
      </c>
      <c r="M111" s="13" t="s">
        <v>1901</v>
      </c>
      <c r="N111" s="13" t="s">
        <v>1884</v>
      </c>
      <c r="O111" s="13" t="s">
        <v>1903</v>
      </c>
      <c r="P111" s="13" t="s">
        <v>1885</v>
      </c>
      <c r="Q111" s="13" t="s">
        <v>1886</v>
      </c>
      <c r="R111" s="13" t="s">
        <v>1399</v>
      </c>
      <c r="S111" s="13" t="s">
        <v>1896</v>
      </c>
      <c r="T111" s="13" t="s">
        <v>1896</v>
      </c>
      <c r="U111" s="13" t="s">
        <v>1887</v>
      </c>
      <c r="V111" s="13" t="s">
        <v>1888</v>
      </c>
      <c r="W111" s="15">
        <f t="shared" si="3"/>
        <v>75400</v>
      </c>
      <c r="X111" s="16">
        <f t="shared" si="4"/>
        <v>30160</v>
      </c>
      <c r="Y111" s="13" t="s">
        <v>887</v>
      </c>
      <c r="Z111" s="13" t="s">
        <v>1884</v>
      </c>
      <c r="AA111" s="13" t="s">
        <v>1891</v>
      </c>
      <c r="AB111" s="13" t="s">
        <v>1868</v>
      </c>
      <c r="AC111" s="17">
        <f t="shared" si="5"/>
        <v>30160</v>
      </c>
      <c r="AD111" s="13" t="s">
        <v>1922</v>
      </c>
      <c r="AE111" s="13" t="s">
        <v>3053</v>
      </c>
      <c r="AG111" s="18" t="s">
        <v>1889</v>
      </c>
      <c r="AH111" s="19" t="s">
        <v>1890</v>
      </c>
      <c r="AJ111" s="13" t="s">
        <v>1890</v>
      </c>
    </row>
    <row r="112" spans="1:36" ht="63">
      <c r="A112" s="13" t="s">
        <v>3054</v>
      </c>
      <c r="B112" s="13" t="s">
        <v>344</v>
      </c>
      <c r="C112" s="13" t="s">
        <v>345</v>
      </c>
      <c r="D112" s="13" t="s">
        <v>3055</v>
      </c>
      <c r="E112" s="13" t="s">
        <v>2517</v>
      </c>
      <c r="F112" s="13" t="s">
        <v>1896</v>
      </c>
      <c r="G112" s="13" t="s">
        <v>1897</v>
      </c>
      <c r="H112" s="13" t="s">
        <v>2531</v>
      </c>
      <c r="I112" s="13" t="s">
        <v>3056</v>
      </c>
      <c r="J112" s="13" t="s">
        <v>1896</v>
      </c>
      <c r="K112" s="13" t="s">
        <v>646</v>
      </c>
      <c r="L112" s="13" t="s">
        <v>3057</v>
      </c>
      <c r="M112" s="13" t="s">
        <v>1901</v>
      </c>
      <c r="N112" s="13" t="s">
        <v>1902</v>
      </c>
      <c r="O112" s="13" t="s">
        <v>95</v>
      </c>
      <c r="P112" s="13" t="s">
        <v>2017</v>
      </c>
      <c r="Q112" s="13" t="s">
        <v>2018</v>
      </c>
      <c r="R112" s="13" t="s">
        <v>2019</v>
      </c>
      <c r="S112" s="13" t="s">
        <v>1896</v>
      </c>
      <c r="T112" s="13" t="s">
        <v>1896</v>
      </c>
      <c r="U112" s="13" t="s">
        <v>3058</v>
      </c>
      <c r="V112" s="13" t="s">
        <v>1896</v>
      </c>
      <c r="W112" s="15">
        <f t="shared" si="3"/>
        <v>49583</v>
      </c>
      <c r="X112" s="16">
        <f t="shared" si="4"/>
        <v>0</v>
      </c>
      <c r="Y112" s="13" t="s">
        <v>1896</v>
      </c>
      <c r="Z112" s="13" t="s">
        <v>1902</v>
      </c>
      <c r="AA112" s="13" t="s">
        <v>1920</v>
      </c>
      <c r="AB112" s="13" t="s">
        <v>3060</v>
      </c>
      <c r="AC112" s="17">
        <f t="shared" si="5"/>
        <v>0</v>
      </c>
      <c r="AD112" s="13" t="s">
        <v>1919</v>
      </c>
      <c r="AE112" s="13" t="s">
        <v>1937</v>
      </c>
      <c r="AG112" s="18" t="s">
        <v>3059</v>
      </c>
      <c r="AH112" s="19" t="s">
        <v>1919</v>
      </c>
      <c r="AJ112" s="13" t="s">
        <v>1919</v>
      </c>
    </row>
    <row r="113" spans="1:36" ht="207">
      <c r="A113" s="13" t="s">
        <v>3061</v>
      </c>
      <c r="B113" s="13" t="s">
        <v>3062</v>
      </c>
      <c r="C113" s="13" t="s">
        <v>3063</v>
      </c>
      <c r="D113" s="13" t="s">
        <v>1894</v>
      </c>
      <c r="E113" s="13" t="s">
        <v>2517</v>
      </c>
      <c r="F113" s="13" t="s">
        <v>1896</v>
      </c>
      <c r="G113" s="13" t="s">
        <v>1848</v>
      </c>
      <c r="H113" s="13" t="s">
        <v>2531</v>
      </c>
      <c r="I113" s="13" t="s">
        <v>3064</v>
      </c>
      <c r="J113" s="13" t="s">
        <v>1896</v>
      </c>
      <c r="K113" s="13" t="s">
        <v>3065</v>
      </c>
      <c r="L113" s="13" t="s">
        <v>3066</v>
      </c>
      <c r="M113" s="13" t="s">
        <v>1901</v>
      </c>
      <c r="N113" s="13" t="s">
        <v>1902</v>
      </c>
      <c r="O113" s="13" t="s">
        <v>1903</v>
      </c>
      <c r="P113" s="13" t="s">
        <v>1836</v>
      </c>
      <c r="Q113" s="13" t="s">
        <v>1837</v>
      </c>
      <c r="R113" s="13" t="s">
        <v>2037</v>
      </c>
      <c r="S113" s="13" t="s">
        <v>1896</v>
      </c>
      <c r="T113" s="13" t="s">
        <v>1896</v>
      </c>
      <c r="U113" s="13" t="s">
        <v>3067</v>
      </c>
      <c r="V113" s="13" t="s">
        <v>3068</v>
      </c>
      <c r="W113" s="15">
        <f t="shared" si="3"/>
        <v>317402</v>
      </c>
      <c r="X113" s="16">
        <f t="shared" si="4"/>
        <v>79601074</v>
      </c>
      <c r="Y113" s="13" t="s">
        <v>1896</v>
      </c>
      <c r="Z113" s="13" t="s">
        <v>1902</v>
      </c>
      <c r="AA113" s="13" t="s">
        <v>1920</v>
      </c>
      <c r="AB113" s="13" t="s">
        <v>3071</v>
      </c>
      <c r="AC113" s="17">
        <f t="shared" si="5"/>
        <v>79601074</v>
      </c>
      <c r="AD113" s="13" t="s">
        <v>2008</v>
      </c>
      <c r="AE113" s="13" t="s">
        <v>3072</v>
      </c>
      <c r="AG113" s="18" t="s">
        <v>3069</v>
      </c>
      <c r="AH113" s="19" t="s">
        <v>3070</v>
      </c>
      <c r="AJ113" s="13" t="s">
        <v>3070</v>
      </c>
    </row>
    <row r="114" spans="1:36" ht="72">
      <c r="A114" s="13" t="s">
        <v>3073</v>
      </c>
      <c r="B114" s="13" t="s">
        <v>3074</v>
      </c>
      <c r="C114" s="13" t="s">
        <v>3075</v>
      </c>
      <c r="D114" s="13" t="s">
        <v>3076</v>
      </c>
      <c r="E114" s="13" t="s">
        <v>100</v>
      </c>
      <c r="F114" s="13" t="s">
        <v>1896</v>
      </c>
      <c r="G114" s="13" t="s">
        <v>1897</v>
      </c>
      <c r="H114" s="13" t="s">
        <v>1911</v>
      </c>
      <c r="I114" s="13" t="s">
        <v>3077</v>
      </c>
      <c r="J114" s="13" t="s">
        <v>1896</v>
      </c>
      <c r="K114" s="13" t="s">
        <v>3078</v>
      </c>
      <c r="L114" s="13" t="s">
        <v>3079</v>
      </c>
      <c r="M114" s="13" t="s">
        <v>1901</v>
      </c>
      <c r="N114" s="13" t="s">
        <v>1902</v>
      </c>
      <c r="O114" s="13" t="s">
        <v>1903</v>
      </c>
      <c r="P114" s="13" t="s">
        <v>3080</v>
      </c>
      <c r="Q114" s="13" t="s">
        <v>3081</v>
      </c>
      <c r="R114" s="13" t="s">
        <v>3082</v>
      </c>
      <c r="S114" s="13" t="s">
        <v>1896</v>
      </c>
      <c r="T114" s="13" t="s">
        <v>1896</v>
      </c>
      <c r="U114" s="13" t="s">
        <v>3083</v>
      </c>
      <c r="V114" s="13" t="s">
        <v>1896</v>
      </c>
      <c r="W114" s="15">
        <f t="shared" si="3"/>
        <v>142358</v>
      </c>
      <c r="X114" s="16">
        <f t="shared" si="4"/>
        <v>0</v>
      </c>
      <c r="Y114" s="13" t="s">
        <v>1896</v>
      </c>
      <c r="Z114" s="13" t="s">
        <v>1902</v>
      </c>
      <c r="AA114" s="13" t="s">
        <v>1920</v>
      </c>
      <c r="AB114" s="13" t="s">
        <v>3085</v>
      </c>
      <c r="AC114" s="17">
        <f t="shared" si="5"/>
        <v>0</v>
      </c>
      <c r="AD114" s="13" t="s">
        <v>1919</v>
      </c>
      <c r="AE114" s="13" t="s">
        <v>2025</v>
      </c>
      <c r="AG114" s="18" t="s">
        <v>3084</v>
      </c>
      <c r="AH114" s="19" t="s">
        <v>1919</v>
      </c>
      <c r="AJ114" s="13" t="s">
        <v>1919</v>
      </c>
    </row>
    <row r="115" spans="1:36" ht="54">
      <c r="A115" s="13" t="s">
        <v>3086</v>
      </c>
      <c r="B115" s="13" t="s">
        <v>3087</v>
      </c>
      <c r="C115" s="13" t="s">
        <v>3088</v>
      </c>
      <c r="D115" s="13" t="s">
        <v>1894</v>
      </c>
      <c r="E115" s="13" t="s">
        <v>1969</v>
      </c>
      <c r="F115" s="13" t="s">
        <v>1896</v>
      </c>
      <c r="G115" s="13" t="s">
        <v>1897</v>
      </c>
      <c r="H115" s="13" t="s">
        <v>1911</v>
      </c>
      <c r="I115" s="13" t="s">
        <v>3089</v>
      </c>
      <c r="J115" s="13" t="s">
        <v>1896</v>
      </c>
      <c r="K115" s="13" t="s">
        <v>3090</v>
      </c>
      <c r="L115" s="13" t="s">
        <v>3091</v>
      </c>
      <c r="M115" s="13" t="s">
        <v>1901</v>
      </c>
      <c r="N115" s="13" t="s">
        <v>1902</v>
      </c>
      <c r="O115" s="13" t="s">
        <v>585</v>
      </c>
      <c r="P115" s="13" t="s">
        <v>3092</v>
      </c>
      <c r="Q115" s="13" t="s">
        <v>3093</v>
      </c>
      <c r="R115" s="13" t="s">
        <v>1905</v>
      </c>
      <c r="S115" s="13" t="s">
        <v>1896</v>
      </c>
      <c r="T115" s="13" t="s">
        <v>1896</v>
      </c>
      <c r="U115" s="13" t="s">
        <v>3094</v>
      </c>
      <c r="V115" s="13" t="s">
        <v>1896</v>
      </c>
      <c r="W115" s="15">
        <f t="shared" si="3"/>
        <v>30000</v>
      </c>
      <c r="X115" s="16">
        <f t="shared" si="4"/>
        <v>0</v>
      </c>
      <c r="Y115" s="13" t="s">
        <v>1896</v>
      </c>
      <c r="Z115" s="13" t="s">
        <v>1902</v>
      </c>
      <c r="AA115" s="13" t="s">
        <v>1920</v>
      </c>
      <c r="AB115" s="13" t="s">
        <v>3095</v>
      </c>
      <c r="AC115" s="17">
        <f t="shared" si="5"/>
        <v>0</v>
      </c>
      <c r="AD115" s="13" t="s">
        <v>1922</v>
      </c>
      <c r="AE115" s="13" t="s">
        <v>3096</v>
      </c>
      <c r="AG115" s="18" t="s">
        <v>1360</v>
      </c>
      <c r="AH115" s="19" t="s">
        <v>1919</v>
      </c>
      <c r="AJ115" s="13" t="s">
        <v>1919</v>
      </c>
    </row>
    <row r="116" spans="1:36" ht="117">
      <c r="A116" s="13" t="s">
        <v>3097</v>
      </c>
      <c r="B116" s="13" t="s">
        <v>3098</v>
      </c>
      <c r="C116" s="13" t="s">
        <v>3099</v>
      </c>
      <c r="D116" s="13" t="s">
        <v>1894</v>
      </c>
      <c r="E116" s="13" t="s">
        <v>1927</v>
      </c>
      <c r="F116" s="13" t="s">
        <v>1896</v>
      </c>
      <c r="G116" s="13" t="s">
        <v>1897</v>
      </c>
      <c r="H116" s="13" t="s">
        <v>1911</v>
      </c>
      <c r="I116" s="13" t="s">
        <v>3100</v>
      </c>
      <c r="J116" s="13" t="s">
        <v>1896</v>
      </c>
      <c r="K116" s="13" t="s">
        <v>623</v>
      </c>
      <c r="L116" s="13" t="s">
        <v>3101</v>
      </c>
      <c r="M116" s="13" t="s">
        <v>1901</v>
      </c>
      <c r="N116" s="13" t="s">
        <v>1902</v>
      </c>
      <c r="O116" s="13" t="s">
        <v>1903</v>
      </c>
      <c r="P116" s="13" t="s">
        <v>368</v>
      </c>
      <c r="Q116" s="13" t="s">
        <v>369</v>
      </c>
      <c r="R116" s="13" t="s">
        <v>1264</v>
      </c>
      <c r="S116" s="13" t="s">
        <v>1896</v>
      </c>
      <c r="T116" s="13" t="s">
        <v>1896</v>
      </c>
      <c r="U116" s="13" t="s">
        <v>3102</v>
      </c>
      <c r="V116" s="13" t="s">
        <v>1896</v>
      </c>
      <c r="W116" s="15">
        <f t="shared" si="3"/>
        <v>128856</v>
      </c>
      <c r="X116" s="16">
        <f t="shared" si="4"/>
        <v>0</v>
      </c>
      <c r="Y116" s="13" t="s">
        <v>1896</v>
      </c>
      <c r="Z116" s="13" t="s">
        <v>1902</v>
      </c>
      <c r="AA116" s="13" t="s">
        <v>1920</v>
      </c>
      <c r="AB116" s="13" t="s">
        <v>3104</v>
      </c>
      <c r="AC116" s="17">
        <f t="shared" si="5"/>
        <v>0</v>
      </c>
      <c r="AD116" s="13" t="s">
        <v>1919</v>
      </c>
      <c r="AE116" s="13" t="s">
        <v>1937</v>
      </c>
      <c r="AG116" s="18" t="s">
        <v>3103</v>
      </c>
      <c r="AH116" s="19" t="s">
        <v>1919</v>
      </c>
      <c r="AJ116" s="13" t="s">
        <v>1919</v>
      </c>
    </row>
    <row r="117" spans="1:36" ht="63">
      <c r="A117" s="13" t="s">
        <v>3105</v>
      </c>
      <c r="B117" s="13" t="s">
        <v>2489</v>
      </c>
      <c r="C117" s="13" t="s">
        <v>2490</v>
      </c>
      <c r="D117" s="13" t="s">
        <v>1941</v>
      </c>
      <c r="E117" s="13" t="s">
        <v>1942</v>
      </c>
      <c r="F117" s="13" t="s">
        <v>1896</v>
      </c>
      <c r="G117" s="13" t="s">
        <v>1897</v>
      </c>
      <c r="H117" s="13" t="s">
        <v>1911</v>
      </c>
      <c r="I117" s="13" t="s">
        <v>3106</v>
      </c>
      <c r="J117" s="13" t="s">
        <v>1896</v>
      </c>
      <c r="K117" s="13" t="s">
        <v>3078</v>
      </c>
      <c r="L117" s="13" t="s">
        <v>3107</v>
      </c>
      <c r="M117" s="13" t="s">
        <v>3108</v>
      </c>
      <c r="N117" s="13" t="s">
        <v>1902</v>
      </c>
      <c r="O117" s="13" t="s">
        <v>1421</v>
      </c>
      <c r="P117" s="13" t="s">
        <v>748</v>
      </c>
      <c r="Q117" s="13" t="s">
        <v>749</v>
      </c>
      <c r="R117" s="13" t="s">
        <v>1905</v>
      </c>
      <c r="S117" s="13" t="s">
        <v>3109</v>
      </c>
      <c r="T117" s="13" t="s">
        <v>3110</v>
      </c>
      <c r="U117" s="13" t="s">
        <v>3111</v>
      </c>
      <c r="V117" s="13" t="s">
        <v>1896</v>
      </c>
      <c r="W117" s="15">
        <f t="shared" si="3"/>
        <v>209929</v>
      </c>
      <c r="X117" s="16">
        <f t="shared" si="4"/>
        <v>0</v>
      </c>
      <c r="Y117" s="13" t="s">
        <v>1896</v>
      </c>
      <c r="Z117" s="13" t="s">
        <v>1902</v>
      </c>
      <c r="AA117" s="13" t="s">
        <v>1920</v>
      </c>
      <c r="AB117" s="13" t="s">
        <v>3085</v>
      </c>
      <c r="AC117" s="17">
        <f t="shared" si="5"/>
        <v>0</v>
      </c>
      <c r="AD117" s="13" t="s">
        <v>1919</v>
      </c>
      <c r="AE117" s="13" t="s">
        <v>1993</v>
      </c>
      <c r="AG117" s="18" t="s">
        <v>3112</v>
      </c>
      <c r="AH117" s="19" t="s">
        <v>1919</v>
      </c>
      <c r="AJ117" s="13" t="s">
        <v>1919</v>
      </c>
    </row>
    <row r="118" spans="1:36" ht="45">
      <c r="A118" s="13" t="s">
        <v>3113</v>
      </c>
      <c r="B118" s="13" t="s">
        <v>332</v>
      </c>
      <c r="C118" s="13" t="s">
        <v>333</v>
      </c>
      <c r="D118" s="13" t="s">
        <v>1894</v>
      </c>
      <c r="E118" s="13" t="s">
        <v>334</v>
      </c>
      <c r="F118" s="13" t="s">
        <v>1896</v>
      </c>
      <c r="G118" s="13" t="s">
        <v>1897</v>
      </c>
      <c r="H118" s="13" t="s">
        <v>1911</v>
      </c>
      <c r="I118" s="13" t="s">
        <v>3114</v>
      </c>
      <c r="J118" s="13" t="s">
        <v>1896</v>
      </c>
      <c r="K118" s="13" t="s">
        <v>3115</v>
      </c>
      <c r="L118" s="13" t="s">
        <v>3116</v>
      </c>
      <c r="M118" s="13" t="s">
        <v>1901</v>
      </c>
      <c r="N118" s="13" t="s">
        <v>1902</v>
      </c>
      <c r="O118" s="13" t="s">
        <v>1903</v>
      </c>
      <c r="P118" s="13" t="s">
        <v>3117</v>
      </c>
      <c r="Q118" s="13" t="s">
        <v>3118</v>
      </c>
      <c r="R118" s="13" t="s">
        <v>2037</v>
      </c>
      <c r="S118" s="13" t="s">
        <v>1896</v>
      </c>
      <c r="T118" s="13" t="s">
        <v>1896</v>
      </c>
      <c r="U118" s="13" t="s">
        <v>3119</v>
      </c>
      <c r="V118" s="13" t="s">
        <v>1896</v>
      </c>
      <c r="W118" s="15">
        <f t="shared" si="3"/>
        <v>60500</v>
      </c>
      <c r="X118" s="16">
        <f t="shared" si="4"/>
        <v>0</v>
      </c>
      <c r="Y118" s="13" t="s">
        <v>1896</v>
      </c>
      <c r="Z118" s="13" t="s">
        <v>1902</v>
      </c>
      <c r="AA118" s="13" t="s">
        <v>1978</v>
      </c>
      <c r="AB118" s="13" t="s">
        <v>3121</v>
      </c>
      <c r="AC118" s="17">
        <f t="shared" si="5"/>
        <v>0</v>
      </c>
      <c r="AD118" s="13" t="s">
        <v>1919</v>
      </c>
      <c r="AE118" s="13" t="s">
        <v>1937</v>
      </c>
      <c r="AG118" s="18" t="s">
        <v>3120</v>
      </c>
      <c r="AH118" s="19" t="s">
        <v>1919</v>
      </c>
      <c r="AJ118" s="13" t="s">
        <v>1919</v>
      </c>
    </row>
    <row r="119" spans="1:36" ht="72">
      <c r="A119" s="13" t="s">
        <v>3122</v>
      </c>
      <c r="B119" s="13" t="s">
        <v>826</v>
      </c>
      <c r="C119" s="13" t="s">
        <v>827</v>
      </c>
      <c r="D119" s="13" t="s">
        <v>828</v>
      </c>
      <c r="E119" s="13" t="s">
        <v>1969</v>
      </c>
      <c r="F119" s="13" t="s">
        <v>1896</v>
      </c>
      <c r="G119" s="13" t="s">
        <v>1897</v>
      </c>
      <c r="H119" s="13" t="s">
        <v>1911</v>
      </c>
      <c r="I119" s="13" t="s">
        <v>3123</v>
      </c>
      <c r="J119" s="13" t="s">
        <v>1896</v>
      </c>
      <c r="K119" s="13" t="s">
        <v>887</v>
      </c>
      <c r="L119" s="13" t="s">
        <v>3124</v>
      </c>
      <c r="M119" s="13" t="s">
        <v>1901</v>
      </c>
      <c r="N119" s="13" t="s">
        <v>1902</v>
      </c>
      <c r="O119" s="13" t="s">
        <v>1903</v>
      </c>
      <c r="P119" s="13" t="s">
        <v>1460</v>
      </c>
      <c r="Q119" s="13" t="s">
        <v>1461</v>
      </c>
      <c r="R119" s="13" t="s">
        <v>2550</v>
      </c>
      <c r="S119" s="13" t="s">
        <v>1896</v>
      </c>
      <c r="T119" s="13" t="s">
        <v>1896</v>
      </c>
      <c r="U119" s="13" t="s">
        <v>1901</v>
      </c>
      <c r="V119" s="13" t="s">
        <v>1896</v>
      </c>
      <c r="W119" s="15">
        <f t="shared" si="3"/>
        <v>45500</v>
      </c>
      <c r="X119" s="16">
        <f t="shared" si="4"/>
        <v>35000</v>
      </c>
      <c r="Y119" s="13" t="s">
        <v>1896</v>
      </c>
      <c r="Z119" s="13" t="s">
        <v>1902</v>
      </c>
      <c r="AA119" s="13" t="s">
        <v>1919</v>
      </c>
      <c r="AB119" s="13" t="s">
        <v>893</v>
      </c>
      <c r="AC119" s="17">
        <f t="shared" si="5"/>
        <v>35000</v>
      </c>
      <c r="AD119" s="13" t="s">
        <v>1922</v>
      </c>
      <c r="AE119" s="13" t="s">
        <v>3127</v>
      </c>
      <c r="AG119" s="18" t="s">
        <v>3125</v>
      </c>
      <c r="AH119" s="19" t="s">
        <v>3126</v>
      </c>
      <c r="AJ119" s="13" t="s">
        <v>3126</v>
      </c>
    </row>
    <row r="120" spans="1:36" ht="117">
      <c r="A120" s="13" t="s">
        <v>3128</v>
      </c>
      <c r="B120" s="13" t="s">
        <v>332</v>
      </c>
      <c r="C120" s="13" t="s">
        <v>333</v>
      </c>
      <c r="D120" s="13" t="s">
        <v>1894</v>
      </c>
      <c r="E120" s="13" t="s">
        <v>334</v>
      </c>
      <c r="F120" s="13" t="s">
        <v>1896</v>
      </c>
      <c r="G120" s="13" t="s">
        <v>1897</v>
      </c>
      <c r="H120" s="13" t="s">
        <v>1911</v>
      </c>
      <c r="I120" s="13" t="s">
        <v>3129</v>
      </c>
      <c r="J120" s="13" t="s">
        <v>1896</v>
      </c>
      <c r="K120" s="13" t="s">
        <v>3130</v>
      </c>
      <c r="L120" s="13" t="s">
        <v>3131</v>
      </c>
      <c r="M120" s="13" t="s">
        <v>3132</v>
      </c>
      <c r="N120" s="13" t="s">
        <v>1902</v>
      </c>
      <c r="O120" s="13" t="s">
        <v>1903</v>
      </c>
      <c r="P120" s="13" t="s">
        <v>3133</v>
      </c>
      <c r="Q120" s="13" t="s">
        <v>3134</v>
      </c>
      <c r="R120" s="13" t="s">
        <v>2037</v>
      </c>
      <c r="S120" s="13" t="s">
        <v>1896</v>
      </c>
      <c r="T120" s="13" t="s">
        <v>1896</v>
      </c>
      <c r="U120" s="13" t="s">
        <v>3135</v>
      </c>
      <c r="V120" s="13" t="s">
        <v>3136</v>
      </c>
      <c r="W120" s="15">
        <f t="shared" si="3"/>
        <v>1157945</v>
      </c>
      <c r="X120" s="16">
        <f t="shared" si="4"/>
        <v>89631526</v>
      </c>
      <c r="Y120" s="13" t="s">
        <v>1896</v>
      </c>
      <c r="Z120" s="13" t="s">
        <v>1902</v>
      </c>
      <c r="AA120" s="13" t="s">
        <v>1920</v>
      </c>
      <c r="AB120" s="13" t="s">
        <v>3139</v>
      </c>
      <c r="AC120" s="17">
        <f t="shared" si="5"/>
        <v>89631526</v>
      </c>
      <c r="AD120" s="13" t="s">
        <v>1922</v>
      </c>
      <c r="AE120" s="13" t="s">
        <v>3140</v>
      </c>
      <c r="AG120" s="18" t="s">
        <v>3137</v>
      </c>
      <c r="AH120" s="19" t="s">
        <v>3138</v>
      </c>
      <c r="AJ120" s="13" t="s">
        <v>3138</v>
      </c>
    </row>
    <row r="121" spans="1:36" ht="171">
      <c r="A121" s="13" t="s">
        <v>3141</v>
      </c>
      <c r="B121" s="13" t="s">
        <v>3142</v>
      </c>
      <c r="C121" s="13" t="s">
        <v>3143</v>
      </c>
      <c r="D121" s="13" t="s">
        <v>906</v>
      </c>
      <c r="E121" s="13" t="s">
        <v>137</v>
      </c>
      <c r="F121" s="13" t="s">
        <v>1896</v>
      </c>
      <c r="G121" s="13" t="s">
        <v>1897</v>
      </c>
      <c r="H121" s="13" t="s">
        <v>1911</v>
      </c>
      <c r="I121" s="13" t="s">
        <v>3144</v>
      </c>
      <c r="J121" s="13" t="s">
        <v>1896</v>
      </c>
      <c r="K121" s="13" t="s">
        <v>798</v>
      </c>
      <c r="L121" s="13" t="s">
        <v>421</v>
      </c>
      <c r="M121" s="13" t="s">
        <v>1901</v>
      </c>
      <c r="N121" s="13" t="s">
        <v>3145</v>
      </c>
      <c r="O121" s="13" t="s">
        <v>1903</v>
      </c>
      <c r="P121" s="13" t="s">
        <v>3146</v>
      </c>
      <c r="Q121" s="13" t="s">
        <v>3147</v>
      </c>
      <c r="R121" s="13" t="s">
        <v>574</v>
      </c>
      <c r="S121" s="13" t="s">
        <v>1896</v>
      </c>
      <c r="T121" s="13" t="s">
        <v>1896</v>
      </c>
      <c r="U121" s="13" t="s">
        <v>3148</v>
      </c>
      <c r="V121" s="13" t="s">
        <v>1896</v>
      </c>
      <c r="W121" s="15">
        <f t="shared" si="3"/>
        <v>488350</v>
      </c>
      <c r="X121" s="16">
        <f t="shared" si="4"/>
        <v>0</v>
      </c>
      <c r="Y121" s="13" t="s">
        <v>727</v>
      </c>
      <c r="Z121" s="13" t="s">
        <v>3145</v>
      </c>
      <c r="AA121" s="13" t="s">
        <v>3150</v>
      </c>
      <c r="AB121" s="13" t="s">
        <v>3151</v>
      </c>
      <c r="AC121" s="17">
        <f t="shared" si="5"/>
        <v>0</v>
      </c>
      <c r="AD121" s="13" t="s">
        <v>1922</v>
      </c>
      <c r="AE121" s="13" t="s">
        <v>3152</v>
      </c>
      <c r="AG121" s="18" t="s">
        <v>3149</v>
      </c>
      <c r="AH121" s="19" t="s">
        <v>1919</v>
      </c>
      <c r="AJ121" s="13" t="s">
        <v>1919</v>
      </c>
    </row>
    <row r="122" spans="1:36" ht="54">
      <c r="A122" s="13" t="s">
        <v>3153</v>
      </c>
      <c r="B122" s="13" t="s">
        <v>3154</v>
      </c>
      <c r="C122" s="13" t="s">
        <v>3155</v>
      </c>
      <c r="D122" s="13" t="s">
        <v>1258</v>
      </c>
      <c r="E122" s="13" t="s">
        <v>1927</v>
      </c>
      <c r="F122" s="13" t="s">
        <v>1896</v>
      </c>
      <c r="G122" s="13" t="s">
        <v>1897</v>
      </c>
      <c r="H122" s="13" t="s">
        <v>1911</v>
      </c>
      <c r="I122" s="13" t="s">
        <v>3156</v>
      </c>
      <c r="J122" s="13" t="s">
        <v>1900</v>
      </c>
      <c r="K122" s="13" t="s">
        <v>342</v>
      </c>
      <c r="L122" s="13" t="s">
        <v>3157</v>
      </c>
      <c r="M122" s="13" t="s">
        <v>1901</v>
      </c>
      <c r="N122" s="13" t="s">
        <v>1902</v>
      </c>
      <c r="O122" s="13" t="s">
        <v>120</v>
      </c>
      <c r="P122" s="13" t="s">
        <v>1262</v>
      </c>
      <c r="Q122" s="13" t="s">
        <v>1263</v>
      </c>
      <c r="R122" s="13" t="s">
        <v>1264</v>
      </c>
      <c r="S122" s="13" t="s">
        <v>1896</v>
      </c>
      <c r="T122" s="13" t="s">
        <v>1896</v>
      </c>
      <c r="U122" s="13" t="s">
        <v>3158</v>
      </c>
      <c r="V122" s="13" t="s">
        <v>1896</v>
      </c>
      <c r="W122" s="15">
        <f t="shared" si="3"/>
        <v>66100</v>
      </c>
      <c r="X122" s="16">
        <f t="shared" si="4"/>
        <v>0</v>
      </c>
      <c r="Y122" s="13" t="s">
        <v>1896</v>
      </c>
      <c r="Z122" s="13" t="s">
        <v>1902</v>
      </c>
      <c r="AA122" s="13" t="s">
        <v>1978</v>
      </c>
      <c r="AB122" s="13" t="s">
        <v>348</v>
      </c>
      <c r="AC122" s="17">
        <f t="shared" si="5"/>
        <v>0</v>
      </c>
      <c r="AD122" s="13" t="s">
        <v>1919</v>
      </c>
      <c r="AE122" s="13" t="s">
        <v>1937</v>
      </c>
      <c r="AG122" s="18" t="s">
        <v>3159</v>
      </c>
      <c r="AH122" s="19" t="s">
        <v>1919</v>
      </c>
      <c r="AJ122" s="13" t="s">
        <v>1919</v>
      </c>
    </row>
    <row r="123" spans="1:36" ht="54">
      <c r="A123" s="13" t="s">
        <v>3160</v>
      </c>
      <c r="B123" s="13" t="s">
        <v>3161</v>
      </c>
      <c r="C123" s="13" t="s">
        <v>3162</v>
      </c>
      <c r="D123" s="13" t="s">
        <v>3163</v>
      </c>
      <c r="E123" s="13" t="s">
        <v>1927</v>
      </c>
      <c r="F123" s="13" t="s">
        <v>1896</v>
      </c>
      <c r="G123" s="13" t="s">
        <v>1897</v>
      </c>
      <c r="H123" s="13" t="s">
        <v>1911</v>
      </c>
      <c r="I123" s="13" t="s">
        <v>3164</v>
      </c>
      <c r="J123" s="13" t="s">
        <v>1896</v>
      </c>
      <c r="K123" s="13" t="s">
        <v>3165</v>
      </c>
      <c r="L123" s="13" t="s">
        <v>3166</v>
      </c>
      <c r="M123" s="13" t="s">
        <v>1901</v>
      </c>
      <c r="N123" s="13" t="s">
        <v>1902</v>
      </c>
      <c r="O123" s="13" t="s">
        <v>585</v>
      </c>
      <c r="P123" s="13" t="s">
        <v>3167</v>
      </c>
      <c r="Q123" s="13" t="s">
        <v>3168</v>
      </c>
      <c r="R123" s="13" t="s">
        <v>2019</v>
      </c>
      <c r="S123" s="13" t="s">
        <v>3169</v>
      </c>
      <c r="T123" s="13" t="s">
        <v>3170</v>
      </c>
      <c r="U123" s="13" t="s">
        <v>3171</v>
      </c>
      <c r="V123" s="13" t="s">
        <v>1896</v>
      </c>
      <c r="W123" s="15">
        <f t="shared" si="3"/>
        <v>28000</v>
      </c>
      <c r="X123" s="16">
        <f t="shared" si="4"/>
        <v>0</v>
      </c>
      <c r="Y123" s="13" t="s">
        <v>1896</v>
      </c>
      <c r="Z123" s="13" t="s">
        <v>1902</v>
      </c>
      <c r="AA123" s="13" t="s">
        <v>1920</v>
      </c>
      <c r="AB123" s="13" t="s">
        <v>3173</v>
      </c>
      <c r="AC123" s="17">
        <f t="shared" si="5"/>
        <v>0</v>
      </c>
      <c r="AD123" s="13" t="s">
        <v>1919</v>
      </c>
      <c r="AE123" s="13" t="s">
        <v>2025</v>
      </c>
      <c r="AG123" s="18" t="s">
        <v>3172</v>
      </c>
      <c r="AH123" s="19" t="s">
        <v>1919</v>
      </c>
      <c r="AJ123" s="13" t="s">
        <v>1919</v>
      </c>
    </row>
    <row r="124" spans="1:36" ht="108">
      <c r="A124" s="13" t="s">
        <v>3174</v>
      </c>
      <c r="B124" s="13" t="s">
        <v>1256</v>
      </c>
      <c r="C124" s="13" t="s">
        <v>1257</v>
      </c>
      <c r="D124" s="13" t="s">
        <v>1258</v>
      </c>
      <c r="E124" s="13" t="s">
        <v>1969</v>
      </c>
      <c r="F124" s="13" t="s">
        <v>1896</v>
      </c>
      <c r="G124" s="13" t="s">
        <v>1897</v>
      </c>
      <c r="H124" s="13" t="s">
        <v>1911</v>
      </c>
      <c r="I124" s="13" t="s">
        <v>3175</v>
      </c>
      <c r="J124" s="13" t="s">
        <v>1900</v>
      </c>
      <c r="K124" s="13" t="s">
        <v>3176</v>
      </c>
      <c r="L124" s="13" t="s">
        <v>3177</v>
      </c>
      <c r="M124" s="13" t="s">
        <v>1901</v>
      </c>
      <c r="N124" s="13" t="s">
        <v>1902</v>
      </c>
      <c r="O124" s="13" t="s">
        <v>120</v>
      </c>
      <c r="P124" s="13" t="s">
        <v>3178</v>
      </c>
      <c r="Q124" s="13" t="s">
        <v>3179</v>
      </c>
      <c r="R124" s="13" t="s">
        <v>127</v>
      </c>
      <c r="S124" s="13" t="s">
        <v>1896</v>
      </c>
      <c r="T124" s="13" t="s">
        <v>1896</v>
      </c>
      <c r="U124" s="13" t="s">
        <v>3180</v>
      </c>
      <c r="V124" s="13" t="s">
        <v>1896</v>
      </c>
      <c r="W124" s="15">
        <f t="shared" si="3"/>
        <v>35400</v>
      </c>
      <c r="X124" s="16">
        <f t="shared" si="4"/>
        <v>0</v>
      </c>
      <c r="Y124" s="13" t="s">
        <v>1896</v>
      </c>
      <c r="Z124" s="13" t="s">
        <v>1902</v>
      </c>
      <c r="AA124" s="13" t="s">
        <v>2041</v>
      </c>
      <c r="AB124" s="13" t="s">
        <v>3182</v>
      </c>
      <c r="AC124" s="17">
        <f t="shared" si="5"/>
        <v>0</v>
      </c>
      <c r="AD124" s="13" t="s">
        <v>2008</v>
      </c>
      <c r="AE124" s="13" t="s">
        <v>3183</v>
      </c>
      <c r="AG124" s="18" t="s">
        <v>3181</v>
      </c>
      <c r="AH124" s="19" t="s">
        <v>1919</v>
      </c>
      <c r="AJ124" s="13" t="s">
        <v>1919</v>
      </c>
    </row>
    <row r="125" spans="1:36" ht="153">
      <c r="A125" s="13" t="s">
        <v>3184</v>
      </c>
      <c r="B125" s="13" t="s">
        <v>3185</v>
      </c>
      <c r="C125" s="13" t="s">
        <v>3186</v>
      </c>
      <c r="D125" s="13" t="s">
        <v>3055</v>
      </c>
      <c r="E125" s="13" t="s">
        <v>137</v>
      </c>
      <c r="F125" s="13" t="s">
        <v>1896</v>
      </c>
      <c r="G125" s="13" t="s">
        <v>1897</v>
      </c>
      <c r="H125" s="13" t="s">
        <v>1911</v>
      </c>
      <c r="I125" s="13" t="s">
        <v>3187</v>
      </c>
      <c r="J125" s="13" t="s">
        <v>1896</v>
      </c>
      <c r="K125" s="13" t="s">
        <v>3188</v>
      </c>
      <c r="L125" s="13" t="s">
        <v>3189</v>
      </c>
      <c r="M125" s="13" t="s">
        <v>1901</v>
      </c>
      <c r="N125" s="13" t="s">
        <v>1902</v>
      </c>
      <c r="O125" s="13" t="s">
        <v>651</v>
      </c>
      <c r="P125" s="13" t="s">
        <v>3190</v>
      </c>
      <c r="Q125" s="13" t="s">
        <v>3191</v>
      </c>
      <c r="R125" s="13" t="s">
        <v>574</v>
      </c>
      <c r="S125" s="13" t="s">
        <v>3192</v>
      </c>
      <c r="T125" s="13" t="s">
        <v>3191</v>
      </c>
      <c r="U125" s="13" t="s">
        <v>3193</v>
      </c>
      <c r="V125" s="13" t="s">
        <v>1896</v>
      </c>
      <c r="W125" s="15">
        <f t="shared" si="3"/>
        <v>129520</v>
      </c>
      <c r="X125" s="16">
        <f t="shared" si="4"/>
        <v>0</v>
      </c>
      <c r="Y125" s="13" t="s">
        <v>1896</v>
      </c>
      <c r="Z125" s="13" t="s">
        <v>1902</v>
      </c>
      <c r="AA125" s="13" t="s">
        <v>1920</v>
      </c>
      <c r="AB125" s="13" t="s">
        <v>3195</v>
      </c>
      <c r="AC125" s="17">
        <f t="shared" si="5"/>
        <v>0</v>
      </c>
      <c r="AD125" s="13" t="s">
        <v>1919</v>
      </c>
      <c r="AE125" s="13" t="s">
        <v>2025</v>
      </c>
      <c r="AG125" s="18" t="s">
        <v>3194</v>
      </c>
      <c r="AH125" s="19" t="s">
        <v>1919</v>
      </c>
      <c r="AJ125" s="13" t="s">
        <v>1919</v>
      </c>
    </row>
    <row r="126" spans="1:36" ht="81">
      <c r="A126" s="13" t="s">
        <v>3196</v>
      </c>
      <c r="B126" s="13" t="s">
        <v>2498</v>
      </c>
      <c r="C126" s="13" t="s">
        <v>2499</v>
      </c>
      <c r="D126" s="13" t="s">
        <v>1941</v>
      </c>
      <c r="E126" s="13" t="s">
        <v>610</v>
      </c>
      <c r="F126" s="13" t="s">
        <v>1896</v>
      </c>
      <c r="G126" s="13" t="s">
        <v>1897</v>
      </c>
      <c r="H126" s="13" t="s">
        <v>1911</v>
      </c>
      <c r="I126" s="13" t="s">
        <v>3197</v>
      </c>
      <c r="J126" s="13" t="s">
        <v>1896</v>
      </c>
      <c r="K126" s="13" t="s">
        <v>1427</v>
      </c>
      <c r="L126" s="13" t="s">
        <v>3198</v>
      </c>
      <c r="M126" s="13" t="s">
        <v>1901</v>
      </c>
      <c r="N126" s="13" t="s">
        <v>1902</v>
      </c>
      <c r="O126" s="13" t="s">
        <v>1903</v>
      </c>
      <c r="P126" s="13" t="s">
        <v>3199</v>
      </c>
      <c r="Q126" s="13" t="s">
        <v>3200</v>
      </c>
      <c r="R126" s="13" t="s">
        <v>1399</v>
      </c>
      <c r="S126" s="13" t="s">
        <v>1896</v>
      </c>
      <c r="T126" s="13" t="s">
        <v>1896</v>
      </c>
      <c r="U126" s="13" t="s">
        <v>3201</v>
      </c>
      <c r="V126" s="13" t="s">
        <v>1896</v>
      </c>
      <c r="W126" s="15">
        <f t="shared" si="3"/>
        <v>220250</v>
      </c>
      <c r="X126" s="16">
        <f t="shared" si="4"/>
        <v>0</v>
      </c>
      <c r="Y126" s="13" t="s">
        <v>1896</v>
      </c>
      <c r="Z126" s="13" t="s">
        <v>1902</v>
      </c>
      <c r="AA126" s="13" t="s">
        <v>1920</v>
      </c>
      <c r="AB126" s="13" t="s">
        <v>3203</v>
      </c>
      <c r="AC126" s="17">
        <f t="shared" si="5"/>
        <v>0</v>
      </c>
      <c r="AD126" s="13" t="s">
        <v>1919</v>
      </c>
      <c r="AE126" s="13" t="s">
        <v>1937</v>
      </c>
      <c r="AG126" s="18" t="s">
        <v>3202</v>
      </c>
      <c r="AH126" s="19" t="s">
        <v>1919</v>
      </c>
      <c r="AJ126" s="13" t="s">
        <v>1919</v>
      </c>
    </row>
    <row r="127" spans="1:36" ht="81">
      <c r="A127" s="13" t="s">
        <v>3204</v>
      </c>
      <c r="B127" s="13" t="s">
        <v>3205</v>
      </c>
      <c r="C127" s="13" t="s">
        <v>3206</v>
      </c>
      <c r="D127" s="13" t="s">
        <v>2030</v>
      </c>
      <c r="E127" s="13" t="s">
        <v>1910</v>
      </c>
      <c r="F127" s="13" t="s">
        <v>1896</v>
      </c>
      <c r="G127" s="13" t="s">
        <v>1897</v>
      </c>
      <c r="H127" s="13" t="s">
        <v>1911</v>
      </c>
      <c r="I127" s="13" t="s">
        <v>3207</v>
      </c>
      <c r="J127" s="13" t="s">
        <v>1896</v>
      </c>
      <c r="K127" s="13" t="s">
        <v>3208</v>
      </c>
      <c r="L127" s="13" t="s">
        <v>3209</v>
      </c>
      <c r="M127" s="13" t="s">
        <v>1901</v>
      </c>
      <c r="N127" s="13" t="s">
        <v>1902</v>
      </c>
      <c r="O127" s="13" t="s">
        <v>1903</v>
      </c>
      <c r="P127" s="13" t="s">
        <v>3210</v>
      </c>
      <c r="Q127" s="13" t="s">
        <v>3211</v>
      </c>
      <c r="R127" s="13" t="s">
        <v>1264</v>
      </c>
      <c r="S127" s="13" t="s">
        <v>1896</v>
      </c>
      <c r="T127" s="13" t="s">
        <v>1896</v>
      </c>
      <c r="U127" s="13" t="s">
        <v>3212</v>
      </c>
      <c r="V127" s="13" t="s">
        <v>1896</v>
      </c>
      <c r="W127" s="15">
        <f t="shared" si="3"/>
        <v>98832</v>
      </c>
      <c r="X127" s="16">
        <f t="shared" si="4"/>
        <v>0</v>
      </c>
      <c r="Y127" s="13" t="s">
        <v>1896</v>
      </c>
      <c r="Z127" s="13" t="s">
        <v>1902</v>
      </c>
      <c r="AA127" s="13" t="s">
        <v>1935</v>
      </c>
      <c r="AB127" s="13" t="s">
        <v>3214</v>
      </c>
      <c r="AC127" s="17">
        <f t="shared" si="5"/>
        <v>0</v>
      </c>
      <c r="AD127" s="13" t="s">
        <v>1919</v>
      </c>
      <c r="AE127" s="13" t="s">
        <v>1937</v>
      </c>
      <c r="AG127" s="18" t="s">
        <v>3213</v>
      </c>
      <c r="AH127" s="19" t="s">
        <v>1919</v>
      </c>
      <c r="AJ127" s="13" t="s">
        <v>1919</v>
      </c>
    </row>
    <row r="128" spans="1:36" ht="108">
      <c r="A128" s="13" t="s">
        <v>3215</v>
      </c>
      <c r="B128" s="13" t="s">
        <v>3216</v>
      </c>
      <c r="C128" s="13" t="s">
        <v>3217</v>
      </c>
      <c r="D128" s="13" t="s">
        <v>3218</v>
      </c>
      <c r="E128" s="13" t="s">
        <v>100</v>
      </c>
      <c r="F128" s="13" t="s">
        <v>1896</v>
      </c>
      <c r="G128" s="13" t="s">
        <v>1897</v>
      </c>
      <c r="H128" s="13" t="s">
        <v>1911</v>
      </c>
      <c r="I128" s="13" t="s">
        <v>3219</v>
      </c>
      <c r="J128" s="13" t="s">
        <v>1896</v>
      </c>
      <c r="K128" s="13" t="s">
        <v>3220</v>
      </c>
      <c r="L128" s="13" t="s">
        <v>3221</v>
      </c>
      <c r="M128" s="13" t="s">
        <v>3222</v>
      </c>
      <c r="N128" s="13" t="s">
        <v>1902</v>
      </c>
      <c r="O128" s="13" t="s">
        <v>72</v>
      </c>
      <c r="P128" s="13" t="s">
        <v>3223</v>
      </c>
      <c r="Q128" s="13" t="s">
        <v>3224</v>
      </c>
      <c r="R128" s="13" t="s">
        <v>1975</v>
      </c>
      <c r="S128" s="13" t="s">
        <v>1896</v>
      </c>
      <c r="T128" s="13" t="s">
        <v>1896</v>
      </c>
      <c r="U128" s="13" t="s">
        <v>3225</v>
      </c>
      <c r="V128" s="13" t="s">
        <v>1896</v>
      </c>
      <c r="W128" s="15">
        <f t="shared" si="3"/>
        <v>35400</v>
      </c>
      <c r="X128" s="16">
        <f t="shared" si="4"/>
        <v>0</v>
      </c>
      <c r="Y128" s="13" t="s">
        <v>1896</v>
      </c>
      <c r="Z128" s="13" t="s">
        <v>1902</v>
      </c>
      <c r="AA128" s="13" t="s">
        <v>1920</v>
      </c>
      <c r="AB128" s="13" t="s">
        <v>3226</v>
      </c>
      <c r="AC128" s="17">
        <f t="shared" si="5"/>
        <v>0</v>
      </c>
      <c r="AD128" s="13" t="s">
        <v>1922</v>
      </c>
      <c r="AE128" s="13" t="s">
        <v>3227</v>
      </c>
      <c r="AG128" s="18" t="s">
        <v>3181</v>
      </c>
      <c r="AH128" s="19" t="s">
        <v>1919</v>
      </c>
      <c r="AJ128" s="13" t="s">
        <v>1919</v>
      </c>
    </row>
    <row r="129" spans="1:36" ht="45">
      <c r="A129" s="13" t="s">
        <v>3228</v>
      </c>
      <c r="B129" s="13" t="s">
        <v>3229</v>
      </c>
      <c r="C129" s="13" t="s">
        <v>2074</v>
      </c>
      <c r="D129" s="13" t="s">
        <v>1894</v>
      </c>
      <c r="E129" s="13" t="s">
        <v>620</v>
      </c>
      <c r="F129" s="13" t="s">
        <v>1896</v>
      </c>
      <c r="G129" s="13" t="s">
        <v>1897</v>
      </c>
      <c r="H129" s="13" t="s">
        <v>1911</v>
      </c>
      <c r="I129" s="13" t="s">
        <v>2075</v>
      </c>
      <c r="J129" s="13" t="s">
        <v>1896</v>
      </c>
      <c r="K129" s="13" t="s">
        <v>2076</v>
      </c>
      <c r="L129" s="13" t="s">
        <v>2077</v>
      </c>
      <c r="M129" s="13" t="s">
        <v>1901</v>
      </c>
      <c r="N129" s="13" t="s">
        <v>1902</v>
      </c>
      <c r="O129" s="13" t="s">
        <v>1903</v>
      </c>
      <c r="P129" s="13" t="s">
        <v>2078</v>
      </c>
      <c r="Q129" s="13" t="s">
        <v>2079</v>
      </c>
      <c r="R129" s="13" t="s">
        <v>1264</v>
      </c>
      <c r="S129" s="13" t="s">
        <v>1896</v>
      </c>
      <c r="T129" s="13" t="s">
        <v>1896</v>
      </c>
      <c r="U129" s="13" t="s">
        <v>2080</v>
      </c>
      <c r="V129" s="13" t="s">
        <v>1896</v>
      </c>
      <c r="W129" s="15">
        <f t="shared" si="3"/>
        <v>115300</v>
      </c>
      <c r="X129" s="16">
        <f t="shared" si="4"/>
        <v>0</v>
      </c>
      <c r="Y129" s="13" t="s">
        <v>1896</v>
      </c>
      <c r="Z129" s="13" t="s">
        <v>1902</v>
      </c>
      <c r="AA129" s="13" t="s">
        <v>2041</v>
      </c>
      <c r="AB129" s="13" t="s">
        <v>2082</v>
      </c>
      <c r="AC129" s="17">
        <f t="shared" si="5"/>
        <v>0</v>
      </c>
      <c r="AD129" s="13" t="s">
        <v>1919</v>
      </c>
      <c r="AE129" s="13" t="s">
        <v>1937</v>
      </c>
      <c r="AG129" s="18" t="s">
        <v>2081</v>
      </c>
      <c r="AH129" s="19" t="s">
        <v>1919</v>
      </c>
      <c r="AJ129" s="13" t="s">
        <v>1919</v>
      </c>
    </row>
    <row r="130" spans="1:36" ht="234">
      <c r="A130" s="13" t="s">
        <v>2083</v>
      </c>
      <c r="B130" s="13" t="s">
        <v>2084</v>
      </c>
      <c r="C130" s="13" t="s">
        <v>2085</v>
      </c>
      <c r="D130" s="13" t="s">
        <v>1433</v>
      </c>
      <c r="E130" s="13" t="s">
        <v>334</v>
      </c>
      <c r="F130" s="13" t="s">
        <v>1896</v>
      </c>
      <c r="G130" s="13" t="s">
        <v>1897</v>
      </c>
      <c r="H130" s="13" t="s">
        <v>1911</v>
      </c>
      <c r="I130" s="13" t="s">
        <v>2086</v>
      </c>
      <c r="J130" s="13" t="s">
        <v>1900</v>
      </c>
      <c r="K130" s="13" t="s">
        <v>2087</v>
      </c>
      <c r="L130" s="13" t="s">
        <v>2088</v>
      </c>
      <c r="M130" s="13" t="s">
        <v>2089</v>
      </c>
      <c r="N130" s="13" t="s">
        <v>2090</v>
      </c>
      <c r="O130" s="13" t="s">
        <v>1903</v>
      </c>
      <c r="P130" s="13" t="s">
        <v>2091</v>
      </c>
      <c r="Q130" s="13" t="s">
        <v>2092</v>
      </c>
      <c r="R130" s="13" t="s">
        <v>1264</v>
      </c>
      <c r="S130" s="13" t="s">
        <v>2093</v>
      </c>
      <c r="T130" s="13" t="s">
        <v>2094</v>
      </c>
      <c r="U130" s="13" t="s">
        <v>2095</v>
      </c>
      <c r="V130" s="13" t="s">
        <v>1896</v>
      </c>
      <c r="W130" s="15">
        <f t="shared" si="3"/>
        <v>264000</v>
      </c>
      <c r="X130" s="16">
        <f t="shared" si="4"/>
        <v>0</v>
      </c>
      <c r="Y130" s="13" t="s">
        <v>2097</v>
      </c>
      <c r="Z130" s="13" t="s">
        <v>2090</v>
      </c>
      <c r="AA130" s="13" t="s">
        <v>2098</v>
      </c>
      <c r="AB130" s="13" t="s">
        <v>2099</v>
      </c>
      <c r="AC130" s="17">
        <f t="shared" si="5"/>
        <v>0</v>
      </c>
      <c r="AD130" s="13" t="s">
        <v>1922</v>
      </c>
      <c r="AE130" s="13" t="s">
        <v>2100</v>
      </c>
      <c r="AG130" s="18" t="s">
        <v>2096</v>
      </c>
      <c r="AH130" s="19" t="s">
        <v>1919</v>
      </c>
      <c r="AJ130" s="13" t="s">
        <v>1919</v>
      </c>
    </row>
    <row r="131" spans="1:36" ht="198">
      <c r="A131" s="13" t="s">
        <v>2101</v>
      </c>
      <c r="B131" s="13" t="s">
        <v>2028</v>
      </c>
      <c r="C131" s="13" t="s">
        <v>2029</v>
      </c>
      <c r="D131" s="13" t="s">
        <v>2030</v>
      </c>
      <c r="E131" s="13" t="s">
        <v>1895</v>
      </c>
      <c r="F131" s="13" t="s">
        <v>1896</v>
      </c>
      <c r="G131" s="13" t="s">
        <v>1897</v>
      </c>
      <c r="H131" s="13" t="s">
        <v>1911</v>
      </c>
      <c r="I131" s="13" t="s">
        <v>917</v>
      </c>
      <c r="J131" s="13" t="s">
        <v>1900</v>
      </c>
      <c r="K131" s="13" t="s">
        <v>918</v>
      </c>
      <c r="L131" s="13" t="s">
        <v>919</v>
      </c>
      <c r="M131" s="13" t="s">
        <v>1901</v>
      </c>
      <c r="N131" s="13" t="s">
        <v>1902</v>
      </c>
      <c r="O131" s="13" t="s">
        <v>1903</v>
      </c>
      <c r="P131" s="13" t="s">
        <v>386</v>
      </c>
      <c r="Q131" s="13" t="s">
        <v>387</v>
      </c>
      <c r="R131" s="13" t="s">
        <v>2037</v>
      </c>
      <c r="S131" s="13" t="s">
        <v>2028</v>
      </c>
      <c r="T131" s="13" t="s">
        <v>2029</v>
      </c>
      <c r="U131" s="13" t="s">
        <v>920</v>
      </c>
      <c r="V131" s="13" t="s">
        <v>1896</v>
      </c>
      <c r="W131" s="15">
        <f t="shared" si="3"/>
        <v>6600000</v>
      </c>
      <c r="X131" s="16">
        <f t="shared" si="4"/>
        <v>0</v>
      </c>
      <c r="Y131" s="13" t="s">
        <v>1896</v>
      </c>
      <c r="Z131" s="13" t="s">
        <v>1902</v>
      </c>
      <c r="AA131" s="13" t="s">
        <v>1920</v>
      </c>
      <c r="AB131" s="13" t="s">
        <v>922</v>
      </c>
      <c r="AC131" s="17">
        <f t="shared" si="5"/>
        <v>0</v>
      </c>
      <c r="AD131" s="13" t="s">
        <v>1919</v>
      </c>
      <c r="AE131" s="13" t="s">
        <v>1937</v>
      </c>
      <c r="AG131" s="18" t="s">
        <v>921</v>
      </c>
      <c r="AH131" s="19" t="s">
        <v>1919</v>
      </c>
      <c r="AJ131" s="13" t="s">
        <v>1919</v>
      </c>
    </row>
    <row r="132" spans="1:36" ht="135">
      <c r="A132" s="13" t="s">
        <v>923</v>
      </c>
      <c r="B132" s="13" t="s">
        <v>924</v>
      </c>
      <c r="C132" s="13" t="s">
        <v>925</v>
      </c>
      <c r="D132" s="13" t="s">
        <v>2030</v>
      </c>
      <c r="E132" s="13" t="s">
        <v>926</v>
      </c>
      <c r="F132" s="13" t="s">
        <v>1896</v>
      </c>
      <c r="G132" s="13" t="s">
        <v>1897</v>
      </c>
      <c r="H132" s="13" t="s">
        <v>1911</v>
      </c>
      <c r="I132" s="13" t="s">
        <v>927</v>
      </c>
      <c r="J132" s="13" t="s">
        <v>1896</v>
      </c>
      <c r="K132" s="13" t="s">
        <v>928</v>
      </c>
      <c r="L132" s="13" t="s">
        <v>929</v>
      </c>
      <c r="M132" s="13" t="s">
        <v>1901</v>
      </c>
      <c r="N132" s="13" t="s">
        <v>1902</v>
      </c>
      <c r="O132" s="13" t="s">
        <v>1903</v>
      </c>
      <c r="P132" s="13" t="s">
        <v>357</v>
      </c>
      <c r="Q132" s="13" t="s">
        <v>358</v>
      </c>
      <c r="R132" s="13" t="s">
        <v>2037</v>
      </c>
      <c r="S132" s="13" t="s">
        <v>930</v>
      </c>
      <c r="T132" s="13" t="s">
        <v>931</v>
      </c>
      <c r="U132" s="13" t="s">
        <v>932</v>
      </c>
      <c r="V132" s="13" t="s">
        <v>1896</v>
      </c>
      <c r="W132" s="15">
        <f t="shared" si="3"/>
        <v>74303</v>
      </c>
      <c r="X132" s="16">
        <f t="shared" si="4"/>
        <v>0</v>
      </c>
      <c r="Y132" s="13" t="s">
        <v>1896</v>
      </c>
      <c r="Z132" s="13" t="s">
        <v>1902</v>
      </c>
      <c r="AA132" s="13" t="s">
        <v>1919</v>
      </c>
      <c r="AB132" s="13" t="s">
        <v>934</v>
      </c>
      <c r="AC132" s="17">
        <f t="shared" si="5"/>
        <v>0</v>
      </c>
      <c r="AD132" s="13" t="s">
        <v>1919</v>
      </c>
      <c r="AE132" s="13" t="s">
        <v>1937</v>
      </c>
      <c r="AG132" s="18" t="s">
        <v>933</v>
      </c>
      <c r="AH132" s="19" t="s">
        <v>1919</v>
      </c>
      <c r="AJ132" s="13" t="s">
        <v>1919</v>
      </c>
    </row>
    <row r="133" spans="1:36" ht="99">
      <c r="A133" s="13" t="s">
        <v>935</v>
      </c>
      <c r="B133" s="13" t="s">
        <v>1371</v>
      </c>
      <c r="C133" s="13" t="s">
        <v>1372</v>
      </c>
      <c r="D133" s="13" t="s">
        <v>2030</v>
      </c>
      <c r="E133" s="13" t="s">
        <v>137</v>
      </c>
      <c r="F133" s="13" t="s">
        <v>1896</v>
      </c>
      <c r="G133" s="13" t="s">
        <v>1897</v>
      </c>
      <c r="H133" s="13" t="s">
        <v>1911</v>
      </c>
      <c r="I133" s="13" t="s">
        <v>936</v>
      </c>
      <c r="J133" s="13" t="s">
        <v>1896</v>
      </c>
      <c r="K133" s="13" t="s">
        <v>1972</v>
      </c>
      <c r="L133" s="13" t="s">
        <v>937</v>
      </c>
      <c r="M133" s="13" t="s">
        <v>1901</v>
      </c>
      <c r="N133" s="13" t="s">
        <v>1902</v>
      </c>
      <c r="O133" s="13" t="s">
        <v>1903</v>
      </c>
      <c r="P133" s="13" t="s">
        <v>2091</v>
      </c>
      <c r="Q133" s="13" t="s">
        <v>2092</v>
      </c>
      <c r="R133" s="13" t="s">
        <v>1264</v>
      </c>
      <c r="S133" s="13" t="s">
        <v>938</v>
      </c>
      <c r="T133" s="13" t="s">
        <v>939</v>
      </c>
      <c r="U133" s="13" t="s">
        <v>940</v>
      </c>
      <c r="V133" s="13" t="s">
        <v>941</v>
      </c>
      <c r="W133" s="15">
        <f t="shared" si="3"/>
        <v>188000</v>
      </c>
      <c r="X133" s="16">
        <f t="shared" si="4"/>
        <v>14000</v>
      </c>
      <c r="Y133" s="13" t="s">
        <v>1896</v>
      </c>
      <c r="Z133" s="13" t="s">
        <v>1902</v>
      </c>
      <c r="AA133" s="13" t="s">
        <v>1295</v>
      </c>
      <c r="AB133" s="13" t="s">
        <v>943</v>
      </c>
      <c r="AC133" s="17">
        <f t="shared" si="5"/>
        <v>14000</v>
      </c>
      <c r="AD133" s="13" t="s">
        <v>1922</v>
      </c>
      <c r="AE133" s="13" t="s">
        <v>944</v>
      </c>
      <c r="AG133" s="18" t="s">
        <v>1350</v>
      </c>
      <c r="AH133" s="19" t="s">
        <v>942</v>
      </c>
      <c r="AJ133" s="13" t="s">
        <v>942</v>
      </c>
    </row>
    <row r="134" spans="1:36" ht="108">
      <c r="A134" s="13" t="s">
        <v>945</v>
      </c>
      <c r="B134" s="13" t="s">
        <v>946</v>
      </c>
      <c r="C134" s="13" t="s">
        <v>947</v>
      </c>
      <c r="D134" s="13" t="s">
        <v>1894</v>
      </c>
      <c r="E134" s="13" t="s">
        <v>1927</v>
      </c>
      <c r="F134" s="13" t="s">
        <v>1896</v>
      </c>
      <c r="G134" s="13" t="s">
        <v>1897</v>
      </c>
      <c r="H134" s="13" t="s">
        <v>1911</v>
      </c>
      <c r="I134" s="13" t="s">
        <v>948</v>
      </c>
      <c r="J134" s="13" t="s">
        <v>2544</v>
      </c>
      <c r="K134" s="13" t="s">
        <v>949</v>
      </c>
      <c r="L134" s="13" t="s">
        <v>950</v>
      </c>
      <c r="M134" s="13" t="s">
        <v>1901</v>
      </c>
      <c r="N134" s="13" t="s">
        <v>1902</v>
      </c>
      <c r="O134" s="13" t="s">
        <v>1903</v>
      </c>
      <c r="P134" s="13" t="s">
        <v>368</v>
      </c>
      <c r="Q134" s="13" t="s">
        <v>369</v>
      </c>
      <c r="R134" s="13" t="s">
        <v>1264</v>
      </c>
      <c r="S134" s="13" t="s">
        <v>1896</v>
      </c>
      <c r="T134" s="13" t="s">
        <v>1896</v>
      </c>
      <c r="U134" s="13" t="s">
        <v>1917</v>
      </c>
      <c r="V134" s="13" t="s">
        <v>1896</v>
      </c>
      <c r="W134" s="15">
        <f t="shared" si="3"/>
        <v>139856</v>
      </c>
      <c r="X134" s="16">
        <f t="shared" si="4"/>
        <v>0</v>
      </c>
      <c r="Y134" s="13" t="s">
        <v>1896</v>
      </c>
      <c r="Z134" s="13" t="s">
        <v>1902</v>
      </c>
      <c r="AA134" s="13" t="s">
        <v>1891</v>
      </c>
      <c r="AB134" s="13" t="s">
        <v>952</v>
      </c>
      <c r="AC134" s="17">
        <f t="shared" si="5"/>
        <v>0</v>
      </c>
      <c r="AD134" s="13" t="s">
        <v>1919</v>
      </c>
      <c r="AE134" s="13" t="s">
        <v>1937</v>
      </c>
      <c r="AG134" s="18" t="s">
        <v>951</v>
      </c>
      <c r="AH134" s="19" t="s">
        <v>1919</v>
      </c>
      <c r="AJ134" s="13" t="s">
        <v>1919</v>
      </c>
    </row>
    <row r="135" spans="1:36" ht="90">
      <c r="A135" s="13" t="s">
        <v>953</v>
      </c>
      <c r="B135" s="13" t="s">
        <v>954</v>
      </c>
      <c r="C135" s="13" t="s">
        <v>955</v>
      </c>
      <c r="D135" s="13" t="s">
        <v>136</v>
      </c>
      <c r="E135" s="13" t="s">
        <v>620</v>
      </c>
      <c r="F135" s="13" t="s">
        <v>1896</v>
      </c>
      <c r="G135" s="13" t="s">
        <v>1897</v>
      </c>
      <c r="H135" s="13" t="s">
        <v>1911</v>
      </c>
      <c r="I135" s="13" t="s">
        <v>956</v>
      </c>
      <c r="J135" s="13" t="s">
        <v>1896</v>
      </c>
      <c r="K135" s="13" t="s">
        <v>957</v>
      </c>
      <c r="L135" s="13" t="s">
        <v>958</v>
      </c>
      <c r="M135" s="13" t="s">
        <v>1901</v>
      </c>
      <c r="N135" s="13" t="s">
        <v>1902</v>
      </c>
      <c r="O135" s="13" t="s">
        <v>1903</v>
      </c>
      <c r="P135" s="13" t="s">
        <v>959</v>
      </c>
      <c r="Q135" s="13" t="s">
        <v>960</v>
      </c>
      <c r="R135" s="13" t="s">
        <v>2019</v>
      </c>
      <c r="S135" s="13" t="s">
        <v>1896</v>
      </c>
      <c r="T135" s="13" t="s">
        <v>1896</v>
      </c>
      <c r="U135" s="13" t="s">
        <v>961</v>
      </c>
      <c r="V135" s="13" t="s">
        <v>1896</v>
      </c>
      <c r="W135" s="15">
        <f t="shared" si="3"/>
        <v>188054</v>
      </c>
      <c r="X135" s="16">
        <f t="shared" si="4"/>
        <v>0</v>
      </c>
      <c r="Y135" s="13" t="s">
        <v>1896</v>
      </c>
      <c r="Z135" s="13" t="s">
        <v>1902</v>
      </c>
      <c r="AA135" s="13" t="s">
        <v>1920</v>
      </c>
      <c r="AB135" s="13" t="s">
        <v>963</v>
      </c>
      <c r="AC135" s="17">
        <f t="shared" si="5"/>
        <v>0</v>
      </c>
      <c r="AD135" s="13" t="s">
        <v>1919</v>
      </c>
      <c r="AE135" s="13" t="s">
        <v>1937</v>
      </c>
      <c r="AG135" s="18" t="s">
        <v>962</v>
      </c>
      <c r="AH135" s="19" t="s">
        <v>1919</v>
      </c>
      <c r="AJ135" s="13" t="s">
        <v>1919</v>
      </c>
    </row>
    <row r="136" spans="1:36" ht="108">
      <c r="A136" s="13" t="s">
        <v>964</v>
      </c>
      <c r="B136" s="13" t="s">
        <v>1299</v>
      </c>
      <c r="C136" s="13" t="s">
        <v>1300</v>
      </c>
      <c r="D136" s="13" t="s">
        <v>1894</v>
      </c>
      <c r="E136" s="13" t="s">
        <v>1927</v>
      </c>
      <c r="F136" s="13" t="s">
        <v>1301</v>
      </c>
      <c r="G136" s="13" t="s">
        <v>1897</v>
      </c>
      <c r="H136" s="13" t="s">
        <v>1911</v>
      </c>
      <c r="I136" s="13" t="s">
        <v>965</v>
      </c>
      <c r="J136" s="13" t="s">
        <v>1900</v>
      </c>
      <c r="K136" s="13" t="s">
        <v>966</v>
      </c>
      <c r="L136" s="13" t="s">
        <v>967</v>
      </c>
      <c r="M136" s="13" t="s">
        <v>1901</v>
      </c>
      <c r="N136" s="13" t="s">
        <v>1902</v>
      </c>
      <c r="O136" s="13" t="s">
        <v>1903</v>
      </c>
      <c r="P136" s="13" t="s">
        <v>968</v>
      </c>
      <c r="Q136" s="13" t="s">
        <v>969</v>
      </c>
      <c r="R136" s="13" t="s">
        <v>1264</v>
      </c>
      <c r="S136" s="13" t="s">
        <v>1896</v>
      </c>
      <c r="T136" s="13" t="s">
        <v>1896</v>
      </c>
      <c r="U136" s="13" t="s">
        <v>970</v>
      </c>
      <c r="V136" s="13" t="s">
        <v>1896</v>
      </c>
      <c r="W136" s="15">
        <f t="shared" si="3"/>
        <v>38981</v>
      </c>
      <c r="X136" s="16">
        <f t="shared" si="4"/>
        <v>0</v>
      </c>
      <c r="Y136" s="13" t="s">
        <v>1896</v>
      </c>
      <c r="Z136" s="13" t="s">
        <v>1902</v>
      </c>
      <c r="AA136" s="13" t="s">
        <v>1920</v>
      </c>
      <c r="AB136" s="13" t="s">
        <v>972</v>
      </c>
      <c r="AC136" s="17">
        <f t="shared" si="5"/>
        <v>0</v>
      </c>
      <c r="AD136" s="13" t="s">
        <v>1919</v>
      </c>
      <c r="AE136" s="13" t="s">
        <v>1937</v>
      </c>
      <c r="AG136" s="18" t="s">
        <v>971</v>
      </c>
      <c r="AH136" s="19" t="s">
        <v>1919</v>
      </c>
      <c r="AJ136" s="13" t="s">
        <v>1919</v>
      </c>
    </row>
    <row r="137" spans="1:36" ht="72">
      <c r="A137" s="13" t="s">
        <v>973</v>
      </c>
      <c r="B137" s="13" t="s">
        <v>332</v>
      </c>
      <c r="C137" s="13" t="s">
        <v>333</v>
      </c>
      <c r="D137" s="13" t="s">
        <v>1894</v>
      </c>
      <c r="E137" s="13" t="s">
        <v>334</v>
      </c>
      <c r="F137" s="13" t="s">
        <v>1896</v>
      </c>
      <c r="G137" s="13" t="s">
        <v>1897</v>
      </c>
      <c r="H137" s="13" t="s">
        <v>1911</v>
      </c>
      <c r="I137" s="13" t="s">
        <v>138</v>
      </c>
      <c r="J137" s="13" t="s">
        <v>1896</v>
      </c>
      <c r="K137" s="13" t="s">
        <v>139</v>
      </c>
      <c r="L137" s="13" t="s">
        <v>140</v>
      </c>
      <c r="M137" s="13" t="s">
        <v>1901</v>
      </c>
      <c r="N137" s="13" t="s">
        <v>141</v>
      </c>
      <c r="O137" s="13" t="s">
        <v>1903</v>
      </c>
      <c r="P137" s="13" t="s">
        <v>3117</v>
      </c>
      <c r="Q137" s="13" t="s">
        <v>3118</v>
      </c>
      <c r="R137" s="13" t="s">
        <v>2037</v>
      </c>
      <c r="S137" s="13" t="s">
        <v>1896</v>
      </c>
      <c r="T137" s="13" t="s">
        <v>1896</v>
      </c>
      <c r="U137" s="13" t="s">
        <v>142</v>
      </c>
      <c r="V137" s="13" t="s">
        <v>143</v>
      </c>
      <c r="W137" s="15">
        <f t="shared" si="3"/>
        <v>85000</v>
      </c>
      <c r="X137" s="16">
        <f t="shared" si="4"/>
        <v>22596371</v>
      </c>
      <c r="Y137" s="13" t="s">
        <v>957</v>
      </c>
      <c r="Z137" s="13" t="s">
        <v>141</v>
      </c>
      <c r="AA137" s="13" t="s">
        <v>2006</v>
      </c>
      <c r="AB137" s="13" t="s">
        <v>146</v>
      </c>
      <c r="AC137" s="17">
        <f t="shared" si="5"/>
        <v>22596371</v>
      </c>
      <c r="AD137" s="13" t="s">
        <v>1922</v>
      </c>
      <c r="AE137" s="13" t="s">
        <v>147</v>
      </c>
      <c r="AG137" s="18" t="s">
        <v>144</v>
      </c>
      <c r="AH137" s="19" t="s">
        <v>145</v>
      </c>
      <c r="AJ137" s="13" t="s">
        <v>145</v>
      </c>
    </row>
    <row r="138" spans="1:36" ht="54">
      <c r="A138" s="13" t="s">
        <v>148</v>
      </c>
      <c r="B138" s="13" t="s">
        <v>149</v>
      </c>
      <c r="C138" s="13" t="s">
        <v>150</v>
      </c>
      <c r="D138" s="13" t="s">
        <v>437</v>
      </c>
      <c r="E138" s="13" t="s">
        <v>100</v>
      </c>
      <c r="F138" s="13" t="s">
        <v>1896</v>
      </c>
      <c r="G138" s="13" t="s">
        <v>1897</v>
      </c>
      <c r="H138" s="13" t="s">
        <v>1911</v>
      </c>
      <c r="I138" s="13" t="s">
        <v>151</v>
      </c>
      <c r="J138" s="13" t="s">
        <v>1896</v>
      </c>
      <c r="K138" s="13" t="s">
        <v>152</v>
      </c>
      <c r="L138" s="13" t="s">
        <v>153</v>
      </c>
      <c r="M138" s="13" t="s">
        <v>1901</v>
      </c>
      <c r="N138" s="13" t="s">
        <v>1902</v>
      </c>
      <c r="O138" s="13" t="s">
        <v>1903</v>
      </c>
      <c r="P138" s="13" t="s">
        <v>154</v>
      </c>
      <c r="Q138" s="13" t="s">
        <v>155</v>
      </c>
      <c r="R138" s="13" t="s">
        <v>3082</v>
      </c>
      <c r="S138" s="13" t="s">
        <v>1896</v>
      </c>
      <c r="T138" s="13" t="s">
        <v>1896</v>
      </c>
      <c r="U138" s="13" t="s">
        <v>1917</v>
      </c>
      <c r="V138" s="13" t="s">
        <v>1896</v>
      </c>
      <c r="W138" s="15">
        <f t="shared" si="3"/>
        <v>99265</v>
      </c>
      <c r="X138" s="16">
        <f t="shared" si="4"/>
        <v>0</v>
      </c>
      <c r="Y138" s="13" t="s">
        <v>1896</v>
      </c>
      <c r="Z138" s="13" t="s">
        <v>1902</v>
      </c>
      <c r="AA138" s="13" t="s">
        <v>1920</v>
      </c>
      <c r="AB138" s="13" t="s">
        <v>157</v>
      </c>
      <c r="AC138" s="17">
        <f t="shared" si="5"/>
        <v>0</v>
      </c>
      <c r="AD138" s="13" t="s">
        <v>1919</v>
      </c>
      <c r="AE138" s="13" t="s">
        <v>2025</v>
      </c>
      <c r="AG138" s="18" t="s">
        <v>156</v>
      </c>
      <c r="AH138" s="19" t="s">
        <v>1919</v>
      </c>
      <c r="AJ138" s="13" t="s">
        <v>1919</v>
      </c>
    </row>
    <row r="139" spans="1:36" ht="108">
      <c r="A139" s="13" t="s">
        <v>158</v>
      </c>
      <c r="B139" s="13" t="s">
        <v>159</v>
      </c>
      <c r="C139" s="13" t="s">
        <v>160</v>
      </c>
      <c r="D139" s="13" t="s">
        <v>1894</v>
      </c>
      <c r="E139" s="13" t="s">
        <v>1969</v>
      </c>
      <c r="F139" s="13" t="s">
        <v>1896</v>
      </c>
      <c r="G139" s="13" t="s">
        <v>1897</v>
      </c>
      <c r="H139" s="13" t="s">
        <v>1911</v>
      </c>
      <c r="I139" s="13" t="s">
        <v>161</v>
      </c>
      <c r="J139" s="13" t="s">
        <v>1900</v>
      </c>
      <c r="K139" s="13" t="s">
        <v>949</v>
      </c>
      <c r="L139" s="13" t="s">
        <v>162</v>
      </c>
      <c r="M139" s="13" t="s">
        <v>1901</v>
      </c>
      <c r="N139" s="13" t="s">
        <v>1902</v>
      </c>
      <c r="O139" s="13" t="s">
        <v>120</v>
      </c>
      <c r="P139" s="13" t="s">
        <v>163</v>
      </c>
      <c r="Q139" s="13" t="s">
        <v>164</v>
      </c>
      <c r="R139" s="13" t="s">
        <v>127</v>
      </c>
      <c r="S139" s="13" t="s">
        <v>165</v>
      </c>
      <c r="T139" s="13" t="s">
        <v>166</v>
      </c>
      <c r="U139" s="13" t="s">
        <v>167</v>
      </c>
      <c r="V139" s="13" t="s">
        <v>1896</v>
      </c>
      <c r="W139" s="15">
        <f t="shared" si="3"/>
        <v>8485922</v>
      </c>
      <c r="X139" s="16">
        <f t="shared" si="4"/>
        <v>0</v>
      </c>
      <c r="Y139" s="13" t="s">
        <v>1896</v>
      </c>
      <c r="Z139" s="13" t="s">
        <v>1902</v>
      </c>
      <c r="AA139" s="13" t="s">
        <v>169</v>
      </c>
      <c r="AB139" s="13" t="s">
        <v>952</v>
      </c>
      <c r="AC139" s="17">
        <f t="shared" si="5"/>
        <v>0</v>
      </c>
      <c r="AD139" s="13" t="s">
        <v>1919</v>
      </c>
      <c r="AE139" s="13" t="s">
        <v>1937</v>
      </c>
      <c r="AG139" s="18" t="s">
        <v>168</v>
      </c>
      <c r="AH139" s="19" t="s">
        <v>1919</v>
      </c>
      <c r="AJ139" s="13" t="s">
        <v>1919</v>
      </c>
    </row>
    <row r="140" spans="1:36" ht="54">
      <c r="A140" s="13" t="s">
        <v>170</v>
      </c>
      <c r="B140" s="13" t="s">
        <v>2028</v>
      </c>
      <c r="C140" s="13" t="s">
        <v>2029</v>
      </c>
      <c r="D140" s="13" t="s">
        <v>2030</v>
      </c>
      <c r="E140" s="13" t="s">
        <v>1895</v>
      </c>
      <c r="F140" s="13" t="s">
        <v>1896</v>
      </c>
      <c r="G140" s="13" t="s">
        <v>1897</v>
      </c>
      <c r="H140" s="13" t="s">
        <v>1911</v>
      </c>
      <c r="I140" s="13" t="s">
        <v>171</v>
      </c>
      <c r="J140" s="13" t="s">
        <v>1900</v>
      </c>
      <c r="K140" s="13" t="s">
        <v>172</v>
      </c>
      <c r="L140" s="13" t="s">
        <v>173</v>
      </c>
      <c r="M140" s="13" t="s">
        <v>1901</v>
      </c>
      <c r="N140" s="13" t="s">
        <v>1902</v>
      </c>
      <c r="O140" s="13" t="s">
        <v>95</v>
      </c>
      <c r="P140" s="13" t="s">
        <v>2017</v>
      </c>
      <c r="Q140" s="13" t="s">
        <v>2018</v>
      </c>
      <c r="R140" s="13" t="s">
        <v>2019</v>
      </c>
      <c r="S140" s="13" t="s">
        <v>344</v>
      </c>
      <c r="T140" s="13" t="s">
        <v>345</v>
      </c>
      <c r="U140" s="13" t="s">
        <v>174</v>
      </c>
      <c r="V140" s="13" t="s">
        <v>1896</v>
      </c>
      <c r="W140" s="15">
        <f t="shared" si="3"/>
        <v>595300</v>
      </c>
      <c r="X140" s="16">
        <f t="shared" si="4"/>
        <v>0</v>
      </c>
      <c r="Y140" s="13" t="s">
        <v>1896</v>
      </c>
      <c r="Z140" s="13" t="s">
        <v>1902</v>
      </c>
      <c r="AA140" s="13" t="s">
        <v>1920</v>
      </c>
      <c r="AB140" s="13" t="s">
        <v>176</v>
      </c>
      <c r="AC140" s="17">
        <f t="shared" si="5"/>
        <v>0</v>
      </c>
      <c r="AD140" s="13" t="s">
        <v>1919</v>
      </c>
      <c r="AE140" s="13" t="s">
        <v>1937</v>
      </c>
      <c r="AG140" s="18" t="s">
        <v>175</v>
      </c>
      <c r="AH140" s="19" t="s">
        <v>1919</v>
      </c>
      <c r="AJ140" s="13" t="s">
        <v>1919</v>
      </c>
    </row>
    <row r="141" spans="1:36" ht="90">
      <c r="A141" s="13" t="s">
        <v>177</v>
      </c>
      <c r="B141" s="13" t="s">
        <v>178</v>
      </c>
      <c r="C141" s="13" t="s">
        <v>179</v>
      </c>
      <c r="D141" s="13" t="s">
        <v>180</v>
      </c>
      <c r="E141" s="13" t="s">
        <v>100</v>
      </c>
      <c r="F141" s="13" t="s">
        <v>1896</v>
      </c>
      <c r="G141" s="13" t="s">
        <v>1897</v>
      </c>
      <c r="H141" s="13" t="s">
        <v>1911</v>
      </c>
      <c r="I141" s="13" t="s">
        <v>181</v>
      </c>
      <c r="J141" s="13" t="s">
        <v>1896</v>
      </c>
      <c r="K141" s="13" t="s">
        <v>182</v>
      </c>
      <c r="L141" s="13" t="s">
        <v>183</v>
      </c>
      <c r="M141" s="13" t="s">
        <v>1901</v>
      </c>
      <c r="N141" s="13" t="s">
        <v>1902</v>
      </c>
      <c r="O141" s="13" t="s">
        <v>120</v>
      </c>
      <c r="P141" s="13" t="s">
        <v>3178</v>
      </c>
      <c r="Q141" s="13" t="s">
        <v>3179</v>
      </c>
      <c r="R141" s="13" t="s">
        <v>127</v>
      </c>
      <c r="S141" s="13" t="s">
        <v>1896</v>
      </c>
      <c r="T141" s="13" t="s">
        <v>1896</v>
      </c>
      <c r="U141" s="13" t="s">
        <v>184</v>
      </c>
      <c r="V141" s="13" t="s">
        <v>1896</v>
      </c>
      <c r="W141" s="15">
        <f t="shared" si="3"/>
        <v>34400</v>
      </c>
      <c r="X141" s="16">
        <f t="shared" si="4"/>
        <v>0</v>
      </c>
      <c r="Y141" s="13" t="s">
        <v>1896</v>
      </c>
      <c r="Z141" s="13" t="s">
        <v>1902</v>
      </c>
      <c r="AA141" s="13" t="s">
        <v>2041</v>
      </c>
      <c r="AB141" s="13" t="s">
        <v>186</v>
      </c>
      <c r="AC141" s="17">
        <f t="shared" si="5"/>
        <v>0</v>
      </c>
      <c r="AD141" s="13" t="s">
        <v>1919</v>
      </c>
      <c r="AE141" s="13" t="s">
        <v>1937</v>
      </c>
      <c r="AG141" s="18" t="s">
        <v>185</v>
      </c>
      <c r="AH141" s="19" t="s">
        <v>1919</v>
      </c>
      <c r="AJ141" s="13" t="s">
        <v>1919</v>
      </c>
    </row>
    <row r="142" spans="1:36" ht="90">
      <c r="A142" s="13" t="s">
        <v>187</v>
      </c>
      <c r="B142" s="13" t="s">
        <v>188</v>
      </c>
      <c r="C142" s="13" t="s">
        <v>189</v>
      </c>
      <c r="D142" s="13" t="s">
        <v>190</v>
      </c>
      <c r="E142" s="13" t="s">
        <v>100</v>
      </c>
      <c r="F142" s="13" t="s">
        <v>1896</v>
      </c>
      <c r="G142" s="13" t="s">
        <v>1897</v>
      </c>
      <c r="H142" s="13" t="s">
        <v>1911</v>
      </c>
      <c r="I142" s="13" t="s">
        <v>191</v>
      </c>
      <c r="J142" s="13" t="s">
        <v>1900</v>
      </c>
      <c r="K142" s="13" t="s">
        <v>192</v>
      </c>
      <c r="L142" s="13" t="s">
        <v>193</v>
      </c>
      <c r="M142" s="13" t="s">
        <v>194</v>
      </c>
      <c r="N142" s="13" t="s">
        <v>1902</v>
      </c>
      <c r="O142" s="13" t="s">
        <v>1903</v>
      </c>
      <c r="P142" s="13" t="s">
        <v>195</v>
      </c>
      <c r="Q142" s="13" t="s">
        <v>196</v>
      </c>
      <c r="R142" s="13" t="s">
        <v>1264</v>
      </c>
      <c r="S142" s="13" t="s">
        <v>197</v>
      </c>
      <c r="T142" s="13" t="s">
        <v>198</v>
      </c>
      <c r="U142" s="13" t="s">
        <v>199</v>
      </c>
      <c r="V142" s="13" t="s">
        <v>1896</v>
      </c>
      <c r="W142" s="15">
        <f aca="true" t="shared" si="6" ref="W142:W205">+AG142*1</f>
        <v>154134</v>
      </c>
      <c r="X142" s="16">
        <f aca="true" t="shared" si="7" ref="X142:X205">+AH142*1</f>
        <v>0</v>
      </c>
      <c r="Y142" s="13" t="s">
        <v>1896</v>
      </c>
      <c r="Z142" s="13" t="s">
        <v>1902</v>
      </c>
      <c r="AA142" s="13" t="s">
        <v>1295</v>
      </c>
      <c r="AB142" s="13" t="s">
        <v>201</v>
      </c>
      <c r="AC142" s="17">
        <f aca="true" t="shared" si="8" ref="AC142:AC205">+AJ142*1</f>
        <v>0</v>
      </c>
      <c r="AD142" s="13" t="s">
        <v>1919</v>
      </c>
      <c r="AE142" s="13" t="s">
        <v>1993</v>
      </c>
      <c r="AG142" s="18" t="s">
        <v>200</v>
      </c>
      <c r="AH142" s="19" t="s">
        <v>1919</v>
      </c>
      <c r="AJ142" s="13" t="s">
        <v>1919</v>
      </c>
    </row>
    <row r="143" spans="1:36" ht="45">
      <c r="A143" s="13" t="s">
        <v>202</v>
      </c>
      <c r="B143" s="13" t="s">
        <v>1265</v>
      </c>
      <c r="C143" s="13" t="s">
        <v>1266</v>
      </c>
      <c r="D143" s="13" t="s">
        <v>1258</v>
      </c>
      <c r="E143" s="13" t="s">
        <v>1927</v>
      </c>
      <c r="F143" s="13" t="s">
        <v>1896</v>
      </c>
      <c r="G143" s="13" t="s">
        <v>1897</v>
      </c>
      <c r="H143" s="13" t="s">
        <v>1911</v>
      </c>
      <c r="I143" s="13" t="s">
        <v>203</v>
      </c>
      <c r="J143" s="13" t="s">
        <v>1900</v>
      </c>
      <c r="K143" s="13" t="s">
        <v>204</v>
      </c>
      <c r="L143" s="13" t="s">
        <v>677</v>
      </c>
      <c r="M143" s="13" t="s">
        <v>1901</v>
      </c>
      <c r="N143" s="13" t="s">
        <v>1902</v>
      </c>
      <c r="O143" s="13" t="s">
        <v>1903</v>
      </c>
      <c r="P143" s="13" t="s">
        <v>3178</v>
      </c>
      <c r="Q143" s="13" t="s">
        <v>3179</v>
      </c>
      <c r="R143" s="13" t="s">
        <v>127</v>
      </c>
      <c r="S143" s="13" t="s">
        <v>205</v>
      </c>
      <c r="T143" s="13" t="s">
        <v>206</v>
      </c>
      <c r="U143" s="13" t="s">
        <v>207</v>
      </c>
      <c r="V143" s="13" t="s">
        <v>1896</v>
      </c>
      <c r="W143" s="15">
        <f t="shared" si="6"/>
        <v>138791</v>
      </c>
      <c r="X143" s="16">
        <f t="shared" si="7"/>
        <v>0</v>
      </c>
      <c r="Y143" s="13" t="s">
        <v>1896</v>
      </c>
      <c r="Z143" s="13" t="s">
        <v>1902</v>
      </c>
      <c r="AA143" s="13" t="s">
        <v>1935</v>
      </c>
      <c r="AB143" s="13" t="s">
        <v>209</v>
      </c>
      <c r="AC143" s="17">
        <f t="shared" si="8"/>
        <v>0</v>
      </c>
      <c r="AD143" s="13" t="s">
        <v>1919</v>
      </c>
      <c r="AE143" s="13" t="s">
        <v>1937</v>
      </c>
      <c r="AG143" s="18" t="s">
        <v>208</v>
      </c>
      <c r="AH143" s="19" t="s">
        <v>1919</v>
      </c>
      <c r="AJ143" s="13" t="s">
        <v>1919</v>
      </c>
    </row>
    <row r="144" spans="1:36" ht="171">
      <c r="A144" s="13" t="s">
        <v>210</v>
      </c>
      <c r="B144" s="13" t="s">
        <v>211</v>
      </c>
      <c r="C144" s="13" t="s">
        <v>212</v>
      </c>
      <c r="D144" s="13" t="s">
        <v>1997</v>
      </c>
      <c r="E144" s="13" t="s">
        <v>1927</v>
      </c>
      <c r="F144" s="13" t="s">
        <v>1896</v>
      </c>
      <c r="G144" s="13" t="s">
        <v>1897</v>
      </c>
      <c r="H144" s="13" t="s">
        <v>1911</v>
      </c>
      <c r="I144" s="13" t="s">
        <v>213</v>
      </c>
      <c r="J144" s="13" t="s">
        <v>1896</v>
      </c>
      <c r="K144" s="13" t="s">
        <v>214</v>
      </c>
      <c r="L144" s="13" t="s">
        <v>215</v>
      </c>
      <c r="M144" s="13" t="s">
        <v>216</v>
      </c>
      <c r="N144" s="13" t="s">
        <v>217</v>
      </c>
      <c r="O144" s="13" t="s">
        <v>95</v>
      </c>
      <c r="P144" s="13" t="s">
        <v>808</v>
      </c>
      <c r="Q144" s="13" t="s">
        <v>809</v>
      </c>
      <c r="R144" s="13" t="s">
        <v>95</v>
      </c>
      <c r="S144" s="13" t="s">
        <v>1896</v>
      </c>
      <c r="T144" s="13" t="s">
        <v>1896</v>
      </c>
      <c r="U144" s="13" t="s">
        <v>218</v>
      </c>
      <c r="V144" s="13" t="s">
        <v>1896</v>
      </c>
      <c r="W144" s="15">
        <f t="shared" si="6"/>
        <v>40000</v>
      </c>
      <c r="X144" s="16">
        <f t="shared" si="7"/>
        <v>0</v>
      </c>
      <c r="Y144" s="13" t="s">
        <v>219</v>
      </c>
      <c r="Z144" s="13" t="s">
        <v>217</v>
      </c>
      <c r="AA144" s="13" t="s">
        <v>1920</v>
      </c>
      <c r="AB144" s="13" t="s">
        <v>220</v>
      </c>
      <c r="AC144" s="17">
        <f t="shared" si="8"/>
        <v>0</v>
      </c>
      <c r="AD144" s="13" t="s">
        <v>1922</v>
      </c>
      <c r="AE144" s="13" t="s">
        <v>221</v>
      </c>
      <c r="AG144" s="18" t="s">
        <v>1991</v>
      </c>
      <c r="AH144" s="19" t="s">
        <v>1919</v>
      </c>
      <c r="AJ144" s="13" t="s">
        <v>1919</v>
      </c>
    </row>
    <row r="145" spans="1:36" ht="243">
      <c r="A145" s="13" t="s">
        <v>222</v>
      </c>
      <c r="B145" s="13" t="s">
        <v>223</v>
      </c>
      <c r="C145" s="13" t="s">
        <v>224</v>
      </c>
      <c r="D145" s="13" t="s">
        <v>225</v>
      </c>
      <c r="E145" s="13" t="s">
        <v>1969</v>
      </c>
      <c r="F145" s="13" t="s">
        <v>1896</v>
      </c>
      <c r="G145" s="13" t="s">
        <v>1897</v>
      </c>
      <c r="H145" s="13" t="s">
        <v>1911</v>
      </c>
      <c r="I145" s="13" t="s">
        <v>226</v>
      </c>
      <c r="J145" s="13" t="s">
        <v>1896</v>
      </c>
      <c r="K145" s="13" t="s">
        <v>227</v>
      </c>
      <c r="L145" s="13" t="s">
        <v>228</v>
      </c>
      <c r="M145" s="13" t="s">
        <v>1901</v>
      </c>
      <c r="N145" s="13" t="s">
        <v>1902</v>
      </c>
      <c r="O145" s="13" t="s">
        <v>1903</v>
      </c>
      <c r="P145" s="13" t="s">
        <v>633</v>
      </c>
      <c r="Q145" s="13" t="s">
        <v>634</v>
      </c>
      <c r="R145" s="13" t="s">
        <v>2037</v>
      </c>
      <c r="S145" s="13" t="s">
        <v>1896</v>
      </c>
      <c r="T145" s="13" t="s">
        <v>1896</v>
      </c>
      <c r="U145" s="13" t="s">
        <v>229</v>
      </c>
      <c r="V145" s="13" t="s">
        <v>230</v>
      </c>
      <c r="W145" s="15">
        <f t="shared" si="6"/>
        <v>3458026</v>
      </c>
      <c r="X145" s="16">
        <f t="shared" si="7"/>
        <v>964501717</v>
      </c>
      <c r="Y145" s="13" t="s">
        <v>1896</v>
      </c>
      <c r="Z145" s="13" t="s">
        <v>1902</v>
      </c>
      <c r="AA145" s="13" t="s">
        <v>2041</v>
      </c>
      <c r="AB145" s="13" t="s">
        <v>233</v>
      </c>
      <c r="AC145" s="17">
        <f t="shared" si="8"/>
        <v>964501717</v>
      </c>
      <c r="AD145" s="13" t="s">
        <v>1980</v>
      </c>
      <c r="AE145" s="13" t="s">
        <v>234</v>
      </c>
      <c r="AG145" s="18" t="s">
        <v>231</v>
      </c>
      <c r="AH145" s="19" t="s">
        <v>232</v>
      </c>
      <c r="AJ145" s="13" t="s">
        <v>232</v>
      </c>
    </row>
    <row r="146" spans="1:36" ht="144">
      <c r="A146" s="13" t="s">
        <v>235</v>
      </c>
      <c r="B146" s="13" t="s">
        <v>2498</v>
      </c>
      <c r="C146" s="13" t="s">
        <v>2499</v>
      </c>
      <c r="D146" s="13" t="s">
        <v>1941</v>
      </c>
      <c r="E146" s="13" t="s">
        <v>610</v>
      </c>
      <c r="F146" s="13" t="s">
        <v>1896</v>
      </c>
      <c r="G146" s="13" t="s">
        <v>1897</v>
      </c>
      <c r="H146" s="13" t="s">
        <v>1911</v>
      </c>
      <c r="I146" s="13" t="s">
        <v>236</v>
      </c>
      <c r="J146" s="13" t="s">
        <v>1896</v>
      </c>
      <c r="K146" s="13" t="s">
        <v>237</v>
      </c>
      <c r="L146" s="13" t="s">
        <v>688</v>
      </c>
      <c r="M146" s="13" t="s">
        <v>1901</v>
      </c>
      <c r="N146" s="13" t="s">
        <v>1902</v>
      </c>
      <c r="O146" s="13" t="s">
        <v>1903</v>
      </c>
      <c r="P146" s="13" t="s">
        <v>238</v>
      </c>
      <c r="Q146" s="13" t="s">
        <v>239</v>
      </c>
      <c r="R146" s="13" t="s">
        <v>1905</v>
      </c>
      <c r="S146" s="13" t="s">
        <v>1896</v>
      </c>
      <c r="T146" s="13" t="s">
        <v>1896</v>
      </c>
      <c r="U146" s="13" t="s">
        <v>240</v>
      </c>
      <c r="V146" s="13" t="s">
        <v>1896</v>
      </c>
      <c r="W146" s="15">
        <f t="shared" si="6"/>
        <v>269238</v>
      </c>
      <c r="X146" s="16">
        <f t="shared" si="7"/>
        <v>0</v>
      </c>
      <c r="Y146" s="13" t="s">
        <v>1896</v>
      </c>
      <c r="Z146" s="13" t="s">
        <v>1902</v>
      </c>
      <c r="AA146" s="13" t="s">
        <v>1920</v>
      </c>
      <c r="AB146" s="13" t="s">
        <v>242</v>
      </c>
      <c r="AC146" s="17">
        <f t="shared" si="8"/>
        <v>0</v>
      </c>
      <c r="AD146" s="13" t="s">
        <v>1919</v>
      </c>
      <c r="AE146" s="13" t="s">
        <v>2025</v>
      </c>
      <c r="AG146" s="18" t="s">
        <v>241</v>
      </c>
      <c r="AH146" s="19" t="s">
        <v>1919</v>
      </c>
      <c r="AJ146" s="13" t="s">
        <v>1919</v>
      </c>
    </row>
    <row r="147" spans="1:36" ht="81">
      <c r="A147" s="13" t="s">
        <v>243</v>
      </c>
      <c r="B147" s="13" t="s">
        <v>244</v>
      </c>
      <c r="C147" s="13" t="s">
        <v>245</v>
      </c>
      <c r="D147" s="13" t="s">
        <v>2030</v>
      </c>
      <c r="E147" s="13" t="s">
        <v>100</v>
      </c>
      <c r="F147" s="13" t="s">
        <v>1896</v>
      </c>
      <c r="G147" s="13" t="s">
        <v>1897</v>
      </c>
      <c r="H147" s="13" t="s">
        <v>2518</v>
      </c>
      <c r="I147" s="13" t="s">
        <v>246</v>
      </c>
      <c r="J147" s="13" t="s">
        <v>1896</v>
      </c>
      <c r="K147" s="13" t="s">
        <v>247</v>
      </c>
      <c r="L147" s="13" t="s">
        <v>248</v>
      </c>
      <c r="M147" s="13" t="s">
        <v>249</v>
      </c>
      <c r="N147" s="13" t="s">
        <v>1902</v>
      </c>
      <c r="O147" s="13" t="s">
        <v>1903</v>
      </c>
      <c r="P147" s="13" t="s">
        <v>250</v>
      </c>
      <c r="Q147" s="13" t="s">
        <v>251</v>
      </c>
      <c r="R147" s="13" t="s">
        <v>1933</v>
      </c>
      <c r="S147" s="13" t="s">
        <v>252</v>
      </c>
      <c r="T147" s="13" t="s">
        <v>253</v>
      </c>
      <c r="U147" s="13" t="s">
        <v>254</v>
      </c>
      <c r="V147" s="13" t="s">
        <v>1896</v>
      </c>
      <c r="W147" s="15">
        <f t="shared" si="6"/>
        <v>30000</v>
      </c>
      <c r="X147" s="16">
        <f t="shared" si="7"/>
        <v>0</v>
      </c>
      <c r="Y147" s="13" t="s">
        <v>1896</v>
      </c>
      <c r="Z147" s="13" t="s">
        <v>1902</v>
      </c>
      <c r="AA147" s="13" t="s">
        <v>1920</v>
      </c>
      <c r="AB147" s="13" t="s">
        <v>255</v>
      </c>
      <c r="AC147" s="17">
        <f t="shared" si="8"/>
        <v>0</v>
      </c>
      <c r="AD147" s="13" t="s">
        <v>1919</v>
      </c>
      <c r="AE147" s="13" t="s">
        <v>1993</v>
      </c>
      <c r="AG147" s="18" t="s">
        <v>1360</v>
      </c>
      <c r="AH147" s="19" t="s">
        <v>1919</v>
      </c>
      <c r="AJ147" s="13" t="s">
        <v>1919</v>
      </c>
    </row>
    <row r="148" spans="1:36" ht="90">
      <c r="A148" s="13" t="s">
        <v>256</v>
      </c>
      <c r="B148" s="13" t="s">
        <v>257</v>
      </c>
      <c r="C148" s="13" t="s">
        <v>258</v>
      </c>
      <c r="D148" s="13" t="s">
        <v>259</v>
      </c>
      <c r="E148" s="13" t="s">
        <v>1927</v>
      </c>
      <c r="F148" s="13" t="s">
        <v>1896</v>
      </c>
      <c r="G148" s="13" t="s">
        <v>1897</v>
      </c>
      <c r="H148" s="13" t="s">
        <v>1911</v>
      </c>
      <c r="I148" s="13" t="s">
        <v>260</v>
      </c>
      <c r="J148" s="13" t="s">
        <v>1896</v>
      </c>
      <c r="K148" s="13" t="s">
        <v>261</v>
      </c>
      <c r="L148" s="13" t="s">
        <v>262</v>
      </c>
      <c r="M148" s="13" t="s">
        <v>263</v>
      </c>
      <c r="N148" s="13" t="s">
        <v>1902</v>
      </c>
      <c r="O148" s="13" t="s">
        <v>651</v>
      </c>
      <c r="P148" s="13" t="s">
        <v>264</v>
      </c>
      <c r="Q148" s="13" t="s">
        <v>265</v>
      </c>
      <c r="R148" s="13" t="s">
        <v>1264</v>
      </c>
      <c r="S148" s="13" t="s">
        <v>1299</v>
      </c>
      <c r="T148" s="13" t="s">
        <v>1300</v>
      </c>
      <c r="U148" s="13" t="s">
        <v>266</v>
      </c>
      <c r="V148" s="13" t="s">
        <v>1896</v>
      </c>
      <c r="W148" s="15">
        <f t="shared" si="6"/>
        <v>94891</v>
      </c>
      <c r="X148" s="16">
        <f t="shared" si="7"/>
        <v>0</v>
      </c>
      <c r="Y148" s="13" t="s">
        <v>1896</v>
      </c>
      <c r="Z148" s="13" t="s">
        <v>1902</v>
      </c>
      <c r="AA148" s="13" t="s">
        <v>1920</v>
      </c>
      <c r="AB148" s="13" t="s">
        <v>268</v>
      </c>
      <c r="AC148" s="17">
        <f t="shared" si="8"/>
        <v>0</v>
      </c>
      <c r="AD148" s="13" t="s">
        <v>1919</v>
      </c>
      <c r="AE148" s="13" t="s">
        <v>1993</v>
      </c>
      <c r="AG148" s="18" t="s">
        <v>267</v>
      </c>
      <c r="AH148" s="19" t="s">
        <v>1919</v>
      </c>
      <c r="AJ148" s="13" t="s">
        <v>1919</v>
      </c>
    </row>
    <row r="149" spans="1:36" ht="45">
      <c r="A149" s="13" t="s">
        <v>269</v>
      </c>
      <c r="B149" s="13" t="s">
        <v>270</v>
      </c>
      <c r="C149" s="13" t="s">
        <v>271</v>
      </c>
      <c r="D149" s="13" t="s">
        <v>1894</v>
      </c>
      <c r="E149" s="13" t="s">
        <v>1927</v>
      </c>
      <c r="F149" s="13" t="s">
        <v>1896</v>
      </c>
      <c r="G149" s="13" t="s">
        <v>1897</v>
      </c>
      <c r="H149" s="13" t="s">
        <v>1911</v>
      </c>
      <c r="I149" s="13" t="s">
        <v>272</v>
      </c>
      <c r="J149" s="13" t="s">
        <v>1896</v>
      </c>
      <c r="K149" s="13" t="s">
        <v>261</v>
      </c>
      <c r="L149" s="13" t="s">
        <v>262</v>
      </c>
      <c r="M149" s="13" t="s">
        <v>273</v>
      </c>
      <c r="N149" s="13" t="s">
        <v>1902</v>
      </c>
      <c r="O149" s="13" t="s">
        <v>651</v>
      </c>
      <c r="P149" s="13" t="s">
        <v>264</v>
      </c>
      <c r="Q149" s="13" t="s">
        <v>265</v>
      </c>
      <c r="R149" s="13" t="s">
        <v>1264</v>
      </c>
      <c r="S149" s="13" t="s">
        <v>1299</v>
      </c>
      <c r="T149" s="13" t="s">
        <v>1300</v>
      </c>
      <c r="U149" s="13" t="s">
        <v>274</v>
      </c>
      <c r="V149" s="13" t="s">
        <v>1896</v>
      </c>
      <c r="W149" s="15">
        <f t="shared" si="6"/>
        <v>94553</v>
      </c>
      <c r="X149" s="16">
        <f t="shared" si="7"/>
        <v>0</v>
      </c>
      <c r="Y149" s="13" t="s">
        <v>1896</v>
      </c>
      <c r="Z149" s="13" t="s">
        <v>1902</v>
      </c>
      <c r="AA149" s="13" t="s">
        <v>1920</v>
      </c>
      <c r="AB149" s="13" t="s">
        <v>268</v>
      </c>
      <c r="AC149" s="17">
        <f t="shared" si="8"/>
        <v>0</v>
      </c>
      <c r="AD149" s="13" t="s">
        <v>1919</v>
      </c>
      <c r="AE149" s="13" t="s">
        <v>1993</v>
      </c>
      <c r="AG149" s="18" t="s">
        <v>275</v>
      </c>
      <c r="AH149" s="19" t="s">
        <v>1919</v>
      </c>
      <c r="AJ149" s="13" t="s">
        <v>1919</v>
      </c>
    </row>
    <row r="150" spans="1:36" ht="99">
      <c r="A150" s="13" t="s">
        <v>276</v>
      </c>
      <c r="B150" s="13" t="s">
        <v>1256</v>
      </c>
      <c r="C150" s="13" t="s">
        <v>1257</v>
      </c>
      <c r="D150" s="13" t="s">
        <v>1258</v>
      </c>
      <c r="E150" s="13" t="s">
        <v>1969</v>
      </c>
      <c r="F150" s="13" t="s">
        <v>1896</v>
      </c>
      <c r="G150" s="13" t="s">
        <v>1897</v>
      </c>
      <c r="H150" s="13" t="s">
        <v>1911</v>
      </c>
      <c r="I150" s="13" t="s">
        <v>277</v>
      </c>
      <c r="J150" s="13" t="s">
        <v>1900</v>
      </c>
      <c r="K150" s="13" t="s">
        <v>278</v>
      </c>
      <c r="L150" s="13" t="s">
        <v>279</v>
      </c>
      <c r="M150" s="13" t="s">
        <v>1901</v>
      </c>
      <c r="N150" s="13" t="s">
        <v>1902</v>
      </c>
      <c r="O150" s="13" t="s">
        <v>1903</v>
      </c>
      <c r="P150" s="13" t="s">
        <v>2091</v>
      </c>
      <c r="Q150" s="13" t="s">
        <v>2092</v>
      </c>
      <c r="R150" s="13" t="s">
        <v>1264</v>
      </c>
      <c r="S150" s="13" t="s">
        <v>280</v>
      </c>
      <c r="T150" s="13" t="s">
        <v>281</v>
      </c>
      <c r="U150" s="13" t="s">
        <v>282</v>
      </c>
      <c r="V150" s="13" t="s">
        <v>1896</v>
      </c>
      <c r="W150" s="15">
        <f t="shared" si="6"/>
        <v>410000</v>
      </c>
      <c r="X150" s="16">
        <f t="shared" si="7"/>
        <v>0</v>
      </c>
      <c r="Y150" s="13" t="s">
        <v>1896</v>
      </c>
      <c r="Z150" s="13" t="s">
        <v>1902</v>
      </c>
      <c r="AA150" s="13" t="s">
        <v>1919</v>
      </c>
      <c r="AB150" s="13" t="s">
        <v>284</v>
      </c>
      <c r="AC150" s="17">
        <f t="shared" si="8"/>
        <v>0</v>
      </c>
      <c r="AD150" s="13" t="s">
        <v>1919</v>
      </c>
      <c r="AE150" s="13" t="s">
        <v>1952</v>
      </c>
      <c r="AG150" s="18" t="s">
        <v>283</v>
      </c>
      <c r="AH150" s="19" t="s">
        <v>1919</v>
      </c>
      <c r="AJ150" s="13" t="s">
        <v>1919</v>
      </c>
    </row>
    <row r="151" spans="1:36" ht="108">
      <c r="A151" s="13" t="s">
        <v>285</v>
      </c>
      <c r="B151" s="13" t="s">
        <v>286</v>
      </c>
      <c r="C151" s="13" t="s">
        <v>287</v>
      </c>
      <c r="D151" s="13" t="s">
        <v>1941</v>
      </c>
      <c r="E151" s="13" t="s">
        <v>1942</v>
      </c>
      <c r="F151" s="13" t="s">
        <v>1896</v>
      </c>
      <c r="G151" s="13" t="s">
        <v>1897</v>
      </c>
      <c r="H151" s="13" t="s">
        <v>1911</v>
      </c>
      <c r="I151" s="13" t="s">
        <v>288</v>
      </c>
      <c r="J151" s="13" t="s">
        <v>1896</v>
      </c>
      <c r="K151" s="13" t="s">
        <v>289</v>
      </c>
      <c r="L151" s="13" t="s">
        <v>290</v>
      </c>
      <c r="M151" s="13" t="s">
        <v>338</v>
      </c>
      <c r="N151" s="13" t="s">
        <v>1902</v>
      </c>
      <c r="O151" s="13" t="s">
        <v>1421</v>
      </c>
      <c r="P151" s="13" t="s">
        <v>3199</v>
      </c>
      <c r="Q151" s="13" t="s">
        <v>3200</v>
      </c>
      <c r="R151" s="13" t="s">
        <v>1399</v>
      </c>
      <c r="S151" s="13" t="s">
        <v>291</v>
      </c>
      <c r="T151" s="13" t="s">
        <v>292</v>
      </c>
      <c r="U151" s="13" t="s">
        <v>293</v>
      </c>
      <c r="V151" s="13" t="s">
        <v>1896</v>
      </c>
      <c r="W151" s="15">
        <f t="shared" si="6"/>
        <v>37600</v>
      </c>
      <c r="X151" s="16">
        <f t="shared" si="7"/>
        <v>0</v>
      </c>
      <c r="Y151" s="13" t="s">
        <v>1896</v>
      </c>
      <c r="Z151" s="13" t="s">
        <v>1902</v>
      </c>
      <c r="AA151" s="13" t="s">
        <v>1920</v>
      </c>
      <c r="AB151" s="13" t="s">
        <v>295</v>
      </c>
      <c r="AC151" s="17">
        <f t="shared" si="8"/>
        <v>0</v>
      </c>
      <c r="AD151" s="13" t="s">
        <v>1919</v>
      </c>
      <c r="AE151" s="13" t="s">
        <v>1993</v>
      </c>
      <c r="AG151" s="18" t="s">
        <v>294</v>
      </c>
      <c r="AH151" s="19" t="s">
        <v>1919</v>
      </c>
      <c r="AJ151" s="13" t="s">
        <v>1919</v>
      </c>
    </row>
    <row r="152" spans="1:36" ht="108">
      <c r="A152" s="13" t="s">
        <v>296</v>
      </c>
      <c r="B152" s="13" t="s">
        <v>297</v>
      </c>
      <c r="C152" s="13" t="s">
        <v>298</v>
      </c>
      <c r="D152" s="13" t="s">
        <v>1941</v>
      </c>
      <c r="E152" s="13" t="s">
        <v>1942</v>
      </c>
      <c r="F152" s="13" t="s">
        <v>1896</v>
      </c>
      <c r="G152" s="13" t="s">
        <v>1897</v>
      </c>
      <c r="H152" s="13" t="s">
        <v>1911</v>
      </c>
      <c r="I152" s="13" t="s">
        <v>299</v>
      </c>
      <c r="J152" s="13" t="s">
        <v>1896</v>
      </c>
      <c r="K152" s="13" t="s">
        <v>1823</v>
      </c>
      <c r="L152" s="13" t="s">
        <v>300</v>
      </c>
      <c r="M152" s="13" t="s">
        <v>1437</v>
      </c>
      <c r="N152" s="13" t="s">
        <v>1902</v>
      </c>
      <c r="O152" s="13" t="s">
        <v>1421</v>
      </c>
      <c r="P152" s="13" t="s">
        <v>3199</v>
      </c>
      <c r="Q152" s="13" t="s">
        <v>3200</v>
      </c>
      <c r="R152" s="13" t="s">
        <v>1399</v>
      </c>
      <c r="S152" s="13" t="s">
        <v>2476</v>
      </c>
      <c r="T152" s="13" t="s">
        <v>2477</v>
      </c>
      <c r="U152" s="13" t="s">
        <v>301</v>
      </c>
      <c r="V152" s="13" t="s">
        <v>1896</v>
      </c>
      <c r="W152" s="15">
        <f t="shared" si="6"/>
        <v>25358</v>
      </c>
      <c r="X152" s="16">
        <f t="shared" si="7"/>
        <v>0</v>
      </c>
      <c r="Y152" s="13" t="s">
        <v>1896</v>
      </c>
      <c r="Z152" s="13" t="s">
        <v>1902</v>
      </c>
      <c r="AA152" s="13" t="s">
        <v>1920</v>
      </c>
      <c r="AB152" s="13" t="s">
        <v>303</v>
      </c>
      <c r="AC152" s="17">
        <f t="shared" si="8"/>
        <v>0</v>
      </c>
      <c r="AD152" s="13" t="s">
        <v>1919</v>
      </c>
      <c r="AE152" s="13" t="s">
        <v>1993</v>
      </c>
      <c r="AG152" s="18" t="s">
        <v>302</v>
      </c>
      <c r="AH152" s="19" t="s">
        <v>1919</v>
      </c>
      <c r="AJ152" s="13" t="s">
        <v>1919</v>
      </c>
    </row>
    <row r="153" spans="1:36" ht="117">
      <c r="A153" s="13" t="s">
        <v>304</v>
      </c>
      <c r="B153" s="13" t="s">
        <v>305</v>
      </c>
      <c r="C153" s="13" t="s">
        <v>306</v>
      </c>
      <c r="D153" s="13" t="s">
        <v>1894</v>
      </c>
      <c r="E153" s="13" t="s">
        <v>100</v>
      </c>
      <c r="F153" s="13" t="s">
        <v>1896</v>
      </c>
      <c r="G153" s="13" t="s">
        <v>1897</v>
      </c>
      <c r="H153" s="13" t="s">
        <v>1911</v>
      </c>
      <c r="I153" s="13" t="s">
        <v>307</v>
      </c>
      <c r="J153" s="13" t="s">
        <v>1896</v>
      </c>
      <c r="K153" s="13" t="s">
        <v>3115</v>
      </c>
      <c r="L153" s="13" t="s">
        <v>3116</v>
      </c>
      <c r="M153" s="13" t="s">
        <v>1901</v>
      </c>
      <c r="N153" s="13" t="s">
        <v>1902</v>
      </c>
      <c r="O153" s="13" t="s">
        <v>1421</v>
      </c>
      <c r="P153" s="13" t="s">
        <v>1447</v>
      </c>
      <c r="Q153" s="13" t="s">
        <v>1448</v>
      </c>
      <c r="R153" s="13" t="s">
        <v>2019</v>
      </c>
      <c r="S153" s="13" t="s">
        <v>1896</v>
      </c>
      <c r="T153" s="13" t="s">
        <v>1896</v>
      </c>
      <c r="U153" s="13" t="s">
        <v>308</v>
      </c>
      <c r="V153" s="13" t="s">
        <v>1896</v>
      </c>
      <c r="W153" s="15">
        <f t="shared" si="6"/>
        <v>37000</v>
      </c>
      <c r="X153" s="16">
        <f t="shared" si="7"/>
        <v>0</v>
      </c>
      <c r="Y153" s="13" t="s">
        <v>1896</v>
      </c>
      <c r="Z153" s="13" t="s">
        <v>1902</v>
      </c>
      <c r="AA153" s="13" t="s">
        <v>2098</v>
      </c>
      <c r="AB153" s="13" t="s">
        <v>3121</v>
      </c>
      <c r="AC153" s="17">
        <f t="shared" si="8"/>
        <v>0</v>
      </c>
      <c r="AD153" s="13" t="s">
        <v>1919</v>
      </c>
      <c r="AE153" s="13" t="s">
        <v>1937</v>
      </c>
      <c r="AG153" s="18" t="s">
        <v>309</v>
      </c>
      <c r="AH153" s="19" t="s">
        <v>1919</v>
      </c>
      <c r="AJ153" s="13" t="s">
        <v>1919</v>
      </c>
    </row>
    <row r="154" spans="1:36" ht="144">
      <c r="A154" s="13" t="s">
        <v>310</v>
      </c>
      <c r="B154" s="13" t="s">
        <v>311</v>
      </c>
      <c r="C154" s="13" t="s">
        <v>312</v>
      </c>
      <c r="D154" s="13" t="s">
        <v>1941</v>
      </c>
      <c r="E154" s="13" t="s">
        <v>100</v>
      </c>
      <c r="F154" s="13" t="s">
        <v>1896</v>
      </c>
      <c r="G154" s="13" t="s">
        <v>1897</v>
      </c>
      <c r="H154" s="13" t="s">
        <v>1911</v>
      </c>
      <c r="I154" s="13" t="s">
        <v>313</v>
      </c>
      <c r="J154" s="13" t="s">
        <v>1896</v>
      </c>
      <c r="K154" s="13" t="s">
        <v>152</v>
      </c>
      <c r="L154" s="13" t="s">
        <v>314</v>
      </c>
      <c r="M154" s="13" t="s">
        <v>1901</v>
      </c>
      <c r="N154" s="13" t="s">
        <v>1902</v>
      </c>
      <c r="O154" s="13" t="s">
        <v>1421</v>
      </c>
      <c r="P154" s="13" t="s">
        <v>1447</v>
      </c>
      <c r="Q154" s="13" t="s">
        <v>1448</v>
      </c>
      <c r="R154" s="13" t="s">
        <v>2019</v>
      </c>
      <c r="S154" s="13" t="s">
        <v>1896</v>
      </c>
      <c r="T154" s="13" t="s">
        <v>1896</v>
      </c>
      <c r="U154" s="13" t="s">
        <v>315</v>
      </c>
      <c r="V154" s="13" t="s">
        <v>1896</v>
      </c>
      <c r="W154" s="15">
        <f t="shared" si="6"/>
        <v>35978</v>
      </c>
      <c r="X154" s="16">
        <f t="shared" si="7"/>
        <v>0</v>
      </c>
      <c r="Y154" s="13" t="s">
        <v>1896</v>
      </c>
      <c r="Z154" s="13" t="s">
        <v>1902</v>
      </c>
      <c r="AA154" s="13" t="s">
        <v>1920</v>
      </c>
      <c r="AB154" s="13" t="s">
        <v>157</v>
      </c>
      <c r="AC154" s="17">
        <f t="shared" si="8"/>
        <v>0</v>
      </c>
      <c r="AD154" s="13" t="s">
        <v>1919</v>
      </c>
      <c r="AE154" s="13" t="s">
        <v>1937</v>
      </c>
      <c r="AG154" s="18" t="s">
        <v>316</v>
      </c>
      <c r="AH154" s="19" t="s">
        <v>1919</v>
      </c>
      <c r="AJ154" s="13" t="s">
        <v>1919</v>
      </c>
    </row>
    <row r="155" spans="1:36" ht="45">
      <c r="A155" s="13" t="s">
        <v>318</v>
      </c>
      <c r="B155" s="13" t="s">
        <v>319</v>
      </c>
      <c r="C155" s="13" t="s">
        <v>320</v>
      </c>
      <c r="D155" s="13" t="s">
        <v>321</v>
      </c>
      <c r="E155" s="13" t="s">
        <v>1969</v>
      </c>
      <c r="F155" s="13" t="s">
        <v>1896</v>
      </c>
      <c r="G155" s="13" t="s">
        <v>1897</v>
      </c>
      <c r="H155" s="13" t="s">
        <v>1911</v>
      </c>
      <c r="I155" s="13" t="s">
        <v>1159</v>
      </c>
      <c r="J155" s="13" t="s">
        <v>1896</v>
      </c>
      <c r="K155" s="13" t="s">
        <v>1160</v>
      </c>
      <c r="L155" s="13" t="s">
        <v>1161</v>
      </c>
      <c r="M155" s="13" t="s">
        <v>1901</v>
      </c>
      <c r="N155" s="13" t="s">
        <v>1902</v>
      </c>
      <c r="O155" s="13" t="s">
        <v>317</v>
      </c>
      <c r="P155" s="13" t="s">
        <v>1162</v>
      </c>
      <c r="Q155" s="13" t="s">
        <v>1163</v>
      </c>
      <c r="R155" s="13" t="s">
        <v>3082</v>
      </c>
      <c r="S155" s="13" t="s">
        <v>1896</v>
      </c>
      <c r="T155" s="13" t="s">
        <v>1896</v>
      </c>
      <c r="U155" s="13" t="s">
        <v>1164</v>
      </c>
      <c r="V155" s="13" t="s">
        <v>1896</v>
      </c>
      <c r="W155" s="15">
        <f t="shared" si="6"/>
        <v>414600</v>
      </c>
      <c r="X155" s="16">
        <f t="shared" si="7"/>
        <v>0</v>
      </c>
      <c r="Y155" s="13" t="s">
        <v>1896</v>
      </c>
      <c r="Z155" s="13" t="s">
        <v>1902</v>
      </c>
      <c r="AA155" s="13" t="s">
        <v>1935</v>
      </c>
      <c r="AB155" s="13" t="s">
        <v>1166</v>
      </c>
      <c r="AC155" s="17">
        <f t="shared" si="8"/>
        <v>0</v>
      </c>
      <c r="AD155" s="13" t="s">
        <v>1919</v>
      </c>
      <c r="AE155" s="13" t="s">
        <v>1937</v>
      </c>
      <c r="AG155" s="18" t="s">
        <v>1165</v>
      </c>
      <c r="AH155" s="19" t="s">
        <v>1919</v>
      </c>
      <c r="AJ155" s="13" t="s">
        <v>1919</v>
      </c>
    </row>
    <row r="156" spans="1:36" ht="90">
      <c r="A156" s="13" t="s">
        <v>1167</v>
      </c>
      <c r="B156" s="13" t="s">
        <v>1168</v>
      </c>
      <c r="C156" s="13" t="s">
        <v>1169</v>
      </c>
      <c r="D156" s="13" t="s">
        <v>1170</v>
      </c>
      <c r="E156" s="13" t="s">
        <v>100</v>
      </c>
      <c r="F156" s="13" t="s">
        <v>1896</v>
      </c>
      <c r="G156" s="13" t="s">
        <v>1897</v>
      </c>
      <c r="H156" s="13" t="s">
        <v>1911</v>
      </c>
      <c r="I156" s="13" t="s">
        <v>1171</v>
      </c>
      <c r="J156" s="13" t="s">
        <v>1896</v>
      </c>
      <c r="K156" s="13" t="s">
        <v>1172</v>
      </c>
      <c r="L156" s="13" t="s">
        <v>1173</v>
      </c>
      <c r="M156" s="13" t="s">
        <v>1901</v>
      </c>
      <c r="N156" s="13" t="s">
        <v>1902</v>
      </c>
      <c r="O156" s="13" t="s">
        <v>1421</v>
      </c>
      <c r="P156" s="13" t="s">
        <v>1904</v>
      </c>
      <c r="Q156" s="13" t="s">
        <v>1946</v>
      </c>
      <c r="R156" s="13" t="s">
        <v>1905</v>
      </c>
      <c r="S156" s="13" t="s">
        <v>1174</v>
      </c>
      <c r="T156" s="13" t="s">
        <v>1175</v>
      </c>
      <c r="U156" s="13" t="s">
        <v>1176</v>
      </c>
      <c r="V156" s="13" t="s">
        <v>1896</v>
      </c>
      <c r="W156" s="15">
        <f t="shared" si="6"/>
        <v>36000</v>
      </c>
      <c r="X156" s="16">
        <f t="shared" si="7"/>
        <v>0</v>
      </c>
      <c r="Y156" s="13" t="s">
        <v>1896</v>
      </c>
      <c r="Z156" s="13" t="s">
        <v>1902</v>
      </c>
      <c r="AA156" s="13" t="s">
        <v>1920</v>
      </c>
      <c r="AB156" s="13" t="s">
        <v>1178</v>
      </c>
      <c r="AC156" s="17">
        <f t="shared" si="8"/>
        <v>0</v>
      </c>
      <c r="AD156" s="13" t="s">
        <v>1919</v>
      </c>
      <c r="AE156" s="13" t="s">
        <v>1937</v>
      </c>
      <c r="AG156" s="18" t="s">
        <v>1177</v>
      </c>
      <c r="AH156" s="19" t="s">
        <v>1919</v>
      </c>
      <c r="AJ156" s="13" t="s">
        <v>1919</v>
      </c>
    </row>
    <row r="157" spans="1:36" ht="81">
      <c r="A157" s="13" t="s">
        <v>1179</v>
      </c>
      <c r="B157" s="13" t="s">
        <v>1180</v>
      </c>
      <c r="C157" s="13" t="s">
        <v>1181</v>
      </c>
      <c r="D157" s="13" t="s">
        <v>1941</v>
      </c>
      <c r="E157" s="13" t="s">
        <v>1942</v>
      </c>
      <c r="F157" s="13" t="s">
        <v>1896</v>
      </c>
      <c r="G157" s="13" t="s">
        <v>1897</v>
      </c>
      <c r="H157" s="13" t="s">
        <v>1911</v>
      </c>
      <c r="I157" s="13" t="s">
        <v>1182</v>
      </c>
      <c r="J157" s="13" t="s">
        <v>1896</v>
      </c>
      <c r="K157" s="13" t="s">
        <v>1183</v>
      </c>
      <c r="L157" s="13" t="s">
        <v>1184</v>
      </c>
      <c r="M157" s="13" t="s">
        <v>1185</v>
      </c>
      <c r="N157" s="13" t="s">
        <v>1902</v>
      </c>
      <c r="O157" s="13" t="s">
        <v>1421</v>
      </c>
      <c r="P157" s="13" t="s">
        <v>1186</v>
      </c>
      <c r="Q157" s="13" t="s">
        <v>1187</v>
      </c>
      <c r="R157" s="13" t="s">
        <v>1905</v>
      </c>
      <c r="S157" s="13" t="s">
        <v>1188</v>
      </c>
      <c r="T157" s="13" t="s">
        <v>1189</v>
      </c>
      <c r="U157" s="13" t="s">
        <v>1190</v>
      </c>
      <c r="V157" s="13" t="s">
        <v>1896</v>
      </c>
      <c r="W157" s="15">
        <f t="shared" si="6"/>
        <v>107400</v>
      </c>
      <c r="X157" s="16">
        <f t="shared" si="7"/>
        <v>0</v>
      </c>
      <c r="Y157" s="13" t="s">
        <v>1896</v>
      </c>
      <c r="Z157" s="13" t="s">
        <v>1902</v>
      </c>
      <c r="AA157" s="13" t="s">
        <v>1920</v>
      </c>
      <c r="AB157" s="13" t="s">
        <v>1192</v>
      </c>
      <c r="AC157" s="17">
        <f t="shared" si="8"/>
        <v>0</v>
      </c>
      <c r="AD157" s="13" t="s">
        <v>1919</v>
      </c>
      <c r="AE157" s="13" t="s">
        <v>1993</v>
      </c>
      <c r="AG157" s="18" t="s">
        <v>1191</v>
      </c>
      <c r="AH157" s="19" t="s">
        <v>1919</v>
      </c>
      <c r="AJ157" s="13" t="s">
        <v>1919</v>
      </c>
    </row>
    <row r="158" spans="1:36" ht="108">
      <c r="A158" s="13" t="s">
        <v>1193</v>
      </c>
      <c r="B158" s="13" t="s">
        <v>64</v>
      </c>
      <c r="C158" s="13" t="s">
        <v>65</v>
      </c>
      <c r="D158" s="13" t="s">
        <v>1941</v>
      </c>
      <c r="E158" s="13" t="s">
        <v>1942</v>
      </c>
      <c r="F158" s="13" t="s">
        <v>1896</v>
      </c>
      <c r="G158" s="13" t="s">
        <v>1897</v>
      </c>
      <c r="H158" s="13" t="s">
        <v>1911</v>
      </c>
      <c r="I158" s="13" t="s">
        <v>1194</v>
      </c>
      <c r="J158" s="13" t="s">
        <v>1896</v>
      </c>
      <c r="K158" s="13" t="s">
        <v>289</v>
      </c>
      <c r="L158" s="13" t="s">
        <v>1195</v>
      </c>
      <c r="M158" s="13" t="s">
        <v>1437</v>
      </c>
      <c r="N158" s="13" t="s">
        <v>1902</v>
      </c>
      <c r="O158" s="13" t="s">
        <v>1421</v>
      </c>
      <c r="P158" s="13" t="s">
        <v>3199</v>
      </c>
      <c r="Q158" s="13" t="s">
        <v>3200</v>
      </c>
      <c r="R158" s="13" t="s">
        <v>1399</v>
      </c>
      <c r="S158" s="13" t="s">
        <v>2476</v>
      </c>
      <c r="T158" s="13" t="s">
        <v>2477</v>
      </c>
      <c r="U158" s="13" t="s">
        <v>1196</v>
      </c>
      <c r="V158" s="13" t="s">
        <v>1896</v>
      </c>
      <c r="W158" s="15">
        <f t="shared" si="6"/>
        <v>44500</v>
      </c>
      <c r="X158" s="16">
        <f t="shared" si="7"/>
        <v>0</v>
      </c>
      <c r="Y158" s="13" t="s">
        <v>1896</v>
      </c>
      <c r="Z158" s="13" t="s">
        <v>1902</v>
      </c>
      <c r="AA158" s="13" t="s">
        <v>1920</v>
      </c>
      <c r="AB158" s="13" t="s">
        <v>295</v>
      </c>
      <c r="AC158" s="17">
        <f t="shared" si="8"/>
        <v>0</v>
      </c>
      <c r="AD158" s="13" t="s">
        <v>1919</v>
      </c>
      <c r="AE158" s="13" t="s">
        <v>1993</v>
      </c>
      <c r="AG158" s="18" t="s">
        <v>1197</v>
      </c>
      <c r="AH158" s="19" t="s">
        <v>1919</v>
      </c>
      <c r="AJ158" s="13" t="s">
        <v>1919</v>
      </c>
    </row>
    <row r="159" spans="1:36" ht="63">
      <c r="A159" s="13" t="s">
        <v>1198</v>
      </c>
      <c r="B159" s="13" t="s">
        <v>87</v>
      </c>
      <c r="C159" s="13" t="s">
        <v>88</v>
      </c>
      <c r="D159" s="13" t="s">
        <v>1941</v>
      </c>
      <c r="E159" s="13" t="s">
        <v>1942</v>
      </c>
      <c r="F159" s="13" t="s">
        <v>1896</v>
      </c>
      <c r="G159" s="13" t="s">
        <v>1897</v>
      </c>
      <c r="H159" s="13" t="s">
        <v>1911</v>
      </c>
      <c r="I159" s="13" t="s">
        <v>1199</v>
      </c>
      <c r="J159" s="13" t="s">
        <v>1896</v>
      </c>
      <c r="K159" s="13" t="s">
        <v>1183</v>
      </c>
      <c r="L159" s="13" t="s">
        <v>1200</v>
      </c>
      <c r="M159" s="13" t="s">
        <v>3108</v>
      </c>
      <c r="N159" s="13" t="s">
        <v>1902</v>
      </c>
      <c r="O159" s="13" t="s">
        <v>1421</v>
      </c>
      <c r="P159" s="13" t="s">
        <v>748</v>
      </c>
      <c r="Q159" s="13" t="s">
        <v>749</v>
      </c>
      <c r="R159" s="13" t="s">
        <v>1905</v>
      </c>
      <c r="S159" s="13" t="s">
        <v>1201</v>
      </c>
      <c r="T159" s="13" t="s">
        <v>1202</v>
      </c>
      <c r="U159" s="13" t="s">
        <v>1203</v>
      </c>
      <c r="V159" s="13" t="s">
        <v>1896</v>
      </c>
      <c r="W159" s="15">
        <f t="shared" si="6"/>
        <v>153000</v>
      </c>
      <c r="X159" s="16">
        <f t="shared" si="7"/>
        <v>0</v>
      </c>
      <c r="Y159" s="13" t="s">
        <v>1896</v>
      </c>
      <c r="Z159" s="13" t="s">
        <v>1902</v>
      </c>
      <c r="AA159" s="13" t="s">
        <v>1920</v>
      </c>
      <c r="AB159" s="13" t="s">
        <v>1192</v>
      </c>
      <c r="AC159" s="17">
        <f t="shared" si="8"/>
        <v>0</v>
      </c>
      <c r="AD159" s="13" t="s">
        <v>1919</v>
      </c>
      <c r="AE159" s="13" t="s">
        <v>1993</v>
      </c>
      <c r="AG159" s="18" t="s">
        <v>1204</v>
      </c>
      <c r="AH159" s="19" t="s">
        <v>1919</v>
      </c>
      <c r="AJ159" s="13" t="s">
        <v>1919</v>
      </c>
    </row>
    <row r="160" spans="1:36" ht="108">
      <c r="A160" s="13" t="s">
        <v>1205</v>
      </c>
      <c r="B160" s="13" t="s">
        <v>743</v>
      </c>
      <c r="C160" s="13" t="s">
        <v>744</v>
      </c>
      <c r="D160" s="13" t="s">
        <v>1941</v>
      </c>
      <c r="E160" s="13" t="s">
        <v>1927</v>
      </c>
      <c r="F160" s="13" t="s">
        <v>1896</v>
      </c>
      <c r="G160" s="13" t="s">
        <v>1897</v>
      </c>
      <c r="H160" s="13" t="s">
        <v>1911</v>
      </c>
      <c r="I160" s="13" t="s">
        <v>1206</v>
      </c>
      <c r="J160" s="13" t="s">
        <v>1896</v>
      </c>
      <c r="K160" s="13" t="s">
        <v>289</v>
      </c>
      <c r="L160" s="13" t="s">
        <v>1195</v>
      </c>
      <c r="M160" s="13" t="s">
        <v>1901</v>
      </c>
      <c r="N160" s="13" t="s">
        <v>1902</v>
      </c>
      <c r="O160" s="13" t="s">
        <v>1421</v>
      </c>
      <c r="P160" s="13" t="s">
        <v>3199</v>
      </c>
      <c r="Q160" s="13" t="s">
        <v>3200</v>
      </c>
      <c r="R160" s="13" t="s">
        <v>1399</v>
      </c>
      <c r="S160" s="13" t="s">
        <v>2476</v>
      </c>
      <c r="T160" s="13" t="s">
        <v>2477</v>
      </c>
      <c r="U160" s="13" t="s">
        <v>1207</v>
      </c>
      <c r="V160" s="13" t="s">
        <v>1896</v>
      </c>
      <c r="W160" s="15">
        <f t="shared" si="6"/>
        <v>46500</v>
      </c>
      <c r="X160" s="16">
        <f t="shared" si="7"/>
        <v>0</v>
      </c>
      <c r="Y160" s="13" t="s">
        <v>1896</v>
      </c>
      <c r="Z160" s="13" t="s">
        <v>1902</v>
      </c>
      <c r="AA160" s="13" t="s">
        <v>1920</v>
      </c>
      <c r="AB160" s="13" t="s">
        <v>295</v>
      </c>
      <c r="AC160" s="17">
        <f t="shared" si="8"/>
        <v>0</v>
      </c>
      <c r="AD160" s="13" t="s">
        <v>1919</v>
      </c>
      <c r="AE160" s="13" t="s">
        <v>1937</v>
      </c>
      <c r="AG160" s="18" t="s">
        <v>1208</v>
      </c>
      <c r="AH160" s="19" t="s">
        <v>1919</v>
      </c>
      <c r="AJ160" s="13" t="s">
        <v>1919</v>
      </c>
    </row>
    <row r="161" spans="1:36" ht="117">
      <c r="A161" s="13" t="s">
        <v>1209</v>
      </c>
      <c r="B161" s="13" t="s">
        <v>1210</v>
      </c>
      <c r="C161" s="13" t="s">
        <v>1211</v>
      </c>
      <c r="D161" s="13" t="s">
        <v>1941</v>
      </c>
      <c r="E161" s="13" t="s">
        <v>1942</v>
      </c>
      <c r="F161" s="13" t="s">
        <v>1896</v>
      </c>
      <c r="G161" s="13" t="s">
        <v>1897</v>
      </c>
      <c r="H161" s="13" t="s">
        <v>1911</v>
      </c>
      <c r="I161" s="13" t="s">
        <v>1212</v>
      </c>
      <c r="J161" s="13" t="s">
        <v>1896</v>
      </c>
      <c r="K161" s="13" t="s">
        <v>289</v>
      </c>
      <c r="L161" s="13" t="s">
        <v>1195</v>
      </c>
      <c r="M161" s="13" t="s">
        <v>338</v>
      </c>
      <c r="N161" s="13" t="s">
        <v>1902</v>
      </c>
      <c r="O161" s="13" t="s">
        <v>1421</v>
      </c>
      <c r="P161" s="13" t="s">
        <v>3199</v>
      </c>
      <c r="Q161" s="13" t="s">
        <v>3200</v>
      </c>
      <c r="R161" s="13" t="s">
        <v>1399</v>
      </c>
      <c r="S161" s="13" t="s">
        <v>2476</v>
      </c>
      <c r="T161" s="13" t="s">
        <v>2477</v>
      </c>
      <c r="U161" s="13" t="s">
        <v>1213</v>
      </c>
      <c r="V161" s="13" t="s">
        <v>1896</v>
      </c>
      <c r="W161" s="15">
        <f t="shared" si="6"/>
        <v>69217</v>
      </c>
      <c r="X161" s="16">
        <f t="shared" si="7"/>
        <v>0</v>
      </c>
      <c r="Y161" s="13" t="s">
        <v>1896</v>
      </c>
      <c r="Z161" s="13" t="s">
        <v>1902</v>
      </c>
      <c r="AA161" s="13" t="s">
        <v>1920</v>
      </c>
      <c r="AB161" s="13" t="s">
        <v>295</v>
      </c>
      <c r="AC161" s="17">
        <f t="shared" si="8"/>
        <v>0</v>
      </c>
      <c r="AD161" s="13" t="s">
        <v>1919</v>
      </c>
      <c r="AE161" s="13" t="s">
        <v>1993</v>
      </c>
      <c r="AG161" s="18" t="s">
        <v>1214</v>
      </c>
      <c r="AH161" s="19" t="s">
        <v>1919</v>
      </c>
      <c r="AJ161" s="13" t="s">
        <v>1919</v>
      </c>
    </row>
    <row r="162" spans="1:36" ht="72">
      <c r="A162" s="13" t="s">
        <v>1215</v>
      </c>
      <c r="B162" s="13" t="s">
        <v>1216</v>
      </c>
      <c r="C162" s="13" t="s">
        <v>1217</v>
      </c>
      <c r="D162" s="13" t="s">
        <v>1941</v>
      </c>
      <c r="E162" s="13" t="s">
        <v>1942</v>
      </c>
      <c r="F162" s="13" t="s">
        <v>1896</v>
      </c>
      <c r="G162" s="13" t="s">
        <v>1897</v>
      </c>
      <c r="H162" s="13" t="s">
        <v>1911</v>
      </c>
      <c r="I162" s="13" t="s">
        <v>1218</v>
      </c>
      <c r="J162" s="13" t="s">
        <v>1896</v>
      </c>
      <c r="K162" s="13" t="s">
        <v>1183</v>
      </c>
      <c r="L162" s="13" t="s">
        <v>1219</v>
      </c>
      <c r="M162" s="13" t="s">
        <v>3108</v>
      </c>
      <c r="N162" s="13" t="s">
        <v>1902</v>
      </c>
      <c r="O162" s="13" t="s">
        <v>1421</v>
      </c>
      <c r="P162" s="13" t="s">
        <v>820</v>
      </c>
      <c r="Q162" s="13" t="s">
        <v>821</v>
      </c>
      <c r="R162" s="13" t="s">
        <v>1975</v>
      </c>
      <c r="S162" s="13" t="s">
        <v>1220</v>
      </c>
      <c r="T162" s="13" t="s">
        <v>1221</v>
      </c>
      <c r="U162" s="13" t="s">
        <v>1222</v>
      </c>
      <c r="V162" s="13" t="s">
        <v>1896</v>
      </c>
      <c r="W162" s="15">
        <f t="shared" si="6"/>
        <v>153000</v>
      </c>
      <c r="X162" s="16">
        <f t="shared" si="7"/>
        <v>0</v>
      </c>
      <c r="Y162" s="13" t="s">
        <v>1896</v>
      </c>
      <c r="Z162" s="13" t="s">
        <v>1902</v>
      </c>
      <c r="AA162" s="13" t="s">
        <v>1920</v>
      </c>
      <c r="AB162" s="13" t="s">
        <v>1192</v>
      </c>
      <c r="AC162" s="17">
        <f t="shared" si="8"/>
        <v>0</v>
      </c>
      <c r="AD162" s="13" t="s">
        <v>1919</v>
      </c>
      <c r="AE162" s="13" t="s">
        <v>1993</v>
      </c>
      <c r="AG162" s="18" t="s">
        <v>1204</v>
      </c>
      <c r="AH162" s="19" t="s">
        <v>1919</v>
      </c>
      <c r="AJ162" s="13" t="s">
        <v>1919</v>
      </c>
    </row>
    <row r="163" spans="1:36" ht="117">
      <c r="A163" s="13" t="s">
        <v>1223</v>
      </c>
      <c r="B163" s="13" t="s">
        <v>1224</v>
      </c>
      <c r="C163" s="13" t="s">
        <v>1225</v>
      </c>
      <c r="D163" s="13" t="s">
        <v>1941</v>
      </c>
      <c r="E163" s="13" t="s">
        <v>1942</v>
      </c>
      <c r="F163" s="13" t="s">
        <v>1896</v>
      </c>
      <c r="G163" s="13" t="s">
        <v>1897</v>
      </c>
      <c r="H163" s="13" t="s">
        <v>1911</v>
      </c>
      <c r="I163" s="13" t="s">
        <v>1226</v>
      </c>
      <c r="J163" s="13" t="s">
        <v>1896</v>
      </c>
      <c r="K163" s="13" t="s">
        <v>289</v>
      </c>
      <c r="L163" s="13" t="s">
        <v>1195</v>
      </c>
      <c r="M163" s="13" t="s">
        <v>1437</v>
      </c>
      <c r="N163" s="13" t="s">
        <v>1902</v>
      </c>
      <c r="O163" s="13" t="s">
        <v>1421</v>
      </c>
      <c r="P163" s="13" t="s">
        <v>3199</v>
      </c>
      <c r="Q163" s="13" t="s">
        <v>3200</v>
      </c>
      <c r="R163" s="13" t="s">
        <v>1399</v>
      </c>
      <c r="S163" s="13" t="s">
        <v>2476</v>
      </c>
      <c r="T163" s="13" t="s">
        <v>2477</v>
      </c>
      <c r="U163" s="13" t="s">
        <v>1227</v>
      </c>
      <c r="V163" s="13" t="s">
        <v>1896</v>
      </c>
      <c r="W163" s="15">
        <f t="shared" si="6"/>
        <v>61500</v>
      </c>
      <c r="X163" s="16">
        <f t="shared" si="7"/>
        <v>0</v>
      </c>
      <c r="Y163" s="13" t="s">
        <v>1896</v>
      </c>
      <c r="Z163" s="13" t="s">
        <v>1902</v>
      </c>
      <c r="AA163" s="13" t="s">
        <v>1920</v>
      </c>
      <c r="AB163" s="13" t="s">
        <v>295</v>
      </c>
      <c r="AC163" s="17">
        <f t="shared" si="8"/>
        <v>0</v>
      </c>
      <c r="AD163" s="13" t="s">
        <v>1919</v>
      </c>
      <c r="AE163" s="13" t="s">
        <v>1993</v>
      </c>
      <c r="AG163" s="18" t="s">
        <v>1228</v>
      </c>
      <c r="AH163" s="19" t="s">
        <v>1919</v>
      </c>
      <c r="AJ163" s="13" t="s">
        <v>1919</v>
      </c>
    </row>
    <row r="164" spans="1:36" ht="99">
      <c r="A164" s="13" t="s">
        <v>1229</v>
      </c>
      <c r="B164" s="13" t="s">
        <v>351</v>
      </c>
      <c r="C164" s="13" t="s">
        <v>352</v>
      </c>
      <c r="D164" s="13" t="s">
        <v>1894</v>
      </c>
      <c r="E164" s="13" t="s">
        <v>353</v>
      </c>
      <c r="F164" s="13" t="s">
        <v>1896</v>
      </c>
      <c r="G164" s="13" t="s">
        <v>1897</v>
      </c>
      <c r="H164" s="13" t="s">
        <v>1911</v>
      </c>
      <c r="I164" s="13" t="s">
        <v>1230</v>
      </c>
      <c r="J164" s="13" t="s">
        <v>1896</v>
      </c>
      <c r="K164" s="13" t="s">
        <v>1231</v>
      </c>
      <c r="L164" s="13" t="s">
        <v>1232</v>
      </c>
      <c r="M164" s="13" t="s">
        <v>1901</v>
      </c>
      <c r="N164" s="13" t="s">
        <v>1902</v>
      </c>
      <c r="O164" s="13" t="s">
        <v>1903</v>
      </c>
      <c r="P164" s="13" t="s">
        <v>357</v>
      </c>
      <c r="Q164" s="13" t="s">
        <v>358</v>
      </c>
      <c r="R164" s="13" t="s">
        <v>2037</v>
      </c>
      <c r="S164" s="13" t="s">
        <v>1896</v>
      </c>
      <c r="T164" s="13" t="s">
        <v>1896</v>
      </c>
      <c r="U164" s="13" t="s">
        <v>1233</v>
      </c>
      <c r="V164" s="13" t="s">
        <v>1896</v>
      </c>
      <c r="W164" s="15">
        <f t="shared" si="6"/>
        <v>50000</v>
      </c>
      <c r="X164" s="16">
        <f t="shared" si="7"/>
        <v>0</v>
      </c>
      <c r="Y164" s="13" t="s">
        <v>1896</v>
      </c>
      <c r="Z164" s="13" t="s">
        <v>1902</v>
      </c>
      <c r="AA164" s="13" t="s">
        <v>1920</v>
      </c>
      <c r="AB164" s="13" t="s">
        <v>1234</v>
      </c>
      <c r="AC164" s="17">
        <f t="shared" si="8"/>
        <v>0</v>
      </c>
      <c r="AD164" s="13" t="s">
        <v>1919</v>
      </c>
      <c r="AE164" s="13" t="s">
        <v>2025</v>
      </c>
      <c r="AG164" s="18" t="s">
        <v>740</v>
      </c>
      <c r="AH164" s="19" t="s">
        <v>1919</v>
      </c>
      <c r="AJ164" s="13" t="s">
        <v>1919</v>
      </c>
    </row>
    <row r="165" spans="1:36" ht="180">
      <c r="A165" s="13" t="s">
        <v>1235</v>
      </c>
      <c r="B165" s="13" t="s">
        <v>1299</v>
      </c>
      <c r="C165" s="13" t="s">
        <v>1300</v>
      </c>
      <c r="D165" s="13" t="s">
        <v>1894</v>
      </c>
      <c r="E165" s="13" t="s">
        <v>1927</v>
      </c>
      <c r="F165" s="13" t="s">
        <v>1301</v>
      </c>
      <c r="G165" s="13" t="s">
        <v>1897</v>
      </c>
      <c r="H165" s="13" t="s">
        <v>1911</v>
      </c>
      <c r="I165" s="13" t="s">
        <v>1236</v>
      </c>
      <c r="J165" s="13" t="s">
        <v>1900</v>
      </c>
      <c r="K165" s="13" t="s">
        <v>1237</v>
      </c>
      <c r="L165" s="13" t="s">
        <v>219</v>
      </c>
      <c r="M165" s="13" t="s">
        <v>1901</v>
      </c>
      <c r="N165" s="13" t="s">
        <v>1902</v>
      </c>
      <c r="O165" s="13" t="s">
        <v>1404</v>
      </c>
      <c r="P165" s="13" t="s">
        <v>409</v>
      </c>
      <c r="Q165" s="13" t="s">
        <v>410</v>
      </c>
      <c r="R165" s="13" t="s">
        <v>1933</v>
      </c>
      <c r="S165" s="13" t="s">
        <v>1896</v>
      </c>
      <c r="T165" s="13" t="s">
        <v>1896</v>
      </c>
      <c r="U165" s="13" t="s">
        <v>1238</v>
      </c>
      <c r="V165" s="13" t="s">
        <v>1896</v>
      </c>
      <c r="W165" s="15">
        <f t="shared" si="6"/>
        <v>273100</v>
      </c>
      <c r="X165" s="16">
        <f t="shared" si="7"/>
        <v>0</v>
      </c>
      <c r="Y165" s="13" t="s">
        <v>1896</v>
      </c>
      <c r="Z165" s="13" t="s">
        <v>1902</v>
      </c>
      <c r="AA165" s="13" t="s">
        <v>1920</v>
      </c>
      <c r="AB165" s="13" t="s">
        <v>1240</v>
      </c>
      <c r="AC165" s="17">
        <f t="shared" si="8"/>
        <v>0</v>
      </c>
      <c r="AD165" s="13" t="s">
        <v>1919</v>
      </c>
      <c r="AE165" s="13" t="s">
        <v>1937</v>
      </c>
      <c r="AG165" s="18" t="s">
        <v>1239</v>
      </c>
      <c r="AH165" s="19" t="s">
        <v>1919</v>
      </c>
      <c r="AJ165" s="13" t="s">
        <v>1919</v>
      </c>
    </row>
    <row r="166" spans="1:36" ht="207">
      <c r="A166" s="13" t="s">
        <v>1241</v>
      </c>
      <c r="B166" s="13" t="s">
        <v>1242</v>
      </c>
      <c r="C166" s="13" t="s">
        <v>1243</v>
      </c>
      <c r="D166" s="13" t="s">
        <v>1894</v>
      </c>
      <c r="E166" s="13" t="s">
        <v>137</v>
      </c>
      <c r="F166" s="13" t="s">
        <v>1896</v>
      </c>
      <c r="G166" s="13" t="s">
        <v>1897</v>
      </c>
      <c r="H166" s="13" t="s">
        <v>1911</v>
      </c>
      <c r="I166" s="13" t="s">
        <v>2370</v>
      </c>
      <c r="J166" s="13" t="s">
        <v>1896</v>
      </c>
      <c r="K166" s="13" t="s">
        <v>2371</v>
      </c>
      <c r="L166" s="13" t="s">
        <v>2372</v>
      </c>
      <c r="M166" s="13" t="s">
        <v>1901</v>
      </c>
      <c r="N166" s="13" t="s">
        <v>1902</v>
      </c>
      <c r="O166" s="13" t="s">
        <v>1903</v>
      </c>
      <c r="P166" s="13" t="s">
        <v>3117</v>
      </c>
      <c r="Q166" s="13" t="s">
        <v>3118</v>
      </c>
      <c r="R166" s="13" t="s">
        <v>2037</v>
      </c>
      <c r="S166" s="13" t="s">
        <v>2373</v>
      </c>
      <c r="T166" s="13" t="s">
        <v>2374</v>
      </c>
      <c r="U166" s="13" t="s">
        <v>2375</v>
      </c>
      <c r="V166" s="13" t="s">
        <v>1896</v>
      </c>
      <c r="W166" s="15">
        <f t="shared" si="6"/>
        <v>90000</v>
      </c>
      <c r="X166" s="16">
        <f t="shared" si="7"/>
        <v>0</v>
      </c>
      <c r="Y166" s="13" t="s">
        <v>1896</v>
      </c>
      <c r="Z166" s="13" t="s">
        <v>1902</v>
      </c>
      <c r="AA166" s="13" t="s">
        <v>1295</v>
      </c>
      <c r="AB166" s="13" t="s">
        <v>2377</v>
      </c>
      <c r="AC166" s="17">
        <f t="shared" si="8"/>
        <v>0</v>
      </c>
      <c r="AD166" s="13" t="s">
        <v>1919</v>
      </c>
      <c r="AE166" s="13" t="s">
        <v>1937</v>
      </c>
      <c r="AG166" s="18" t="s">
        <v>2376</v>
      </c>
      <c r="AH166" s="19" t="s">
        <v>1919</v>
      </c>
      <c r="AJ166" s="13" t="s">
        <v>1919</v>
      </c>
    </row>
    <row r="167" spans="1:36" ht="72">
      <c r="A167" s="13" t="s">
        <v>2378</v>
      </c>
      <c r="B167" s="13" t="s">
        <v>2379</v>
      </c>
      <c r="C167" s="13" t="s">
        <v>2380</v>
      </c>
      <c r="D167" s="13" t="s">
        <v>1894</v>
      </c>
      <c r="E167" s="13" t="s">
        <v>1895</v>
      </c>
      <c r="F167" s="13" t="s">
        <v>1896</v>
      </c>
      <c r="G167" s="13" t="s">
        <v>1897</v>
      </c>
      <c r="H167" s="13" t="s">
        <v>1911</v>
      </c>
      <c r="I167" s="13" t="s">
        <v>2381</v>
      </c>
      <c r="J167" s="13" t="s">
        <v>2544</v>
      </c>
      <c r="K167" s="13" t="s">
        <v>172</v>
      </c>
      <c r="L167" s="13" t="s">
        <v>2097</v>
      </c>
      <c r="M167" s="13" t="s">
        <v>1901</v>
      </c>
      <c r="N167" s="13" t="s">
        <v>1902</v>
      </c>
      <c r="O167" s="13" t="s">
        <v>120</v>
      </c>
      <c r="P167" s="13" t="s">
        <v>2382</v>
      </c>
      <c r="Q167" s="13" t="s">
        <v>2383</v>
      </c>
      <c r="R167" s="13" t="s">
        <v>127</v>
      </c>
      <c r="S167" s="13" t="s">
        <v>1896</v>
      </c>
      <c r="T167" s="13" t="s">
        <v>1896</v>
      </c>
      <c r="U167" s="13" t="s">
        <v>2384</v>
      </c>
      <c r="V167" s="13" t="s">
        <v>1896</v>
      </c>
      <c r="W167" s="15">
        <f t="shared" si="6"/>
        <v>115000</v>
      </c>
      <c r="X167" s="16">
        <f t="shared" si="7"/>
        <v>0</v>
      </c>
      <c r="Y167" s="13" t="s">
        <v>1896</v>
      </c>
      <c r="Z167" s="13" t="s">
        <v>1902</v>
      </c>
      <c r="AA167" s="13" t="s">
        <v>1920</v>
      </c>
      <c r="AB167" s="13" t="s">
        <v>176</v>
      </c>
      <c r="AC167" s="17">
        <f t="shared" si="8"/>
        <v>0</v>
      </c>
      <c r="AD167" s="13" t="s">
        <v>1919</v>
      </c>
      <c r="AE167" s="13" t="s">
        <v>1937</v>
      </c>
      <c r="AG167" s="18" t="s">
        <v>2385</v>
      </c>
      <c r="AH167" s="19" t="s">
        <v>1919</v>
      </c>
      <c r="AJ167" s="13" t="s">
        <v>1919</v>
      </c>
    </row>
    <row r="168" spans="1:36" ht="81">
      <c r="A168" s="13" t="s">
        <v>2386</v>
      </c>
      <c r="B168" s="13" t="s">
        <v>2387</v>
      </c>
      <c r="C168" s="13" t="s">
        <v>2388</v>
      </c>
      <c r="D168" s="13" t="s">
        <v>321</v>
      </c>
      <c r="E168" s="13" t="s">
        <v>620</v>
      </c>
      <c r="F168" s="13" t="s">
        <v>1896</v>
      </c>
      <c r="G168" s="13" t="s">
        <v>1897</v>
      </c>
      <c r="H168" s="13" t="s">
        <v>1911</v>
      </c>
      <c r="I168" s="13" t="s">
        <v>2389</v>
      </c>
      <c r="J168" s="13" t="s">
        <v>1900</v>
      </c>
      <c r="K168" s="13" t="s">
        <v>1261</v>
      </c>
      <c r="L168" s="13" t="s">
        <v>2390</v>
      </c>
      <c r="M168" s="13" t="s">
        <v>682</v>
      </c>
      <c r="N168" s="13" t="s">
        <v>1902</v>
      </c>
      <c r="O168" s="13" t="s">
        <v>317</v>
      </c>
      <c r="P168" s="13" t="s">
        <v>264</v>
      </c>
      <c r="Q168" s="13" t="s">
        <v>265</v>
      </c>
      <c r="R168" s="13" t="s">
        <v>1264</v>
      </c>
      <c r="S168" s="13" t="s">
        <v>1299</v>
      </c>
      <c r="T168" s="13" t="s">
        <v>1300</v>
      </c>
      <c r="U168" s="13" t="s">
        <v>2391</v>
      </c>
      <c r="V168" s="13" t="s">
        <v>1896</v>
      </c>
      <c r="W168" s="15">
        <f t="shared" si="6"/>
        <v>95000</v>
      </c>
      <c r="X168" s="16">
        <f t="shared" si="7"/>
        <v>0</v>
      </c>
      <c r="Y168" s="13" t="s">
        <v>1896</v>
      </c>
      <c r="Z168" s="13" t="s">
        <v>1902</v>
      </c>
      <c r="AA168" s="13" t="s">
        <v>1920</v>
      </c>
      <c r="AB168" s="13" t="s">
        <v>2393</v>
      </c>
      <c r="AC168" s="17">
        <f t="shared" si="8"/>
        <v>0</v>
      </c>
      <c r="AD168" s="13" t="s">
        <v>1919</v>
      </c>
      <c r="AE168" s="13" t="s">
        <v>1993</v>
      </c>
      <c r="AG168" s="18" t="s">
        <v>2392</v>
      </c>
      <c r="AH168" s="19" t="s">
        <v>1919</v>
      </c>
      <c r="AJ168" s="13" t="s">
        <v>1919</v>
      </c>
    </row>
    <row r="169" spans="1:36" ht="135">
      <c r="A169" s="13" t="s">
        <v>2394</v>
      </c>
      <c r="B169" s="13" t="s">
        <v>2395</v>
      </c>
      <c r="C169" s="13" t="s">
        <v>2396</v>
      </c>
      <c r="D169" s="13" t="s">
        <v>2397</v>
      </c>
      <c r="E169" s="13" t="s">
        <v>1927</v>
      </c>
      <c r="F169" s="13" t="s">
        <v>1896</v>
      </c>
      <c r="G169" s="13" t="s">
        <v>1897</v>
      </c>
      <c r="H169" s="13" t="s">
        <v>2531</v>
      </c>
      <c r="I169" s="13" t="s">
        <v>2398</v>
      </c>
      <c r="J169" s="13" t="s">
        <v>1896</v>
      </c>
      <c r="K169" s="13" t="s">
        <v>2399</v>
      </c>
      <c r="L169" s="13" t="s">
        <v>2400</v>
      </c>
      <c r="M169" s="13" t="s">
        <v>1901</v>
      </c>
      <c r="N169" s="13" t="s">
        <v>2401</v>
      </c>
      <c r="O169" s="13" t="s">
        <v>1903</v>
      </c>
      <c r="P169" s="13" t="s">
        <v>2402</v>
      </c>
      <c r="Q169" s="13" t="s">
        <v>2403</v>
      </c>
      <c r="R169" s="13" t="s">
        <v>2037</v>
      </c>
      <c r="S169" s="13" t="s">
        <v>1896</v>
      </c>
      <c r="T169" s="13" t="s">
        <v>1896</v>
      </c>
      <c r="U169" s="13" t="s">
        <v>2404</v>
      </c>
      <c r="V169" s="13" t="s">
        <v>2405</v>
      </c>
      <c r="W169" s="15">
        <f t="shared" si="6"/>
        <v>90000</v>
      </c>
      <c r="X169" s="16">
        <f t="shared" si="7"/>
        <v>45000</v>
      </c>
      <c r="Y169" s="13" t="s">
        <v>2406</v>
      </c>
      <c r="Z169" s="13" t="s">
        <v>2401</v>
      </c>
      <c r="AA169" s="13" t="s">
        <v>2407</v>
      </c>
      <c r="AB169" s="13" t="s">
        <v>2408</v>
      </c>
      <c r="AC169" s="17">
        <f t="shared" si="8"/>
        <v>45000</v>
      </c>
      <c r="AD169" s="13" t="s">
        <v>1922</v>
      </c>
      <c r="AE169" s="13" t="s">
        <v>2409</v>
      </c>
      <c r="AG169" s="18" t="s">
        <v>2376</v>
      </c>
      <c r="AH169" s="19" t="s">
        <v>1961</v>
      </c>
      <c r="AJ169" s="13" t="s">
        <v>1961</v>
      </c>
    </row>
    <row r="170" spans="1:36" ht="117">
      <c r="A170" s="13" t="s">
        <v>2410</v>
      </c>
      <c r="B170" s="13" t="s">
        <v>2028</v>
      </c>
      <c r="C170" s="13" t="s">
        <v>2029</v>
      </c>
      <c r="D170" s="13" t="s">
        <v>2030</v>
      </c>
      <c r="E170" s="13" t="s">
        <v>1895</v>
      </c>
      <c r="F170" s="13" t="s">
        <v>1896</v>
      </c>
      <c r="G170" s="13" t="s">
        <v>1897</v>
      </c>
      <c r="H170" s="13" t="s">
        <v>1911</v>
      </c>
      <c r="I170" s="13" t="s">
        <v>2411</v>
      </c>
      <c r="J170" s="13" t="s">
        <v>1900</v>
      </c>
      <c r="K170" s="13" t="s">
        <v>2412</v>
      </c>
      <c r="L170" s="13" t="s">
        <v>2413</v>
      </c>
      <c r="M170" s="13" t="s">
        <v>2414</v>
      </c>
      <c r="N170" s="13" t="s">
        <v>1902</v>
      </c>
      <c r="O170" s="13" t="s">
        <v>72</v>
      </c>
      <c r="P170" s="13" t="s">
        <v>2415</v>
      </c>
      <c r="Q170" s="13" t="s">
        <v>2416</v>
      </c>
      <c r="R170" s="13" t="s">
        <v>1975</v>
      </c>
      <c r="S170" s="13" t="s">
        <v>1896</v>
      </c>
      <c r="T170" s="13" t="s">
        <v>1896</v>
      </c>
      <c r="U170" s="13" t="s">
        <v>2417</v>
      </c>
      <c r="V170" s="13" t="s">
        <v>1896</v>
      </c>
      <c r="W170" s="15">
        <f t="shared" si="6"/>
        <v>125300</v>
      </c>
      <c r="X170" s="16">
        <f t="shared" si="7"/>
        <v>0</v>
      </c>
      <c r="Y170" s="13" t="s">
        <v>1896</v>
      </c>
      <c r="Z170" s="13" t="s">
        <v>1902</v>
      </c>
      <c r="AA170" s="13" t="s">
        <v>1920</v>
      </c>
      <c r="AB170" s="13" t="s">
        <v>2419</v>
      </c>
      <c r="AC170" s="17">
        <f t="shared" si="8"/>
        <v>0</v>
      </c>
      <c r="AD170" s="13" t="s">
        <v>1919</v>
      </c>
      <c r="AE170" s="13" t="s">
        <v>1993</v>
      </c>
      <c r="AG170" s="18" t="s">
        <v>2418</v>
      </c>
      <c r="AH170" s="19" t="s">
        <v>1919</v>
      </c>
      <c r="AJ170" s="13" t="s">
        <v>1919</v>
      </c>
    </row>
    <row r="171" spans="1:36" ht="63">
      <c r="A171" s="13" t="s">
        <v>2420</v>
      </c>
      <c r="B171" s="13" t="s">
        <v>2421</v>
      </c>
      <c r="C171" s="13" t="s">
        <v>2422</v>
      </c>
      <c r="D171" s="13" t="s">
        <v>437</v>
      </c>
      <c r="E171" s="13" t="s">
        <v>1969</v>
      </c>
      <c r="F171" s="13" t="s">
        <v>1896</v>
      </c>
      <c r="G171" s="13" t="s">
        <v>1897</v>
      </c>
      <c r="H171" s="13" t="s">
        <v>1911</v>
      </c>
      <c r="I171" s="13" t="s">
        <v>2423</v>
      </c>
      <c r="J171" s="13" t="s">
        <v>1896</v>
      </c>
      <c r="K171" s="13" t="s">
        <v>1427</v>
      </c>
      <c r="L171" s="13" t="s">
        <v>3198</v>
      </c>
      <c r="M171" s="13" t="s">
        <v>2424</v>
      </c>
      <c r="N171" s="13" t="s">
        <v>1902</v>
      </c>
      <c r="O171" s="13" t="s">
        <v>1903</v>
      </c>
      <c r="P171" s="13" t="s">
        <v>1460</v>
      </c>
      <c r="Q171" s="13" t="s">
        <v>1461</v>
      </c>
      <c r="R171" s="13" t="s">
        <v>2550</v>
      </c>
      <c r="S171" s="13" t="s">
        <v>1896</v>
      </c>
      <c r="T171" s="13" t="s">
        <v>1896</v>
      </c>
      <c r="U171" s="13" t="s">
        <v>2425</v>
      </c>
      <c r="V171" s="13" t="s">
        <v>1896</v>
      </c>
      <c r="W171" s="15">
        <f t="shared" si="6"/>
        <v>33429</v>
      </c>
      <c r="X171" s="16">
        <f t="shared" si="7"/>
        <v>0</v>
      </c>
      <c r="Y171" s="13" t="s">
        <v>1896</v>
      </c>
      <c r="Z171" s="13" t="s">
        <v>1902</v>
      </c>
      <c r="AA171" s="13" t="s">
        <v>1920</v>
      </c>
      <c r="AB171" s="13" t="s">
        <v>3203</v>
      </c>
      <c r="AC171" s="17">
        <f t="shared" si="8"/>
        <v>0</v>
      </c>
      <c r="AD171" s="13" t="s">
        <v>1919</v>
      </c>
      <c r="AE171" s="13" t="s">
        <v>1993</v>
      </c>
      <c r="AG171" s="18" t="s">
        <v>2426</v>
      </c>
      <c r="AH171" s="19" t="s">
        <v>1919</v>
      </c>
      <c r="AJ171" s="13" t="s">
        <v>1919</v>
      </c>
    </row>
    <row r="172" spans="1:36" ht="81">
      <c r="A172" s="13" t="s">
        <v>2427</v>
      </c>
      <c r="B172" s="13" t="s">
        <v>2428</v>
      </c>
      <c r="C172" s="13" t="s">
        <v>2429</v>
      </c>
      <c r="D172" s="13" t="s">
        <v>3076</v>
      </c>
      <c r="E172" s="13" t="s">
        <v>777</v>
      </c>
      <c r="F172" s="13" t="s">
        <v>1896</v>
      </c>
      <c r="G172" s="13" t="s">
        <v>1897</v>
      </c>
      <c r="H172" s="13" t="s">
        <v>1911</v>
      </c>
      <c r="I172" s="13" t="s">
        <v>2430</v>
      </c>
      <c r="J172" s="13" t="s">
        <v>1896</v>
      </c>
      <c r="K172" s="13" t="s">
        <v>214</v>
      </c>
      <c r="L172" s="13" t="s">
        <v>2431</v>
      </c>
      <c r="M172" s="13" t="s">
        <v>3222</v>
      </c>
      <c r="N172" s="13" t="s">
        <v>1902</v>
      </c>
      <c r="O172" s="13" t="s">
        <v>317</v>
      </c>
      <c r="P172" s="13" t="s">
        <v>264</v>
      </c>
      <c r="Q172" s="13" t="s">
        <v>265</v>
      </c>
      <c r="R172" s="13" t="s">
        <v>1264</v>
      </c>
      <c r="S172" s="13" t="s">
        <v>1299</v>
      </c>
      <c r="T172" s="13" t="s">
        <v>1300</v>
      </c>
      <c r="U172" s="13" t="s">
        <v>2432</v>
      </c>
      <c r="V172" s="13" t="s">
        <v>1896</v>
      </c>
      <c r="W172" s="15">
        <f t="shared" si="6"/>
        <v>93748</v>
      </c>
      <c r="X172" s="16">
        <f t="shared" si="7"/>
        <v>0</v>
      </c>
      <c r="Y172" s="13" t="s">
        <v>1896</v>
      </c>
      <c r="Z172" s="13" t="s">
        <v>1902</v>
      </c>
      <c r="AA172" s="13" t="s">
        <v>1920</v>
      </c>
      <c r="AB172" s="13" t="s">
        <v>220</v>
      </c>
      <c r="AC172" s="17">
        <f t="shared" si="8"/>
        <v>0</v>
      </c>
      <c r="AD172" s="13" t="s">
        <v>1919</v>
      </c>
      <c r="AE172" s="13" t="s">
        <v>1993</v>
      </c>
      <c r="AG172" s="18" t="s">
        <v>2433</v>
      </c>
      <c r="AH172" s="19" t="s">
        <v>1919</v>
      </c>
      <c r="AJ172" s="13" t="s">
        <v>1919</v>
      </c>
    </row>
    <row r="173" spans="1:36" ht="72">
      <c r="A173" s="13" t="s">
        <v>2434</v>
      </c>
      <c r="B173" s="13" t="s">
        <v>618</v>
      </c>
      <c r="C173" s="13" t="s">
        <v>619</v>
      </c>
      <c r="D173" s="13" t="s">
        <v>136</v>
      </c>
      <c r="E173" s="13" t="s">
        <v>620</v>
      </c>
      <c r="F173" s="13" t="s">
        <v>1896</v>
      </c>
      <c r="G173" s="13" t="s">
        <v>1897</v>
      </c>
      <c r="H173" s="13" t="s">
        <v>1911</v>
      </c>
      <c r="I173" s="13" t="s">
        <v>2435</v>
      </c>
      <c r="J173" s="13" t="s">
        <v>1896</v>
      </c>
      <c r="K173" s="13" t="s">
        <v>214</v>
      </c>
      <c r="L173" s="13" t="s">
        <v>2436</v>
      </c>
      <c r="M173" s="13" t="s">
        <v>2437</v>
      </c>
      <c r="N173" s="13" t="s">
        <v>1902</v>
      </c>
      <c r="O173" s="13" t="s">
        <v>585</v>
      </c>
      <c r="P173" s="13" t="s">
        <v>264</v>
      </c>
      <c r="Q173" s="13" t="s">
        <v>265</v>
      </c>
      <c r="R173" s="13" t="s">
        <v>1264</v>
      </c>
      <c r="S173" s="13" t="s">
        <v>1299</v>
      </c>
      <c r="T173" s="13" t="s">
        <v>1300</v>
      </c>
      <c r="U173" s="13" t="s">
        <v>2438</v>
      </c>
      <c r="V173" s="13" t="s">
        <v>1896</v>
      </c>
      <c r="W173" s="15">
        <f t="shared" si="6"/>
        <v>94905</v>
      </c>
      <c r="X173" s="16">
        <f t="shared" si="7"/>
        <v>0</v>
      </c>
      <c r="Y173" s="13" t="s">
        <v>1896</v>
      </c>
      <c r="Z173" s="13" t="s">
        <v>1902</v>
      </c>
      <c r="AA173" s="13" t="s">
        <v>1920</v>
      </c>
      <c r="AB173" s="13" t="s">
        <v>220</v>
      </c>
      <c r="AC173" s="17">
        <f t="shared" si="8"/>
        <v>0</v>
      </c>
      <c r="AD173" s="13" t="s">
        <v>1919</v>
      </c>
      <c r="AE173" s="13" t="s">
        <v>1993</v>
      </c>
      <c r="AG173" s="18" t="s">
        <v>2439</v>
      </c>
      <c r="AH173" s="19" t="s">
        <v>1919</v>
      </c>
      <c r="AJ173" s="13" t="s">
        <v>1919</v>
      </c>
    </row>
    <row r="174" spans="1:36" ht="54">
      <c r="A174" s="13" t="s">
        <v>2440</v>
      </c>
      <c r="B174" s="13" t="s">
        <v>3185</v>
      </c>
      <c r="C174" s="13" t="s">
        <v>3186</v>
      </c>
      <c r="D174" s="13" t="s">
        <v>3055</v>
      </c>
      <c r="E174" s="13" t="s">
        <v>137</v>
      </c>
      <c r="F174" s="13" t="s">
        <v>1896</v>
      </c>
      <c r="G174" s="13" t="s">
        <v>1897</v>
      </c>
      <c r="H174" s="13" t="s">
        <v>1911</v>
      </c>
      <c r="I174" s="13" t="s">
        <v>2441</v>
      </c>
      <c r="J174" s="13" t="s">
        <v>1896</v>
      </c>
      <c r="K174" s="13" t="s">
        <v>2442</v>
      </c>
      <c r="L174" s="13" t="s">
        <v>3548</v>
      </c>
      <c r="M174" s="13" t="s">
        <v>3549</v>
      </c>
      <c r="N174" s="13" t="s">
        <v>1902</v>
      </c>
      <c r="O174" s="13" t="s">
        <v>1903</v>
      </c>
      <c r="P174" s="13" t="s">
        <v>264</v>
      </c>
      <c r="Q174" s="13" t="s">
        <v>265</v>
      </c>
      <c r="R174" s="13" t="s">
        <v>1264</v>
      </c>
      <c r="S174" s="13" t="s">
        <v>1299</v>
      </c>
      <c r="T174" s="13" t="s">
        <v>1300</v>
      </c>
      <c r="U174" s="13" t="s">
        <v>3550</v>
      </c>
      <c r="V174" s="13" t="s">
        <v>1896</v>
      </c>
      <c r="W174" s="15">
        <f t="shared" si="6"/>
        <v>95000</v>
      </c>
      <c r="X174" s="16">
        <f t="shared" si="7"/>
        <v>0</v>
      </c>
      <c r="Y174" s="13" t="s">
        <v>1896</v>
      </c>
      <c r="Z174" s="13" t="s">
        <v>1902</v>
      </c>
      <c r="AA174" s="13" t="s">
        <v>1920</v>
      </c>
      <c r="AB174" s="13" t="s">
        <v>3551</v>
      </c>
      <c r="AC174" s="17">
        <f t="shared" si="8"/>
        <v>0</v>
      </c>
      <c r="AD174" s="13" t="s">
        <v>1919</v>
      </c>
      <c r="AE174" s="13" t="s">
        <v>1993</v>
      </c>
      <c r="AG174" s="18" t="s">
        <v>2392</v>
      </c>
      <c r="AH174" s="19" t="s">
        <v>1919</v>
      </c>
      <c r="AJ174" s="13" t="s">
        <v>1919</v>
      </c>
    </row>
    <row r="175" spans="1:36" ht="117">
      <c r="A175" s="13" t="s">
        <v>3552</v>
      </c>
      <c r="B175" s="13" t="s">
        <v>3553</v>
      </c>
      <c r="C175" s="13" t="s">
        <v>3554</v>
      </c>
      <c r="D175" s="13" t="s">
        <v>1894</v>
      </c>
      <c r="E175" s="13" t="s">
        <v>1927</v>
      </c>
      <c r="F175" s="13" t="s">
        <v>1896</v>
      </c>
      <c r="G175" s="13" t="s">
        <v>1897</v>
      </c>
      <c r="H175" s="13" t="s">
        <v>1911</v>
      </c>
      <c r="I175" s="13" t="s">
        <v>3555</v>
      </c>
      <c r="J175" s="13" t="s">
        <v>1896</v>
      </c>
      <c r="K175" s="13" t="s">
        <v>214</v>
      </c>
      <c r="L175" s="13" t="s">
        <v>1945</v>
      </c>
      <c r="M175" s="13" t="s">
        <v>3556</v>
      </c>
      <c r="N175" s="13" t="s">
        <v>1902</v>
      </c>
      <c r="O175" s="13" t="s">
        <v>1903</v>
      </c>
      <c r="P175" s="13" t="s">
        <v>264</v>
      </c>
      <c r="Q175" s="13" t="s">
        <v>265</v>
      </c>
      <c r="R175" s="13" t="s">
        <v>1264</v>
      </c>
      <c r="S175" s="13" t="s">
        <v>1299</v>
      </c>
      <c r="T175" s="13" t="s">
        <v>1300</v>
      </c>
      <c r="U175" s="13" t="s">
        <v>3557</v>
      </c>
      <c r="V175" s="13" t="s">
        <v>1896</v>
      </c>
      <c r="W175" s="15">
        <f t="shared" si="6"/>
        <v>81693</v>
      </c>
      <c r="X175" s="16">
        <f t="shared" si="7"/>
        <v>0</v>
      </c>
      <c r="Y175" s="13" t="s">
        <v>1896</v>
      </c>
      <c r="Z175" s="13" t="s">
        <v>1902</v>
      </c>
      <c r="AA175" s="13" t="s">
        <v>1920</v>
      </c>
      <c r="AB175" s="13" t="s">
        <v>220</v>
      </c>
      <c r="AC175" s="17">
        <f t="shared" si="8"/>
        <v>0</v>
      </c>
      <c r="AD175" s="13" t="s">
        <v>1919</v>
      </c>
      <c r="AE175" s="13" t="s">
        <v>1993</v>
      </c>
      <c r="AG175" s="18" t="s">
        <v>3558</v>
      </c>
      <c r="AH175" s="19" t="s">
        <v>1919</v>
      </c>
      <c r="AJ175" s="13" t="s">
        <v>1919</v>
      </c>
    </row>
    <row r="176" spans="1:36" ht="81">
      <c r="A176" s="13" t="s">
        <v>3559</v>
      </c>
      <c r="B176" s="13" t="s">
        <v>3560</v>
      </c>
      <c r="C176" s="13" t="s">
        <v>3561</v>
      </c>
      <c r="D176" s="13" t="s">
        <v>321</v>
      </c>
      <c r="E176" s="13" t="s">
        <v>1927</v>
      </c>
      <c r="F176" s="13" t="s">
        <v>1896</v>
      </c>
      <c r="G176" s="13" t="s">
        <v>1897</v>
      </c>
      <c r="H176" s="13" t="s">
        <v>1911</v>
      </c>
      <c r="I176" s="13" t="s">
        <v>3562</v>
      </c>
      <c r="J176" s="13" t="s">
        <v>1896</v>
      </c>
      <c r="K176" s="13" t="s">
        <v>1261</v>
      </c>
      <c r="L176" s="13" t="s">
        <v>3563</v>
      </c>
      <c r="M176" s="13" t="s">
        <v>263</v>
      </c>
      <c r="N176" s="13" t="s">
        <v>1902</v>
      </c>
      <c r="O176" s="13" t="s">
        <v>1903</v>
      </c>
      <c r="P176" s="13" t="s">
        <v>264</v>
      </c>
      <c r="Q176" s="13" t="s">
        <v>265</v>
      </c>
      <c r="R176" s="13" t="s">
        <v>1264</v>
      </c>
      <c r="S176" s="13" t="s">
        <v>1299</v>
      </c>
      <c r="T176" s="13" t="s">
        <v>1300</v>
      </c>
      <c r="U176" s="13" t="s">
        <v>3564</v>
      </c>
      <c r="V176" s="13" t="s">
        <v>1896</v>
      </c>
      <c r="W176" s="15">
        <f t="shared" si="6"/>
        <v>66670</v>
      </c>
      <c r="X176" s="16">
        <f t="shared" si="7"/>
        <v>0</v>
      </c>
      <c r="Y176" s="13" t="s">
        <v>1896</v>
      </c>
      <c r="Z176" s="13" t="s">
        <v>1902</v>
      </c>
      <c r="AA176" s="13" t="s">
        <v>1920</v>
      </c>
      <c r="AB176" s="13" t="s">
        <v>2393</v>
      </c>
      <c r="AC176" s="17">
        <f t="shared" si="8"/>
        <v>0</v>
      </c>
      <c r="AD176" s="13" t="s">
        <v>1919</v>
      </c>
      <c r="AE176" s="13" t="s">
        <v>1993</v>
      </c>
      <c r="AG176" s="18" t="s">
        <v>3565</v>
      </c>
      <c r="AH176" s="19" t="s">
        <v>1919</v>
      </c>
      <c r="AJ176" s="13" t="s">
        <v>1919</v>
      </c>
    </row>
    <row r="177" spans="1:36" ht="144">
      <c r="A177" s="13" t="s">
        <v>3566</v>
      </c>
      <c r="B177" s="13" t="s">
        <v>3567</v>
      </c>
      <c r="C177" s="13" t="s">
        <v>3568</v>
      </c>
      <c r="D177" s="13" t="s">
        <v>2030</v>
      </c>
      <c r="E177" s="13" t="s">
        <v>100</v>
      </c>
      <c r="F177" s="13" t="s">
        <v>1896</v>
      </c>
      <c r="G177" s="13" t="s">
        <v>1897</v>
      </c>
      <c r="H177" s="13" t="s">
        <v>1911</v>
      </c>
      <c r="I177" s="13" t="s">
        <v>3569</v>
      </c>
      <c r="J177" s="13" t="s">
        <v>1896</v>
      </c>
      <c r="K177" s="13" t="s">
        <v>3570</v>
      </c>
      <c r="L177" s="13" t="s">
        <v>3571</v>
      </c>
      <c r="M177" s="13" t="s">
        <v>1901</v>
      </c>
      <c r="N177" s="13" t="s">
        <v>1902</v>
      </c>
      <c r="O177" s="13" t="s">
        <v>1903</v>
      </c>
      <c r="P177" s="13" t="s">
        <v>357</v>
      </c>
      <c r="Q177" s="13" t="s">
        <v>358</v>
      </c>
      <c r="R177" s="13" t="s">
        <v>2037</v>
      </c>
      <c r="S177" s="13" t="s">
        <v>3572</v>
      </c>
      <c r="T177" s="13" t="s">
        <v>3573</v>
      </c>
      <c r="U177" s="13" t="s">
        <v>3574</v>
      </c>
      <c r="V177" s="13" t="s">
        <v>1896</v>
      </c>
      <c r="W177" s="15">
        <f t="shared" si="6"/>
        <v>229800</v>
      </c>
      <c r="X177" s="16">
        <f t="shared" si="7"/>
        <v>0</v>
      </c>
      <c r="Y177" s="13" t="s">
        <v>1896</v>
      </c>
      <c r="Z177" s="13" t="s">
        <v>1902</v>
      </c>
      <c r="AA177" s="13" t="s">
        <v>1920</v>
      </c>
      <c r="AB177" s="13" t="s">
        <v>3576</v>
      </c>
      <c r="AC177" s="17">
        <f t="shared" si="8"/>
        <v>0</v>
      </c>
      <c r="AD177" s="13" t="s">
        <v>1919</v>
      </c>
      <c r="AE177" s="13" t="s">
        <v>2025</v>
      </c>
      <c r="AG177" s="18" t="s">
        <v>3575</v>
      </c>
      <c r="AH177" s="19" t="s">
        <v>1919</v>
      </c>
      <c r="AJ177" s="13" t="s">
        <v>1919</v>
      </c>
    </row>
    <row r="178" spans="1:36" ht="63">
      <c r="A178" s="13" t="s">
        <v>3577</v>
      </c>
      <c r="B178" s="13" t="s">
        <v>3578</v>
      </c>
      <c r="C178" s="13" t="s">
        <v>3579</v>
      </c>
      <c r="D178" s="13" t="s">
        <v>1894</v>
      </c>
      <c r="E178" s="13" t="s">
        <v>100</v>
      </c>
      <c r="F178" s="13" t="s">
        <v>1896</v>
      </c>
      <c r="G178" s="13" t="s">
        <v>1897</v>
      </c>
      <c r="H178" s="13" t="s">
        <v>1911</v>
      </c>
      <c r="I178" s="13" t="s">
        <v>3580</v>
      </c>
      <c r="J178" s="13" t="s">
        <v>1896</v>
      </c>
      <c r="K178" s="13" t="s">
        <v>278</v>
      </c>
      <c r="L178" s="13" t="s">
        <v>3581</v>
      </c>
      <c r="M178" s="13" t="s">
        <v>3582</v>
      </c>
      <c r="N178" s="13" t="s">
        <v>1902</v>
      </c>
      <c r="O178" s="13" t="s">
        <v>1903</v>
      </c>
      <c r="P178" s="13" t="s">
        <v>264</v>
      </c>
      <c r="Q178" s="13" t="s">
        <v>265</v>
      </c>
      <c r="R178" s="13" t="s">
        <v>1264</v>
      </c>
      <c r="S178" s="13" t="s">
        <v>1299</v>
      </c>
      <c r="T178" s="13" t="s">
        <v>1300</v>
      </c>
      <c r="U178" s="13" t="s">
        <v>3583</v>
      </c>
      <c r="V178" s="13" t="s">
        <v>1896</v>
      </c>
      <c r="W178" s="15">
        <f t="shared" si="6"/>
        <v>77142</v>
      </c>
      <c r="X178" s="16">
        <f t="shared" si="7"/>
        <v>0</v>
      </c>
      <c r="Y178" s="13" t="s">
        <v>1896</v>
      </c>
      <c r="Z178" s="13" t="s">
        <v>1902</v>
      </c>
      <c r="AA178" s="13" t="s">
        <v>1920</v>
      </c>
      <c r="AB178" s="13" t="s">
        <v>284</v>
      </c>
      <c r="AC178" s="17">
        <f t="shared" si="8"/>
        <v>0</v>
      </c>
      <c r="AD178" s="13" t="s">
        <v>1919</v>
      </c>
      <c r="AE178" s="13" t="s">
        <v>1993</v>
      </c>
      <c r="AG178" s="18" t="s">
        <v>3584</v>
      </c>
      <c r="AH178" s="19" t="s">
        <v>1919</v>
      </c>
      <c r="AJ178" s="13" t="s">
        <v>1919</v>
      </c>
    </row>
    <row r="179" spans="1:36" ht="144">
      <c r="A179" s="13" t="s">
        <v>3585</v>
      </c>
      <c r="B179" s="13" t="s">
        <v>3586</v>
      </c>
      <c r="C179" s="13" t="s">
        <v>3587</v>
      </c>
      <c r="D179" s="13" t="s">
        <v>321</v>
      </c>
      <c r="E179" s="13" t="s">
        <v>100</v>
      </c>
      <c r="F179" s="13" t="s">
        <v>1896</v>
      </c>
      <c r="G179" s="13" t="s">
        <v>1897</v>
      </c>
      <c r="H179" s="13" t="s">
        <v>1911</v>
      </c>
      <c r="I179" s="13" t="s">
        <v>3588</v>
      </c>
      <c r="J179" s="13" t="s">
        <v>1896</v>
      </c>
      <c r="K179" s="13" t="s">
        <v>1261</v>
      </c>
      <c r="L179" s="13" t="s">
        <v>279</v>
      </c>
      <c r="M179" s="13" t="s">
        <v>3589</v>
      </c>
      <c r="N179" s="13" t="s">
        <v>3590</v>
      </c>
      <c r="O179" s="13" t="s">
        <v>317</v>
      </c>
      <c r="P179" s="13" t="s">
        <v>264</v>
      </c>
      <c r="Q179" s="13" t="s">
        <v>265</v>
      </c>
      <c r="R179" s="13" t="s">
        <v>1264</v>
      </c>
      <c r="S179" s="13" t="s">
        <v>1299</v>
      </c>
      <c r="T179" s="13" t="s">
        <v>1300</v>
      </c>
      <c r="U179" s="13" t="s">
        <v>3591</v>
      </c>
      <c r="V179" s="13" t="s">
        <v>1896</v>
      </c>
      <c r="W179" s="15">
        <f t="shared" si="6"/>
        <v>94554</v>
      </c>
      <c r="X179" s="16">
        <f t="shared" si="7"/>
        <v>0</v>
      </c>
      <c r="Y179" s="13" t="s">
        <v>3593</v>
      </c>
      <c r="Z179" s="13" t="s">
        <v>3590</v>
      </c>
      <c r="AA179" s="13" t="s">
        <v>1920</v>
      </c>
      <c r="AB179" s="13" t="s">
        <v>2393</v>
      </c>
      <c r="AC179" s="17">
        <f t="shared" si="8"/>
        <v>0</v>
      </c>
      <c r="AD179" s="13" t="s">
        <v>1922</v>
      </c>
      <c r="AE179" s="13" t="s">
        <v>3594</v>
      </c>
      <c r="AG179" s="18" t="s">
        <v>3592</v>
      </c>
      <c r="AH179" s="19" t="s">
        <v>1919</v>
      </c>
      <c r="AJ179" s="13" t="s">
        <v>1919</v>
      </c>
    </row>
    <row r="180" spans="1:36" ht="117">
      <c r="A180" s="13" t="s">
        <v>3595</v>
      </c>
      <c r="B180" s="13" t="s">
        <v>3596</v>
      </c>
      <c r="C180" s="13" t="s">
        <v>3597</v>
      </c>
      <c r="D180" s="13" t="s">
        <v>1894</v>
      </c>
      <c r="E180" s="13" t="s">
        <v>137</v>
      </c>
      <c r="F180" s="13" t="s">
        <v>1896</v>
      </c>
      <c r="G180" s="13" t="s">
        <v>1897</v>
      </c>
      <c r="H180" s="13" t="s">
        <v>1911</v>
      </c>
      <c r="I180" s="13" t="s">
        <v>3598</v>
      </c>
      <c r="J180" s="13" t="s">
        <v>1896</v>
      </c>
      <c r="K180" s="13" t="s">
        <v>2442</v>
      </c>
      <c r="L180" s="13" t="s">
        <v>3599</v>
      </c>
      <c r="M180" s="13" t="s">
        <v>3582</v>
      </c>
      <c r="N180" s="13" t="s">
        <v>1902</v>
      </c>
      <c r="O180" s="13" t="s">
        <v>95</v>
      </c>
      <c r="P180" s="13" t="s">
        <v>264</v>
      </c>
      <c r="Q180" s="13" t="s">
        <v>265</v>
      </c>
      <c r="R180" s="13" t="s">
        <v>1264</v>
      </c>
      <c r="S180" s="13" t="s">
        <v>1299</v>
      </c>
      <c r="T180" s="13" t="s">
        <v>1300</v>
      </c>
      <c r="U180" s="13" t="s">
        <v>3600</v>
      </c>
      <c r="V180" s="13" t="s">
        <v>1896</v>
      </c>
      <c r="W180" s="15">
        <f t="shared" si="6"/>
        <v>95010</v>
      </c>
      <c r="X180" s="16">
        <f t="shared" si="7"/>
        <v>0</v>
      </c>
      <c r="Y180" s="13" t="s">
        <v>1896</v>
      </c>
      <c r="Z180" s="13" t="s">
        <v>1902</v>
      </c>
      <c r="AA180" s="13" t="s">
        <v>1920</v>
      </c>
      <c r="AB180" s="13" t="s">
        <v>3551</v>
      </c>
      <c r="AC180" s="17">
        <f t="shared" si="8"/>
        <v>0</v>
      </c>
      <c r="AD180" s="13" t="s">
        <v>1922</v>
      </c>
      <c r="AE180" s="13" t="s">
        <v>3602</v>
      </c>
      <c r="AG180" s="18" t="s">
        <v>3601</v>
      </c>
      <c r="AH180" s="19" t="s">
        <v>1919</v>
      </c>
      <c r="AJ180" s="13" t="s">
        <v>1919</v>
      </c>
    </row>
    <row r="181" spans="1:36" ht="90">
      <c r="A181" s="13" t="s">
        <v>3603</v>
      </c>
      <c r="B181" s="13" t="s">
        <v>3604</v>
      </c>
      <c r="C181" s="13" t="s">
        <v>3605</v>
      </c>
      <c r="D181" s="13" t="s">
        <v>828</v>
      </c>
      <c r="E181" s="13" t="s">
        <v>100</v>
      </c>
      <c r="F181" s="13" t="s">
        <v>1896</v>
      </c>
      <c r="G181" s="13" t="s">
        <v>1897</v>
      </c>
      <c r="H181" s="13" t="s">
        <v>1911</v>
      </c>
      <c r="I181" s="13" t="s">
        <v>3606</v>
      </c>
      <c r="J181" s="13" t="s">
        <v>1896</v>
      </c>
      <c r="K181" s="13" t="s">
        <v>2399</v>
      </c>
      <c r="L181" s="13" t="s">
        <v>3607</v>
      </c>
      <c r="M181" s="13" t="s">
        <v>3108</v>
      </c>
      <c r="N181" s="13" t="s">
        <v>1902</v>
      </c>
      <c r="O181" s="13" t="s">
        <v>1404</v>
      </c>
      <c r="P181" s="13" t="s">
        <v>264</v>
      </c>
      <c r="Q181" s="13" t="s">
        <v>265</v>
      </c>
      <c r="R181" s="13" t="s">
        <v>1264</v>
      </c>
      <c r="S181" s="13" t="s">
        <v>1299</v>
      </c>
      <c r="T181" s="13" t="s">
        <v>1300</v>
      </c>
      <c r="U181" s="13" t="s">
        <v>3608</v>
      </c>
      <c r="V181" s="13" t="s">
        <v>1896</v>
      </c>
      <c r="W181" s="15">
        <f t="shared" si="6"/>
        <v>93603</v>
      </c>
      <c r="X181" s="16">
        <f t="shared" si="7"/>
        <v>0</v>
      </c>
      <c r="Y181" s="13" t="s">
        <v>1896</v>
      </c>
      <c r="Z181" s="13" t="s">
        <v>1902</v>
      </c>
      <c r="AA181" s="13" t="s">
        <v>1920</v>
      </c>
      <c r="AB181" s="13" t="s">
        <v>2408</v>
      </c>
      <c r="AC181" s="17">
        <f t="shared" si="8"/>
        <v>0</v>
      </c>
      <c r="AD181" s="13" t="s">
        <v>1919</v>
      </c>
      <c r="AE181" s="13" t="s">
        <v>1993</v>
      </c>
      <c r="AG181" s="18" t="s">
        <v>3609</v>
      </c>
      <c r="AH181" s="19" t="s">
        <v>1919</v>
      </c>
      <c r="AJ181" s="13" t="s">
        <v>1919</v>
      </c>
    </row>
    <row r="182" spans="1:36" ht="126">
      <c r="A182" s="13" t="s">
        <v>3610</v>
      </c>
      <c r="B182" s="13" t="s">
        <v>3611</v>
      </c>
      <c r="C182" s="13" t="s">
        <v>3612</v>
      </c>
      <c r="D182" s="13" t="s">
        <v>3613</v>
      </c>
      <c r="E182" s="13" t="s">
        <v>1895</v>
      </c>
      <c r="F182" s="13" t="s">
        <v>1896</v>
      </c>
      <c r="G182" s="13" t="s">
        <v>1897</v>
      </c>
      <c r="H182" s="13" t="s">
        <v>1911</v>
      </c>
      <c r="I182" s="13" t="s">
        <v>3614</v>
      </c>
      <c r="J182" s="13" t="s">
        <v>1896</v>
      </c>
      <c r="K182" s="13" t="s">
        <v>3563</v>
      </c>
      <c r="L182" s="13" t="s">
        <v>3615</v>
      </c>
      <c r="M182" s="13" t="s">
        <v>3616</v>
      </c>
      <c r="N182" s="13" t="s">
        <v>1902</v>
      </c>
      <c r="O182" s="13" t="s">
        <v>1421</v>
      </c>
      <c r="P182" s="13" t="s">
        <v>1447</v>
      </c>
      <c r="Q182" s="13" t="s">
        <v>1448</v>
      </c>
      <c r="R182" s="13" t="s">
        <v>2019</v>
      </c>
      <c r="S182" s="13" t="s">
        <v>1896</v>
      </c>
      <c r="T182" s="13" t="s">
        <v>1896</v>
      </c>
      <c r="U182" s="13" t="s">
        <v>3617</v>
      </c>
      <c r="V182" s="13" t="s">
        <v>1896</v>
      </c>
      <c r="W182" s="15">
        <f t="shared" si="6"/>
        <v>83041</v>
      </c>
      <c r="X182" s="16">
        <f t="shared" si="7"/>
        <v>0</v>
      </c>
      <c r="Y182" s="13" t="s">
        <v>1896</v>
      </c>
      <c r="Z182" s="13" t="s">
        <v>1902</v>
      </c>
      <c r="AA182" s="13" t="s">
        <v>1919</v>
      </c>
      <c r="AB182" s="13" t="s">
        <v>3619</v>
      </c>
      <c r="AC182" s="17">
        <f t="shared" si="8"/>
        <v>0</v>
      </c>
      <c r="AD182" s="13" t="s">
        <v>1919</v>
      </c>
      <c r="AE182" s="13" t="s">
        <v>1993</v>
      </c>
      <c r="AG182" s="18" t="s">
        <v>3618</v>
      </c>
      <c r="AH182" s="19" t="s">
        <v>1919</v>
      </c>
      <c r="AJ182" s="13" t="s">
        <v>1919</v>
      </c>
    </row>
    <row r="183" spans="1:36" ht="162">
      <c r="A183" s="13" t="s">
        <v>3620</v>
      </c>
      <c r="B183" s="13" t="s">
        <v>3621</v>
      </c>
      <c r="C183" s="13" t="s">
        <v>3622</v>
      </c>
      <c r="D183" s="13" t="s">
        <v>1941</v>
      </c>
      <c r="E183" s="13" t="s">
        <v>1942</v>
      </c>
      <c r="F183" s="13" t="s">
        <v>1896</v>
      </c>
      <c r="G183" s="13" t="s">
        <v>1897</v>
      </c>
      <c r="H183" s="13" t="s">
        <v>1911</v>
      </c>
      <c r="I183" s="13" t="s">
        <v>3623</v>
      </c>
      <c r="J183" s="13" t="s">
        <v>1900</v>
      </c>
      <c r="K183" s="13" t="s">
        <v>3624</v>
      </c>
      <c r="L183" s="13" t="s">
        <v>3625</v>
      </c>
      <c r="M183" s="13" t="s">
        <v>1901</v>
      </c>
      <c r="N183" s="13" t="s">
        <v>1902</v>
      </c>
      <c r="O183" s="13" t="s">
        <v>1421</v>
      </c>
      <c r="P183" s="13" t="s">
        <v>1186</v>
      </c>
      <c r="Q183" s="13" t="s">
        <v>1187</v>
      </c>
      <c r="R183" s="13" t="s">
        <v>1905</v>
      </c>
      <c r="S183" s="13" t="s">
        <v>3626</v>
      </c>
      <c r="T183" s="13" t="s">
        <v>3627</v>
      </c>
      <c r="U183" s="13" t="s">
        <v>3628</v>
      </c>
      <c r="V183" s="13" t="s">
        <v>1896</v>
      </c>
      <c r="W183" s="15">
        <f t="shared" si="6"/>
        <v>520951</v>
      </c>
      <c r="X183" s="16">
        <f t="shared" si="7"/>
        <v>0</v>
      </c>
      <c r="Y183" s="13" t="s">
        <v>1896</v>
      </c>
      <c r="Z183" s="13" t="s">
        <v>1902</v>
      </c>
      <c r="AA183" s="13" t="s">
        <v>1920</v>
      </c>
      <c r="AB183" s="13" t="s">
        <v>3630</v>
      </c>
      <c r="AC183" s="17">
        <f t="shared" si="8"/>
        <v>0</v>
      </c>
      <c r="AD183" s="13" t="s">
        <v>1919</v>
      </c>
      <c r="AE183" s="13" t="s">
        <v>1937</v>
      </c>
      <c r="AG183" s="18" t="s">
        <v>3629</v>
      </c>
      <c r="AH183" s="19" t="s">
        <v>1919</v>
      </c>
      <c r="AJ183" s="13" t="s">
        <v>1919</v>
      </c>
    </row>
    <row r="184" spans="1:36" ht="117">
      <c r="A184" s="13" t="s">
        <v>3631</v>
      </c>
      <c r="B184" s="13" t="s">
        <v>743</v>
      </c>
      <c r="C184" s="13" t="s">
        <v>744</v>
      </c>
      <c r="D184" s="13" t="s">
        <v>1941</v>
      </c>
      <c r="E184" s="13" t="s">
        <v>1927</v>
      </c>
      <c r="F184" s="13" t="s">
        <v>1896</v>
      </c>
      <c r="G184" s="13" t="s">
        <v>1897</v>
      </c>
      <c r="H184" s="13" t="s">
        <v>1911</v>
      </c>
      <c r="I184" s="13" t="s">
        <v>3632</v>
      </c>
      <c r="J184" s="13" t="s">
        <v>1896</v>
      </c>
      <c r="K184" s="13" t="s">
        <v>2076</v>
      </c>
      <c r="L184" s="13" t="s">
        <v>3633</v>
      </c>
      <c r="M184" s="13" t="s">
        <v>3634</v>
      </c>
      <c r="N184" s="13" t="s">
        <v>1902</v>
      </c>
      <c r="O184" s="13" t="s">
        <v>1421</v>
      </c>
      <c r="P184" s="13" t="s">
        <v>1186</v>
      </c>
      <c r="Q184" s="13" t="s">
        <v>1187</v>
      </c>
      <c r="R184" s="13" t="s">
        <v>1905</v>
      </c>
      <c r="S184" s="13" t="s">
        <v>3635</v>
      </c>
      <c r="T184" s="13" t="s">
        <v>3636</v>
      </c>
      <c r="U184" s="13" t="s">
        <v>3637</v>
      </c>
      <c r="V184" s="13" t="s">
        <v>1896</v>
      </c>
      <c r="W184" s="15">
        <f t="shared" si="6"/>
        <v>457305</v>
      </c>
      <c r="X184" s="16">
        <f t="shared" si="7"/>
        <v>0</v>
      </c>
      <c r="Y184" s="13" t="s">
        <v>1896</v>
      </c>
      <c r="Z184" s="13" t="s">
        <v>1902</v>
      </c>
      <c r="AA184" s="13" t="s">
        <v>1920</v>
      </c>
      <c r="AB184" s="13" t="s">
        <v>2082</v>
      </c>
      <c r="AC184" s="17">
        <f t="shared" si="8"/>
        <v>0</v>
      </c>
      <c r="AD184" s="13" t="s">
        <v>1919</v>
      </c>
      <c r="AE184" s="13" t="s">
        <v>1993</v>
      </c>
      <c r="AG184" s="18" t="s">
        <v>3638</v>
      </c>
      <c r="AH184" s="19" t="s">
        <v>1919</v>
      </c>
      <c r="AJ184" s="13" t="s">
        <v>1919</v>
      </c>
    </row>
    <row r="185" spans="1:36" ht="225">
      <c r="A185" s="13" t="s">
        <v>3639</v>
      </c>
      <c r="B185" s="13" t="s">
        <v>3640</v>
      </c>
      <c r="C185" s="13" t="s">
        <v>3641</v>
      </c>
      <c r="D185" s="13" t="s">
        <v>190</v>
      </c>
      <c r="E185" s="13" t="s">
        <v>620</v>
      </c>
      <c r="F185" s="13" t="s">
        <v>1896</v>
      </c>
      <c r="G185" s="13" t="s">
        <v>1897</v>
      </c>
      <c r="H185" s="13" t="s">
        <v>1911</v>
      </c>
      <c r="I185" s="13" t="s">
        <v>3642</v>
      </c>
      <c r="J185" s="13" t="s">
        <v>1896</v>
      </c>
      <c r="K185" s="13" t="s">
        <v>3643</v>
      </c>
      <c r="L185" s="13" t="s">
        <v>3644</v>
      </c>
      <c r="M185" s="13" t="s">
        <v>1901</v>
      </c>
      <c r="N185" s="13" t="s">
        <v>1902</v>
      </c>
      <c r="O185" s="13" t="s">
        <v>1903</v>
      </c>
      <c r="P185" s="13" t="s">
        <v>3645</v>
      </c>
      <c r="Q185" s="13" t="s">
        <v>3646</v>
      </c>
      <c r="R185" s="13" t="s">
        <v>2037</v>
      </c>
      <c r="S185" s="13" t="s">
        <v>3647</v>
      </c>
      <c r="T185" s="13" t="s">
        <v>3648</v>
      </c>
      <c r="U185" s="13" t="s">
        <v>3649</v>
      </c>
      <c r="V185" s="13" t="s">
        <v>3650</v>
      </c>
      <c r="W185" s="15">
        <f t="shared" si="6"/>
        <v>78500</v>
      </c>
      <c r="X185" s="16">
        <f t="shared" si="7"/>
        <v>18000</v>
      </c>
      <c r="Y185" s="13" t="s">
        <v>1896</v>
      </c>
      <c r="Z185" s="13" t="s">
        <v>1902</v>
      </c>
      <c r="AA185" s="13" t="s">
        <v>1920</v>
      </c>
      <c r="AB185" s="13" t="s">
        <v>3653</v>
      </c>
      <c r="AC185" s="17">
        <f t="shared" si="8"/>
        <v>18000</v>
      </c>
      <c r="AD185" s="13" t="s">
        <v>2008</v>
      </c>
      <c r="AE185" s="13" t="s">
        <v>3654</v>
      </c>
      <c r="AG185" s="18" t="s">
        <v>3651</v>
      </c>
      <c r="AH185" s="19" t="s">
        <v>3652</v>
      </c>
      <c r="AJ185" s="13" t="s">
        <v>3652</v>
      </c>
    </row>
    <row r="186" spans="1:36" ht="90">
      <c r="A186" s="13" t="s">
        <v>3655</v>
      </c>
      <c r="B186" s="13" t="s">
        <v>2395</v>
      </c>
      <c r="C186" s="13" t="s">
        <v>2396</v>
      </c>
      <c r="D186" s="13" t="s">
        <v>2397</v>
      </c>
      <c r="E186" s="13" t="s">
        <v>1927</v>
      </c>
      <c r="F186" s="13" t="s">
        <v>1896</v>
      </c>
      <c r="G186" s="13" t="s">
        <v>1897</v>
      </c>
      <c r="H186" s="13" t="s">
        <v>1911</v>
      </c>
      <c r="I186" s="13" t="s">
        <v>3656</v>
      </c>
      <c r="J186" s="13" t="s">
        <v>1896</v>
      </c>
      <c r="K186" s="13" t="s">
        <v>3657</v>
      </c>
      <c r="L186" s="13" t="s">
        <v>2088</v>
      </c>
      <c r="M186" s="13" t="s">
        <v>1901</v>
      </c>
      <c r="N186" s="13" t="s">
        <v>1902</v>
      </c>
      <c r="O186" s="13" t="s">
        <v>585</v>
      </c>
      <c r="P186" s="13" t="s">
        <v>959</v>
      </c>
      <c r="Q186" s="13" t="s">
        <v>960</v>
      </c>
      <c r="R186" s="13" t="s">
        <v>2019</v>
      </c>
      <c r="S186" s="13" t="s">
        <v>1896</v>
      </c>
      <c r="T186" s="13" t="s">
        <v>1896</v>
      </c>
      <c r="U186" s="13" t="s">
        <v>3658</v>
      </c>
      <c r="V186" s="13" t="s">
        <v>1896</v>
      </c>
      <c r="W186" s="15">
        <f t="shared" si="6"/>
        <v>30000</v>
      </c>
      <c r="X186" s="16">
        <f t="shared" si="7"/>
        <v>0</v>
      </c>
      <c r="Y186" s="13" t="s">
        <v>1896</v>
      </c>
      <c r="Z186" s="13" t="s">
        <v>1902</v>
      </c>
      <c r="AA186" s="13" t="s">
        <v>1919</v>
      </c>
      <c r="AB186" s="13" t="s">
        <v>3659</v>
      </c>
      <c r="AC186" s="17">
        <f t="shared" si="8"/>
        <v>0</v>
      </c>
      <c r="AD186" s="13" t="s">
        <v>1919</v>
      </c>
      <c r="AE186" s="13" t="s">
        <v>1937</v>
      </c>
      <c r="AG186" s="18" t="s">
        <v>1360</v>
      </c>
      <c r="AH186" s="19" t="s">
        <v>1919</v>
      </c>
      <c r="AJ186" s="13" t="s">
        <v>1919</v>
      </c>
    </row>
    <row r="187" spans="1:36" ht="81">
      <c r="A187" s="13" t="s">
        <v>3660</v>
      </c>
      <c r="B187" s="13" t="s">
        <v>3154</v>
      </c>
      <c r="C187" s="13" t="s">
        <v>3155</v>
      </c>
      <c r="D187" s="13" t="s">
        <v>1258</v>
      </c>
      <c r="E187" s="13" t="s">
        <v>1927</v>
      </c>
      <c r="F187" s="13" t="s">
        <v>1896</v>
      </c>
      <c r="G187" s="13" t="s">
        <v>1897</v>
      </c>
      <c r="H187" s="13" t="s">
        <v>1911</v>
      </c>
      <c r="I187" s="13" t="s">
        <v>3661</v>
      </c>
      <c r="J187" s="13" t="s">
        <v>1900</v>
      </c>
      <c r="K187" s="13" t="s">
        <v>3662</v>
      </c>
      <c r="L187" s="13" t="s">
        <v>3663</v>
      </c>
      <c r="M187" s="13" t="s">
        <v>3664</v>
      </c>
      <c r="N187" s="13" t="s">
        <v>2458</v>
      </c>
      <c r="O187" s="13" t="s">
        <v>1421</v>
      </c>
      <c r="P187" s="13" t="s">
        <v>264</v>
      </c>
      <c r="Q187" s="13" t="s">
        <v>265</v>
      </c>
      <c r="R187" s="13" t="s">
        <v>1264</v>
      </c>
      <c r="S187" s="13" t="s">
        <v>1299</v>
      </c>
      <c r="T187" s="13" t="s">
        <v>1300</v>
      </c>
      <c r="U187" s="13" t="s">
        <v>3665</v>
      </c>
      <c r="V187" s="13" t="s">
        <v>1896</v>
      </c>
      <c r="W187" s="15">
        <f t="shared" si="6"/>
        <v>95000</v>
      </c>
      <c r="X187" s="16">
        <f t="shared" si="7"/>
        <v>0</v>
      </c>
      <c r="Y187" s="13" t="s">
        <v>3666</v>
      </c>
      <c r="Z187" s="13" t="s">
        <v>2458</v>
      </c>
      <c r="AA187" s="13" t="s">
        <v>1935</v>
      </c>
      <c r="AB187" s="13" t="s">
        <v>3667</v>
      </c>
      <c r="AC187" s="17">
        <f t="shared" si="8"/>
        <v>0</v>
      </c>
      <c r="AD187" s="13" t="s">
        <v>2008</v>
      </c>
      <c r="AE187" s="13" t="s">
        <v>3668</v>
      </c>
      <c r="AG187" s="18" t="s">
        <v>2392</v>
      </c>
      <c r="AH187" s="19" t="s">
        <v>1919</v>
      </c>
      <c r="AJ187" s="13" t="s">
        <v>1919</v>
      </c>
    </row>
    <row r="188" spans="1:36" ht="90">
      <c r="A188" s="13" t="s">
        <v>3669</v>
      </c>
      <c r="B188" s="13" t="s">
        <v>3670</v>
      </c>
      <c r="C188" s="13" t="s">
        <v>3671</v>
      </c>
      <c r="D188" s="13" t="s">
        <v>3672</v>
      </c>
      <c r="E188" s="13" t="s">
        <v>100</v>
      </c>
      <c r="F188" s="13" t="s">
        <v>1896</v>
      </c>
      <c r="G188" s="13" t="s">
        <v>1897</v>
      </c>
      <c r="H188" s="13" t="s">
        <v>2031</v>
      </c>
      <c r="I188" s="13" t="s">
        <v>3673</v>
      </c>
      <c r="J188" s="13" t="s">
        <v>1896</v>
      </c>
      <c r="K188" s="13" t="s">
        <v>3674</v>
      </c>
      <c r="L188" s="13" t="s">
        <v>2076</v>
      </c>
      <c r="M188" s="13" t="s">
        <v>1835</v>
      </c>
      <c r="N188" s="13" t="s">
        <v>1902</v>
      </c>
      <c r="O188" s="13" t="s">
        <v>651</v>
      </c>
      <c r="P188" s="13" t="s">
        <v>2048</v>
      </c>
      <c r="Q188" s="13" t="s">
        <v>2049</v>
      </c>
      <c r="R188" s="13" t="s">
        <v>2003</v>
      </c>
      <c r="S188" s="13" t="s">
        <v>3675</v>
      </c>
      <c r="T188" s="13" t="s">
        <v>3676</v>
      </c>
      <c r="U188" s="13" t="s">
        <v>3677</v>
      </c>
      <c r="V188" s="13" t="s">
        <v>1896</v>
      </c>
      <c r="W188" s="15">
        <f t="shared" si="6"/>
        <v>234500</v>
      </c>
      <c r="X188" s="16">
        <f t="shared" si="7"/>
        <v>0</v>
      </c>
      <c r="Y188" s="13" t="s">
        <v>1896</v>
      </c>
      <c r="Z188" s="13" t="s">
        <v>1902</v>
      </c>
      <c r="AA188" s="13" t="s">
        <v>1919</v>
      </c>
      <c r="AB188" s="13" t="s">
        <v>3679</v>
      </c>
      <c r="AC188" s="17">
        <f t="shared" si="8"/>
        <v>0</v>
      </c>
      <c r="AD188" s="13" t="s">
        <v>1919</v>
      </c>
      <c r="AE188" s="13" t="s">
        <v>1993</v>
      </c>
      <c r="AG188" s="18" t="s">
        <v>3678</v>
      </c>
      <c r="AH188" s="19" t="s">
        <v>1919</v>
      </c>
      <c r="AJ188" s="13" t="s">
        <v>1919</v>
      </c>
    </row>
    <row r="189" spans="1:36" ht="90">
      <c r="A189" s="13" t="s">
        <v>3680</v>
      </c>
      <c r="B189" s="13" t="s">
        <v>3681</v>
      </c>
      <c r="C189" s="13" t="s">
        <v>3682</v>
      </c>
      <c r="D189" s="13" t="s">
        <v>1894</v>
      </c>
      <c r="E189" s="13" t="s">
        <v>777</v>
      </c>
      <c r="F189" s="13" t="s">
        <v>1896</v>
      </c>
      <c r="G189" s="13" t="s">
        <v>1897</v>
      </c>
      <c r="H189" s="13" t="s">
        <v>2031</v>
      </c>
      <c r="I189" s="13" t="s">
        <v>3683</v>
      </c>
      <c r="J189" s="13" t="s">
        <v>1900</v>
      </c>
      <c r="K189" s="13" t="s">
        <v>3684</v>
      </c>
      <c r="L189" s="13" t="s">
        <v>3685</v>
      </c>
      <c r="M189" s="13" t="s">
        <v>1901</v>
      </c>
      <c r="N189" s="13" t="s">
        <v>1902</v>
      </c>
      <c r="O189" s="13" t="s">
        <v>1903</v>
      </c>
      <c r="P189" s="13" t="s">
        <v>386</v>
      </c>
      <c r="Q189" s="13" t="s">
        <v>387</v>
      </c>
      <c r="R189" s="13" t="s">
        <v>2037</v>
      </c>
      <c r="S189" s="13" t="s">
        <v>1896</v>
      </c>
      <c r="T189" s="13" t="s">
        <v>1896</v>
      </c>
      <c r="U189" s="13" t="s">
        <v>3686</v>
      </c>
      <c r="V189" s="13" t="s">
        <v>1896</v>
      </c>
      <c r="W189" s="15">
        <f t="shared" si="6"/>
        <v>724009</v>
      </c>
      <c r="X189" s="16">
        <f t="shared" si="7"/>
        <v>0</v>
      </c>
      <c r="Y189" s="13" t="s">
        <v>1896</v>
      </c>
      <c r="Z189" s="13" t="s">
        <v>1902</v>
      </c>
      <c r="AA189" s="13" t="s">
        <v>1920</v>
      </c>
      <c r="AB189" s="13" t="s">
        <v>3688</v>
      </c>
      <c r="AC189" s="17">
        <f t="shared" si="8"/>
        <v>0</v>
      </c>
      <c r="AD189" s="13" t="s">
        <v>1919</v>
      </c>
      <c r="AE189" s="13" t="s">
        <v>1937</v>
      </c>
      <c r="AG189" s="18" t="s">
        <v>3687</v>
      </c>
      <c r="AH189" s="19" t="s">
        <v>1919</v>
      </c>
      <c r="AJ189" s="13" t="s">
        <v>1919</v>
      </c>
    </row>
    <row r="190" spans="1:36" ht="63">
      <c r="A190" s="13" t="s">
        <v>3689</v>
      </c>
      <c r="B190" s="13" t="s">
        <v>3690</v>
      </c>
      <c r="C190" s="13" t="s">
        <v>3691</v>
      </c>
      <c r="D190" s="13" t="s">
        <v>2030</v>
      </c>
      <c r="E190" s="13" t="s">
        <v>100</v>
      </c>
      <c r="F190" s="13" t="s">
        <v>1896</v>
      </c>
      <c r="G190" s="13" t="s">
        <v>1897</v>
      </c>
      <c r="H190" s="13" t="s">
        <v>1911</v>
      </c>
      <c r="I190" s="13" t="s">
        <v>3692</v>
      </c>
      <c r="J190" s="13" t="s">
        <v>1896</v>
      </c>
      <c r="K190" s="13" t="s">
        <v>3693</v>
      </c>
      <c r="L190" s="13" t="s">
        <v>3694</v>
      </c>
      <c r="M190" s="13" t="s">
        <v>1901</v>
      </c>
      <c r="N190" s="13" t="s">
        <v>1902</v>
      </c>
      <c r="O190" s="13" t="s">
        <v>1903</v>
      </c>
      <c r="P190" s="13" t="s">
        <v>3695</v>
      </c>
      <c r="Q190" s="13" t="s">
        <v>3696</v>
      </c>
      <c r="R190" s="13" t="s">
        <v>2037</v>
      </c>
      <c r="S190" s="13" t="s">
        <v>1896</v>
      </c>
      <c r="T190" s="13" t="s">
        <v>1896</v>
      </c>
      <c r="U190" s="13" t="s">
        <v>3697</v>
      </c>
      <c r="V190" s="13" t="s">
        <v>1896</v>
      </c>
      <c r="W190" s="15">
        <f t="shared" si="6"/>
        <v>91780</v>
      </c>
      <c r="X190" s="16">
        <f t="shared" si="7"/>
        <v>0</v>
      </c>
      <c r="Y190" s="13" t="s">
        <v>1896</v>
      </c>
      <c r="Z190" s="13" t="s">
        <v>1902</v>
      </c>
      <c r="AA190" s="13" t="s">
        <v>1920</v>
      </c>
      <c r="AB190" s="13" t="s">
        <v>3699</v>
      </c>
      <c r="AC190" s="17">
        <f t="shared" si="8"/>
        <v>0</v>
      </c>
      <c r="AD190" s="13" t="s">
        <v>1919</v>
      </c>
      <c r="AE190" s="13" t="s">
        <v>1937</v>
      </c>
      <c r="AG190" s="18" t="s">
        <v>3698</v>
      </c>
      <c r="AH190" s="19" t="s">
        <v>1919</v>
      </c>
      <c r="AJ190" s="13" t="s">
        <v>1919</v>
      </c>
    </row>
    <row r="191" spans="1:36" ht="63">
      <c r="A191" s="13" t="s">
        <v>3700</v>
      </c>
      <c r="B191" s="13" t="s">
        <v>704</v>
      </c>
      <c r="C191" s="13" t="s">
        <v>705</v>
      </c>
      <c r="D191" s="13" t="s">
        <v>1941</v>
      </c>
      <c r="E191" s="13" t="s">
        <v>1942</v>
      </c>
      <c r="F191" s="13" t="s">
        <v>1896</v>
      </c>
      <c r="G191" s="13" t="s">
        <v>1897</v>
      </c>
      <c r="H191" s="13" t="s">
        <v>1911</v>
      </c>
      <c r="I191" s="13" t="s">
        <v>3701</v>
      </c>
      <c r="J191" s="13" t="s">
        <v>2060</v>
      </c>
      <c r="K191" s="13" t="s">
        <v>3702</v>
      </c>
      <c r="L191" s="13" t="s">
        <v>3703</v>
      </c>
      <c r="M191" s="13" t="s">
        <v>3108</v>
      </c>
      <c r="N191" s="13" t="s">
        <v>1902</v>
      </c>
      <c r="O191" s="13" t="s">
        <v>1421</v>
      </c>
      <c r="P191" s="13" t="s">
        <v>3704</v>
      </c>
      <c r="Q191" s="13" t="s">
        <v>3705</v>
      </c>
      <c r="R191" s="13" t="s">
        <v>1905</v>
      </c>
      <c r="S191" s="13" t="s">
        <v>1896</v>
      </c>
      <c r="T191" s="13" t="s">
        <v>1896</v>
      </c>
      <c r="U191" s="13" t="s">
        <v>3706</v>
      </c>
      <c r="V191" s="13" t="s">
        <v>1896</v>
      </c>
      <c r="W191" s="15">
        <f t="shared" si="6"/>
        <v>27200</v>
      </c>
      <c r="X191" s="16">
        <f t="shared" si="7"/>
        <v>0</v>
      </c>
      <c r="Y191" s="13" t="s">
        <v>1896</v>
      </c>
      <c r="Z191" s="13" t="s">
        <v>1902</v>
      </c>
      <c r="AA191" s="13" t="s">
        <v>1920</v>
      </c>
      <c r="AB191" s="13" t="s">
        <v>3708</v>
      </c>
      <c r="AC191" s="17">
        <f t="shared" si="8"/>
        <v>0</v>
      </c>
      <c r="AD191" s="13" t="s">
        <v>1919</v>
      </c>
      <c r="AE191" s="13" t="s">
        <v>1993</v>
      </c>
      <c r="AG191" s="18" t="s">
        <v>3707</v>
      </c>
      <c r="AH191" s="19" t="s">
        <v>1919</v>
      </c>
      <c r="AJ191" s="13" t="s">
        <v>1919</v>
      </c>
    </row>
    <row r="192" spans="1:36" ht="63">
      <c r="A192" s="13" t="s">
        <v>3709</v>
      </c>
      <c r="B192" s="13" t="s">
        <v>2489</v>
      </c>
      <c r="C192" s="13" t="s">
        <v>2490</v>
      </c>
      <c r="D192" s="13" t="s">
        <v>1941</v>
      </c>
      <c r="E192" s="13" t="s">
        <v>1942</v>
      </c>
      <c r="F192" s="13" t="s">
        <v>1896</v>
      </c>
      <c r="G192" s="13" t="s">
        <v>1897</v>
      </c>
      <c r="H192" s="13" t="s">
        <v>1911</v>
      </c>
      <c r="I192" s="13" t="s">
        <v>3710</v>
      </c>
      <c r="J192" s="13" t="s">
        <v>1896</v>
      </c>
      <c r="K192" s="13" t="s">
        <v>3711</v>
      </c>
      <c r="L192" s="13" t="s">
        <v>3712</v>
      </c>
      <c r="M192" s="13" t="s">
        <v>1232</v>
      </c>
      <c r="N192" s="13" t="s">
        <v>1902</v>
      </c>
      <c r="O192" s="13" t="s">
        <v>1421</v>
      </c>
      <c r="P192" s="13" t="s">
        <v>748</v>
      </c>
      <c r="Q192" s="13" t="s">
        <v>749</v>
      </c>
      <c r="R192" s="13" t="s">
        <v>1905</v>
      </c>
      <c r="S192" s="13" t="s">
        <v>1220</v>
      </c>
      <c r="T192" s="13" t="s">
        <v>1221</v>
      </c>
      <c r="U192" s="13" t="s">
        <v>3713</v>
      </c>
      <c r="V192" s="13" t="s">
        <v>1896</v>
      </c>
      <c r="W192" s="15">
        <f t="shared" si="6"/>
        <v>149354</v>
      </c>
      <c r="X192" s="16">
        <f t="shared" si="7"/>
        <v>0</v>
      </c>
      <c r="Y192" s="13" t="s">
        <v>1896</v>
      </c>
      <c r="Z192" s="13" t="s">
        <v>1902</v>
      </c>
      <c r="AA192" s="13" t="s">
        <v>1920</v>
      </c>
      <c r="AB192" s="13" t="s">
        <v>3715</v>
      </c>
      <c r="AC192" s="17">
        <f t="shared" si="8"/>
        <v>0</v>
      </c>
      <c r="AD192" s="13" t="s">
        <v>1919</v>
      </c>
      <c r="AE192" s="13" t="s">
        <v>1993</v>
      </c>
      <c r="AG192" s="18" t="s">
        <v>3714</v>
      </c>
      <c r="AH192" s="19" t="s">
        <v>1919</v>
      </c>
      <c r="AJ192" s="13" t="s">
        <v>1919</v>
      </c>
    </row>
    <row r="193" spans="1:36" ht="108">
      <c r="A193" s="13" t="s">
        <v>3716</v>
      </c>
      <c r="B193" s="13" t="s">
        <v>704</v>
      </c>
      <c r="C193" s="13" t="s">
        <v>705</v>
      </c>
      <c r="D193" s="13" t="s">
        <v>1941</v>
      </c>
      <c r="E193" s="13" t="s">
        <v>1942</v>
      </c>
      <c r="F193" s="13" t="s">
        <v>1896</v>
      </c>
      <c r="G193" s="13" t="s">
        <v>1897</v>
      </c>
      <c r="H193" s="13" t="s">
        <v>1911</v>
      </c>
      <c r="I193" s="13" t="s">
        <v>2592</v>
      </c>
      <c r="J193" s="13" t="s">
        <v>2060</v>
      </c>
      <c r="K193" s="13" t="s">
        <v>613</v>
      </c>
      <c r="L193" s="13" t="s">
        <v>2593</v>
      </c>
      <c r="M193" s="13" t="s">
        <v>2594</v>
      </c>
      <c r="N193" s="13" t="s">
        <v>1902</v>
      </c>
      <c r="O193" s="13" t="s">
        <v>1421</v>
      </c>
      <c r="P193" s="13" t="s">
        <v>820</v>
      </c>
      <c r="Q193" s="13" t="s">
        <v>821</v>
      </c>
      <c r="R193" s="13" t="s">
        <v>1975</v>
      </c>
      <c r="S193" s="13" t="s">
        <v>2595</v>
      </c>
      <c r="T193" s="13" t="s">
        <v>2596</v>
      </c>
      <c r="U193" s="13" t="s">
        <v>2597</v>
      </c>
      <c r="V193" s="13" t="s">
        <v>1896</v>
      </c>
      <c r="W193" s="15">
        <f t="shared" si="6"/>
        <v>96900</v>
      </c>
      <c r="X193" s="16">
        <f t="shared" si="7"/>
        <v>0</v>
      </c>
      <c r="Y193" s="13" t="s">
        <v>1896</v>
      </c>
      <c r="Z193" s="13" t="s">
        <v>1902</v>
      </c>
      <c r="AA193" s="13" t="s">
        <v>1920</v>
      </c>
      <c r="AB193" s="13" t="s">
        <v>2599</v>
      </c>
      <c r="AC193" s="17">
        <f t="shared" si="8"/>
        <v>0</v>
      </c>
      <c r="AD193" s="13" t="s">
        <v>1919</v>
      </c>
      <c r="AE193" s="13" t="s">
        <v>1993</v>
      </c>
      <c r="AG193" s="18" t="s">
        <v>2598</v>
      </c>
      <c r="AH193" s="19" t="s">
        <v>1919</v>
      </c>
      <c r="AJ193" s="13" t="s">
        <v>1919</v>
      </c>
    </row>
    <row r="194" spans="1:36" ht="54">
      <c r="A194" s="13" t="s">
        <v>2600</v>
      </c>
      <c r="B194" s="13" t="s">
        <v>2028</v>
      </c>
      <c r="C194" s="13" t="s">
        <v>2029</v>
      </c>
      <c r="D194" s="13" t="s">
        <v>2030</v>
      </c>
      <c r="E194" s="13" t="s">
        <v>1895</v>
      </c>
      <c r="F194" s="13" t="s">
        <v>1896</v>
      </c>
      <c r="G194" s="13" t="s">
        <v>1897</v>
      </c>
      <c r="H194" s="13" t="s">
        <v>2031</v>
      </c>
      <c r="I194" s="13" t="s">
        <v>2601</v>
      </c>
      <c r="J194" s="13" t="s">
        <v>1900</v>
      </c>
      <c r="K194" s="13" t="s">
        <v>716</v>
      </c>
      <c r="L194" s="13" t="s">
        <v>2602</v>
      </c>
      <c r="M194" s="13" t="s">
        <v>1901</v>
      </c>
      <c r="N194" s="13" t="s">
        <v>1902</v>
      </c>
      <c r="O194" s="13" t="s">
        <v>95</v>
      </c>
      <c r="P194" s="13" t="s">
        <v>2017</v>
      </c>
      <c r="Q194" s="13" t="s">
        <v>2018</v>
      </c>
      <c r="R194" s="13" t="s">
        <v>2019</v>
      </c>
      <c r="S194" s="13" t="s">
        <v>344</v>
      </c>
      <c r="T194" s="13" t="s">
        <v>345</v>
      </c>
      <c r="U194" s="13" t="s">
        <v>2603</v>
      </c>
      <c r="V194" s="13" t="s">
        <v>1896</v>
      </c>
      <c r="W194" s="15">
        <f t="shared" si="6"/>
        <v>122653</v>
      </c>
      <c r="X194" s="16">
        <f t="shared" si="7"/>
        <v>0</v>
      </c>
      <c r="Y194" s="13" t="s">
        <v>1896</v>
      </c>
      <c r="Z194" s="13" t="s">
        <v>1902</v>
      </c>
      <c r="AA194" s="13" t="s">
        <v>1891</v>
      </c>
      <c r="AB194" s="13" t="s">
        <v>2605</v>
      </c>
      <c r="AC194" s="17">
        <f t="shared" si="8"/>
        <v>0</v>
      </c>
      <c r="AD194" s="13" t="s">
        <v>1919</v>
      </c>
      <c r="AE194" s="13" t="s">
        <v>1937</v>
      </c>
      <c r="AG194" s="18" t="s">
        <v>2604</v>
      </c>
      <c r="AH194" s="19" t="s">
        <v>1919</v>
      </c>
      <c r="AJ194" s="13" t="s">
        <v>1919</v>
      </c>
    </row>
    <row r="195" spans="1:36" ht="108">
      <c r="A195" s="13" t="s">
        <v>2606</v>
      </c>
      <c r="B195" s="13" t="s">
        <v>2498</v>
      </c>
      <c r="C195" s="13" t="s">
        <v>2499</v>
      </c>
      <c r="D195" s="13" t="s">
        <v>1941</v>
      </c>
      <c r="E195" s="13" t="s">
        <v>610</v>
      </c>
      <c r="F195" s="13" t="s">
        <v>1896</v>
      </c>
      <c r="G195" s="13" t="s">
        <v>1897</v>
      </c>
      <c r="H195" s="13" t="s">
        <v>1911</v>
      </c>
      <c r="I195" s="13" t="s">
        <v>1466</v>
      </c>
      <c r="J195" s="13" t="s">
        <v>1896</v>
      </c>
      <c r="K195" s="13" t="s">
        <v>1467</v>
      </c>
      <c r="L195" s="13" t="s">
        <v>1468</v>
      </c>
      <c r="M195" s="13" t="s">
        <v>1901</v>
      </c>
      <c r="N195" s="13" t="s">
        <v>1902</v>
      </c>
      <c r="O195" s="13" t="s">
        <v>1421</v>
      </c>
      <c r="P195" s="13" t="s">
        <v>748</v>
      </c>
      <c r="Q195" s="13" t="s">
        <v>749</v>
      </c>
      <c r="R195" s="13" t="s">
        <v>1905</v>
      </c>
      <c r="S195" s="13" t="s">
        <v>1469</v>
      </c>
      <c r="T195" s="13" t="s">
        <v>1470</v>
      </c>
      <c r="U195" s="13" t="s">
        <v>1471</v>
      </c>
      <c r="V195" s="13" t="s">
        <v>1896</v>
      </c>
      <c r="W195" s="15">
        <f t="shared" si="6"/>
        <v>91320</v>
      </c>
      <c r="X195" s="16">
        <f t="shared" si="7"/>
        <v>0</v>
      </c>
      <c r="Y195" s="13" t="s">
        <v>1896</v>
      </c>
      <c r="Z195" s="13" t="s">
        <v>1902</v>
      </c>
      <c r="AA195" s="13" t="s">
        <v>1920</v>
      </c>
      <c r="AB195" s="13" t="s">
        <v>1473</v>
      </c>
      <c r="AC195" s="17">
        <f t="shared" si="8"/>
        <v>0</v>
      </c>
      <c r="AD195" s="13" t="s">
        <v>1919</v>
      </c>
      <c r="AE195" s="13" t="s">
        <v>1937</v>
      </c>
      <c r="AG195" s="18" t="s">
        <v>1472</v>
      </c>
      <c r="AH195" s="19" t="s">
        <v>1919</v>
      </c>
      <c r="AJ195" s="13" t="s">
        <v>1919</v>
      </c>
    </row>
    <row r="196" spans="1:36" ht="63">
      <c r="A196" s="13" t="s">
        <v>1474</v>
      </c>
      <c r="B196" s="13" t="s">
        <v>924</v>
      </c>
      <c r="C196" s="13" t="s">
        <v>925</v>
      </c>
      <c r="D196" s="13" t="s">
        <v>2030</v>
      </c>
      <c r="E196" s="13" t="s">
        <v>926</v>
      </c>
      <c r="F196" s="13" t="s">
        <v>1896</v>
      </c>
      <c r="G196" s="13" t="s">
        <v>1897</v>
      </c>
      <c r="H196" s="13" t="s">
        <v>1911</v>
      </c>
      <c r="I196" s="13" t="s">
        <v>1475</v>
      </c>
      <c r="J196" s="13" t="s">
        <v>1896</v>
      </c>
      <c r="K196" s="13" t="s">
        <v>1476</v>
      </c>
      <c r="L196" s="13" t="s">
        <v>1477</v>
      </c>
      <c r="M196" s="13" t="s">
        <v>1478</v>
      </c>
      <c r="N196" s="13" t="s">
        <v>1902</v>
      </c>
      <c r="O196" s="13" t="s">
        <v>1903</v>
      </c>
      <c r="P196" s="13" t="s">
        <v>1479</v>
      </c>
      <c r="Q196" s="13" t="s">
        <v>1480</v>
      </c>
      <c r="R196" s="13" t="s">
        <v>3082</v>
      </c>
      <c r="S196" s="13" t="s">
        <v>3169</v>
      </c>
      <c r="T196" s="13" t="s">
        <v>3170</v>
      </c>
      <c r="U196" s="13" t="s">
        <v>1481</v>
      </c>
      <c r="V196" s="13" t="s">
        <v>1896</v>
      </c>
      <c r="W196" s="15">
        <f t="shared" si="6"/>
        <v>91000</v>
      </c>
      <c r="X196" s="16">
        <f t="shared" si="7"/>
        <v>0</v>
      </c>
      <c r="Y196" s="13" t="s">
        <v>1896</v>
      </c>
      <c r="Z196" s="13" t="s">
        <v>1902</v>
      </c>
      <c r="AA196" s="13" t="s">
        <v>1920</v>
      </c>
      <c r="AB196" s="13" t="s">
        <v>1483</v>
      </c>
      <c r="AC196" s="17">
        <f t="shared" si="8"/>
        <v>0</v>
      </c>
      <c r="AD196" s="13" t="s">
        <v>1919</v>
      </c>
      <c r="AE196" s="13" t="s">
        <v>1993</v>
      </c>
      <c r="AG196" s="18" t="s">
        <v>1482</v>
      </c>
      <c r="AH196" s="19" t="s">
        <v>1919</v>
      </c>
      <c r="AJ196" s="13" t="s">
        <v>1919</v>
      </c>
    </row>
    <row r="197" spans="1:36" ht="126">
      <c r="A197" s="13" t="s">
        <v>1484</v>
      </c>
      <c r="B197" s="13" t="s">
        <v>3640</v>
      </c>
      <c r="C197" s="13" t="s">
        <v>3641</v>
      </c>
      <c r="D197" s="13" t="s">
        <v>190</v>
      </c>
      <c r="E197" s="13" t="s">
        <v>620</v>
      </c>
      <c r="F197" s="13" t="s">
        <v>1896</v>
      </c>
      <c r="G197" s="13" t="s">
        <v>1897</v>
      </c>
      <c r="H197" s="13" t="s">
        <v>2031</v>
      </c>
      <c r="I197" s="13" t="s">
        <v>1485</v>
      </c>
      <c r="J197" s="13" t="s">
        <v>1896</v>
      </c>
      <c r="K197" s="13" t="s">
        <v>1486</v>
      </c>
      <c r="L197" s="13" t="s">
        <v>1487</v>
      </c>
      <c r="M197" s="13" t="s">
        <v>1488</v>
      </c>
      <c r="N197" s="13" t="s">
        <v>1902</v>
      </c>
      <c r="O197" s="13" t="s">
        <v>651</v>
      </c>
      <c r="P197" s="13" t="s">
        <v>1489</v>
      </c>
      <c r="Q197" s="13" t="s">
        <v>1490</v>
      </c>
      <c r="R197" s="13" t="s">
        <v>2003</v>
      </c>
      <c r="S197" s="13" t="s">
        <v>1491</v>
      </c>
      <c r="T197" s="13" t="s">
        <v>1492</v>
      </c>
      <c r="U197" s="13" t="s">
        <v>1493</v>
      </c>
      <c r="V197" s="13" t="s">
        <v>1896</v>
      </c>
      <c r="W197" s="15">
        <f t="shared" si="6"/>
        <v>25084</v>
      </c>
      <c r="X197" s="16">
        <f t="shared" si="7"/>
        <v>0</v>
      </c>
      <c r="Y197" s="13" t="s">
        <v>1896</v>
      </c>
      <c r="Z197" s="13" t="s">
        <v>1902</v>
      </c>
      <c r="AA197" s="13" t="s">
        <v>1920</v>
      </c>
      <c r="AB197" s="13" t="s">
        <v>1495</v>
      </c>
      <c r="AC197" s="17">
        <f t="shared" si="8"/>
        <v>0</v>
      </c>
      <c r="AD197" s="13" t="s">
        <v>1919</v>
      </c>
      <c r="AE197" s="13" t="s">
        <v>1993</v>
      </c>
      <c r="AG197" s="18" t="s">
        <v>1494</v>
      </c>
      <c r="AH197" s="19" t="s">
        <v>1919</v>
      </c>
      <c r="AJ197" s="13" t="s">
        <v>1919</v>
      </c>
    </row>
    <row r="198" spans="1:36" ht="45">
      <c r="A198" s="13" t="s">
        <v>1496</v>
      </c>
      <c r="B198" s="13" t="s">
        <v>1242</v>
      </c>
      <c r="C198" s="13" t="s">
        <v>1243</v>
      </c>
      <c r="D198" s="13" t="s">
        <v>1894</v>
      </c>
      <c r="E198" s="13" t="s">
        <v>137</v>
      </c>
      <c r="F198" s="13" t="s">
        <v>1896</v>
      </c>
      <c r="G198" s="13" t="s">
        <v>1897</v>
      </c>
      <c r="H198" s="13" t="s">
        <v>2531</v>
      </c>
      <c r="I198" s="13" t="s">
        <v>1497</v>
      </c>
      <c r="J198" s="13" t="s">
        <v>1896</v>
      </c>
      <c r="K198" s="13" t="s">
        <v>1498</v>
      </c>
      <c r="L198" s="13" t="s">
        <v>3198</v>
      </c>
      <c r="M198" s="13" t="s">
        <v>1499</v>
      </c>
      <c r="N198" s="13" t="s">
        <v>1902</v>
      </c>
      <c r="O198" s="13" t="s">
        <v>1903</v>
      </c>
      <c r="P198" s="13" t="s">
        <v>3117</v>
      </c>
      <c r="Q198" s="13" t="s">
        <v>3118</v>
      </c>
      <c r="R198" s="13" t="s">
        <v>2037</v>
      </c>
      <c r="S198" s="13" t="s">
        <v>1896</v>
      </c>
      <c r="T198" s="13" t="s">
        <v>1896</v>
      </c>
      <c r="U198" s="13" t="s">
        <v>1500</v>
      </c>
      <c r="V198" s="13" t="s">
        <v>1896</v>
      </c>
      <c r="W198" s="15">
        <f t="shared" si="6"/>
        <v>60793</v>
      </c>
      <c r="X198" s="16">
        <f t="shared" si="7"/>
        <v>0</v>
      </c>
      <c r="Y198" s="13" t="s">
        <v>1896</v>
      </c>
      <c r="Z198" s="13" t="s">
        <v>1902</v>
      </c>
      <c r="AA198" s="13" t="s">
        <v>1920</v>
      </c>
      <c r="AB198" s="13" t="s">
        <v>1502</v>
      </c>
      <c r="AC198" s="17">
        <f t="shared" si="8"/>
        <v>0</v>
      </c>
      <c r="AD198" s="13" t="s">
        <v>1919</v>
      </c>
      <c r="AE198" s="13" t="s">
        <v>1993</v>
      </c>
      <c r="AG198" s="18" t="s">
        <v>1501</v>
      </c>
      <c r="AH198" s="19" t="s">
        <v>1919</v>
      </c>
      <c r="AJ198" s="13" t="s">
        <v>1919</v>
      </c>
    </row>
    <row r="199" spans="1:36" ht="45">
      <c r="A199" s="13" t="s">
        <v>1503</v>
      </c>
      <c r="B199" s="13" t="s">
        <v>1256</v>
      </c>
      <c r="C199" s="13" t="s">
        <v>1257</v>
      </c>
      <c r="D199" s="13" t="s">
        <v>1258</v>
      </c>
      <c r="E199" s="13" t="s">
        <v>1969</v>
      </c>
      <c r="F199" s="13" t="s">
        <v>1896</v>
      </c>
      <c r="G199" s="13" t="s">
        <v>1897</v>
      </c>
      <c r="H199" s="13" t="s">
        <v>1911</v>
      </c>
      <c r="I199" s="13" t="s">
        <v>1504</v>
      </c>
      <c r="J199" s="13" t="s">
        <v>1900</v>
      </c>
      <c r="K199" s="13" t="s">
        <v>1505</v>
      </c>
      <c r="L199" s="13" t="s">
        <v>1506</v>
      </c>
      <c r="M199" s="13" t="s">
        <v>1901</v>
      </c>
      <c r="N199" s="13" t="s">
        <v>1902</v>
      </c>
      <c r="O199" s="13" t="s">
        <v>120</v>
      </c>
      <c r="P199" s="13" t="s">
        <v>657</v>
      </c>
      <c r="Q199" s="13" t="s">
        <v>658</v>
      </c>
      <c r="R199" s="13" t="s">
        <v>2037</v>
      </c>
      <c r="S199" s="13" t="s">
        <v>635</v>
      </c>
      <c r="T199" s="13" t="s">
        <v>636</v>
      </c>
      <c r="U199" s="13" t="s">
        <v>1507</v>
      </c>
      <c r="V199" s="13" t="s">
        <v>1896</v>
      </c>
      <c r="W199" s="15">
        <f t="shared" si="6"/>
        <v>507800</v>
      </c>
      <c r="X199" s="16">
        <f t="shared" si="7"/>
        <v>0</v>
      </c>
      <c r="Y199" s="13" t="s">
        <v>1896</v>
      </c>
      <c r="Z199" s="13" t="s">
        <v>1902</v>
      </c>
      <c r="AA199" s="13" t="s">
        <v>1919</v>
      </c>
      <c r="AB199" s="13" t="s">
        <v>1509</v>
      </c>
      <c r="AC199" s="17">
        <f t="shared" si="8"/>
        <v>0</v>
      </c>
      <c r="AD199" s="13" t="s">
        <v>1919</v>
      </c>
      <c r="AE199" s="13" t="s">
        <v>1952</v>
      </c>
      <c r="AG199" s="18" t="s">
        <v>1508</v>
      </c>
      <c r="AH199" s="19" t="s">
        <v>1919</v>
      </c>
      <c r="AJ199" s="13" t="s">
        <v>1919</v>
      </c>
    </row>
    <row r="200" spans="1:36" ht="126">
      <c r="A200" s="13" t="s">
        <v>1510</v>
      </c>
      <c r="B200" s="13" t="s">
        <v>1299</v>
      </c>
      <c r="C200" s="13" t="s">
        <v>1300</v>
      </c>
      <c r="D200" s="13" t="s">
        <v>1894</v>
      </c>
      <c r="E200" s="13" t="s">
        <v>1927</v>
      </c>
      <c r="F200" s="13" t="s">
        <v>1301</v>
      </c>
      <c r="G200" s="13" t="s">
        <v>1897</v>
      </c>
      <c r="H200" s="13" t="s">
        <v>2031</v>
      </c>
      <c r="I200" s="13" t="s">
        <v>1511</v>
      </c>
      <c r="J200" s="13" t="s">
        <v>1900</v>
      </c>
      <c r="K200" s="13" t="s">
        <v>1512</v>
      </c>
      <c r="L200" s="13" t="s">
        <v>1513</v>
      </c>
      <c r="M200" s="13" t="s">
        <v>1901</v>
      </c>
      <c r="N200" s="13" t="s">
        <v>1902</v>
      </c>
      <c r="O200" s="13" t="s">
        <v>1404</v>
      </c>
      <c r="P200" s="13" t="s">
        <v>1514</v>
      </c>
      <c r="Q200" s="13" t="s">
        <v>1515</v>
      </c>
      <c r="R200" s="13" t="s">
        <v>1933</v>
      </c>
      <c r="S200" s="13" t="s">
        <v>1896</v>
      </c>
      <c r="T200" s="13" t="s">
        <v>1896</v>
      </c>
      <c r="U200" s="13" t="s">
        <v>1516</v>
      </c>
      <c r="V200" s="13" t="s">
        <v>1896</v>
      </c>
      <c r="W200" s="15">
        <f t="shared" si="6"/>
        <v>213500</v>
      </c>
      <c r="X200" s="16">
        <f t="shared" si="7"/>
        <v>0</v>
      </c>
      <c r="Y200" s="13" t="s">
        <v>1896</v>
      </c>
      <c r="Z200" s="13" t="s">
        <v>1902</v>
      </c>
      <c r="AA200" s="13" t="s">
        <v>1518</v>
      </c>
      <c r="AB200" s="13" t="s">
        <v>1519</v>
      </c>
      <c r="AC200" s="17">
        <f t="shared" si="8"/>
        <v>0</v>
      </c>
      <c r="AD200" s="13" t="s">
        <v>1919</v>
      </c>
      <c r="AE200" s="13" t="s">
        <v>1937</v>
      </c>
      <c r="AG200" s="18" t="s">
        <v>1517</v>
      </c>
      <c r="AH200" s="19" t="s">
        <v>1919</v>
      </c>
      <c r="AJ200" s="13" t="s">
        <v>1919</v>
      </c>
    </row>
    <row r="201" spans="1:36" ht="225">
      <c r="A201" s="13" t="s">
        <v>1520</v>
      </c>
      <c r="B201" s="13" t="s">
        <v>3670</v>
      </c>
      <c r="C201" s="13" t="s">
        <v>3671</v>
      </c>
      <c r="D201" s="13" t="s">
        <v>3672</v>
      </c>
      <c r="E201" s="13" t="s">
        <v>100</v>
      </c>
      <c r="F201" s="13" t="s">
        <v>1896</v>
      </c>
      <c r="G201" s="13" t="s">
        <v>1897</v>
      </c>
      <c r="H201" s="13" t="s">
        <v>1911</v>
      </c>
      <c r="I201" s="13" t="s">
        <v>1521</v>
      </c>
      <c r="J201" s="13" t="s">
        <v>1896</v>
      </c>
      <c r="K201" s="13" t="s">
        <v>1522</v>
      </c>
      <c r="L201" s="13" t="s">
        <v>1523</v>
      </c>
      <c r="M201" s="13" t="s">
        <v>1524</v>
      </c>
      <c r="N201" s="13" t="s">
        <v>1525</v>
      </c>
      <c r="O201" s="13" t="s">
        <v>651</v>
      </c>
      <c r="P201" s="13" t="s">
        <v>1489</v>
      </c>
      <c r="Q201" s="13" t="s">
        <v>1490</v>
      </c>
      <c r="R201" s="13" t="s">
        <v>2003</v>
      </c>
      <c r="S201" s="13" t="s">
        <v>1896</v>
      </c>
      <c r="T201" s="13" t="s">
        <v>1896</v>
      </c>
      <c r="U201" s="13" t="s">
        <v>1526</v>
      </c>
      <c r="V201" s="13" t="s">
        <v>1527</v>
      </c>
      <c r="W201" s="15">
        <f t="shared" si="6"/>
        <v>157450</v>
      </c>
      <c r="X201" s="16" t="e">
        <f t="shared" si="7"/>
        <v>#VALUE!</v>
      </c>
      <c r="Y201" s="13" t="s">
        <v>1530</v>
      </c>
      <c r="Z201" s="13" t="s">
        <v>1525</v>
      </c>
      <c r="AA201" s="13" t="s">
        <v>1920</v>
      </c>
      <c r="AB201" s="13" t="s">
        <v>1531</v>
      </c>
      <c r="AC201" s="17" t="e">
        <f t="shared" si="8"/>
        <v>#VALUE!</v>
      </c>
      <c r="AD201" s="13" t="s">
        <v>2008</v>
      </c>
      <c r="AE201" s="13" t="s">
        <v>1532</v>
      </c>
      <c r="AG201" s="18" t="s">
        <v>1528</v>
      </c>
      <c r="AH201" s="19" t="s">
        <v>1529</v>
      </c>
      <c r="AJ201" s="13" t="s">
        <v>1529</v>
      </c>
    </row>
    <row r="202" spans="1:36" ht="153">
      <c r="A202" s="13" t="s">
        <v>1533</v>
      </c>
      <c r="B202" s="13" t="s">
        <v>1534</v>
      </c>
      <c r="C202" s="13" t="s">
        <v>1535</v>
      </c>
      <c r="D202" s="13" t="s">
        <v>1536</v>
      </c>
      <c r="E202" s="13" t="s">
        <v>100</v>
      </c>
      <c r="F202" s="13" t="s">
        <v>1896</v>
      </c>
      <c r="G202" s="13" t="s">
        <v>1897</v>
      </c>
      <c r="H202" s="13" t="s">
        <v>1911</v>
      </c>
      <c r="I202" s="13" t="s">
        <v>1537</v>
      </c>
      <c r="J202" s="13" t="s">
        <v>1896</v>
      </c>
      <c r="K202" s="13" t="s">
        <v>1538</v>
      </c>
      <c r="L202" s="13" t="s">
        <v>1539</v>
      </c>
      <c r="M202" s="13" t="s">
        <v>1524</v>
      </c>
      <c r="N202" s="13" t="s">
        <v>1902</v>
      </c>
      <c r="O202" s="13" t="s">
        <v>72</v>
      </c>
      <c r="P202" s="13" t="s">
        <v>3223</v>
      </c>
      <c r="Q202" s="13" t="s">
        <v>3224</v>
      </c>
      <c r="R202" s="13" t="s">
        <v>1975</v>
      </c>
      <c r="S202" s="13" t="s">
        <v>1896</v>
      </c>
      <c r="T202" s="13" t="s">
        <v>1896</v>
      </c>
      <c r="U202" s="13" t="s">
        <v>1540</v>
      </c>
      <c r="V202" s="13" t="s">
        <v>1896</v>
      </c>
      <c r="W202" s="15">
        <f t="shared" si="6"/>
        <v>28277</v>
      </c>
      <c r="X202" s="16">
        <f t="shared" si="7"/>
        <v>0</v>
      </c>
      <c r="Y202" s="13" t="s">
        <v>1896</v>
      </c>
      <c r="Z202" s="13" t="s">
        <v>1902</v>
      </c>
      <c r="AA202" s="13" t="s">
        <v>1920</v>
      </c>
      <c r="AB202" s="13" t="s">
        <v>1542</v>
      </c>
      <c r="AC202" s="17">
        <f t="shared" si="8"/>
        <v>0</v>
      </c>
      <c r="AD202" s="13" t="s">
        <v>1919</v>
      </c>
      <c r="AE202" s="13" t="s">
        <v>1993</v>
      </c>
      <c r="AG202" s="18" t="s">
        <v>1541</v>
      </c>
      <c r="AH202" s="19" t="s">
        <v>1919</v>
      </c>
      <c r="AJ202" s="13" t="s">
        <v>1919</v>
      </c>
    </row>
    <row r="203" spans="1:36" ht="135">
      <c r="A203" s="13" t="s">
        <v>1543</v>
      </c>
      <c r="B203" s="13" t="s">
        <v>1299</v>
      </c>
      <c r="C203" s="13" t="s">
        <v>1300</v>
      </c>
      <c r="D203" s="13" t="s">
        <v>1894</v>
      </c>
      <c r="E203" s="13" t="s">
        <v>1927</v>
      </c>
      <c r="F203" s="13" t="s">
        <v>1301</v>
      </c>
      <c r="G203" s="13" t="s">
        <v>1897</v>
      </c>
      <c r="H203" s="13" t="s">
        <v>1911</v>
      </c>
      <c r="I203" s="13" t="s">
        <v>438</v>
      </c>
      <c r="J203" s="13" t="s">
        <v>1900</v>
      </c>
      <c r="K203" s="13" t="s">
        <v>439</v>
      </c>
      <c r="L203" s="13" t="s">
        <v>290</v>
      </c>
      <c r="M203" s="13" t="s">
        <v>1901</v>
      </c>
      <c r="N203" s="13" t="s">
        <v>1902</v>
      </c>
      <c r="O203" s="13" t="s">
        <v>72</v>
      </c>
      <c r="P203" s="13" t="s">
        <v>440</v>
      </c>
      <c r="Q203" s="13" t="s">
        <v>441</v>
      </c>
      <c r="R203" s="13" t="s">
        <v>1975</v>
      </c>
      <c r="S203" s="13" t="s">
        <v>1896</v>
      </c>
      <c r="T203" s="13" t="s">
        <v>1896</v>
      </c>
      <c r="U203" s="13" t="s">
        <v>442</v>
      </c>
      <c r="V203" s="13" t="s">
        <v>1896</v>
      </c>
      <c r="W203" s="15">
        <f t="shared" si="6"/>
        <v>103200</v>
      </c>
      <c r="X203" s="16">
        <f t="shared" si="7"/>
        <v>0</v>
      </c>
      <c r="Y203" s="13" t="s">
        <v>1896</v>
      </c>
      <c r="Z203" s="13" t="s">
        <v>1902</v>
      </c>
      <c r="AA203" s="13" t="s">
        <v>1920</v>
      </c>
      <c r="AB203" s="13" t="s">
        <v>444</v>
      </c>
      <c r="AC203" s="17">
        <f t="shared" si="8"/>
        <v>0</v>
      </c>
      <c r="AD203" s="13" t="s">
        <v>1922</v>
      </c>
      <c r="AE203" s="13" t="s">
        <v>445</v>
      </c>
      <c r="AG203" s="18" t="s">
        <v>443</v>
      </c>
      <c r="AH203" s="19" t="s">
        <v>1919</v>
      </c>
      <c r="AJ203" s="13" t="s">
        <v>1919</v>
      </c>
    </row>
    <row r="204" spans="1:36" ht="45">
      <c r="A204" s="13" t="s">
        <v>446</v>
      </c>
      <c r="B204" s="13" t="s">
        <v>2028</v>
      </c>
      <c r="C204" s="13" t="s">
        <v>2029</v>
      </c>
      <c r="D204" s="13" t="s">
        <v>2030</v>
      </c>
      <c r="E204" s="13" t="s">
        <v>1895</v>
      </c>
      <c r="F204" s="13" t="s">
        <v>1896</v>
      </c>
      <c r="G204" s="13" t="s">
        <v>1897</v>
      </c>
      <c r="H204" s="13" t="s">
        <v>2031</v>
      </c>
      <c r="I204" s="13" t="s">
        <v>447</v>
      </c>
      <c r="J204" s="13" t="s">
        <v>1900</v>
      </c>
      <c r="K204" s="13" t="s">
        <v>448</v>
      </c>
      <c r="L204" s="13" t="s">
        <v>449</v>
      </c>
      <c r="M204" s="13" t="s">
        <v>1901</v>
      </c>
      <c r="N204" s="13" t="s">
        <v>1902</v>
      </c>
      <c r="O204" s="13" t="s">
        <v>651</v>
      </c>
      <c r="P204" s="13" t="s">
        <v>2017</v>
      </c>
      <c r="Q204" s="13" t="s">
        <v>2018</v>
      </c>
      <c r="R204" s="13" t="s">
        <v>2019</v>
      </c>
      <c r="S204" s="13" t="s">
        <v>450</v>
      </c>
      <c r="T204" s="13" t="s">
        <v>451</v>
      </c>
      <c r="U204" s="13" t="s">
        <v>452</v>
      </c>
      <c r="V204" s="13" t="s">
        <v>1896</v>
      </c>
      <c r="W204" s="15">
        <f t="shared" si="6"/>
        <v>178500</v>
      </c>
      <c r="X204" s="16">
        <f t="shared" si="7"/>
        <v>0</v>
      </c>
      <c r="Y204" s="13" t="s">
        <v>1896</v>
      </c>
      <c r="Z204" s="13" t="s">
        <v>1902</v>
      </c>
      <c r="AA204" s="13" t="s">
        <v>1919</v>
      </c>
      <c r="AB204" s="13" t="s">
        <v>454</v>
      </c>
      <c r="AC204" s="17">
        <f t="shared" si="8"/>
        <v>0</v>
      </c>
      <c r="AD204" s="13" t="s">
        <v>1919</v>
      </c>
      <c r="AE204" s="13" t="s">
        <v>1937</v>
      </c>
      <c r="AG204" s="18" t="s">
        <v>453</v>
      </c>
      <c r="AH204" s="19" t="s">
        <v>1919</v>
      </c>
      <c r="AJ204" s="13" t="s">
        <v>1919</v>
      </c>
    </row>
    <row r="205" spans="1:36" ht="63">
      <c r="A205" s="13" t="s">
        <v>455</v>
      </c>
      <c r="B205" s="13" t="s">
        <v>456</v>
      </c>
      <c r="C205" s="13" t="s">
        <v>457</v>
      </c>
      <c r="D205" s="13" t="s">
        <v>1894</v>
      </c>
      <c r="E205" s="13" t="s">
        <v>137</v>
      </c>
      <c r="F205" s="13" t="s">
        <v>1896</v>
      </c>
      <c r="G205" s="13" t="s">
        <v>1897</v>
      </c>
      <c r="H205" s="13" t="s">
        <v>1911</v>
      </c>
      <c r="I205" s="13" t="s">
        <v>458</v>
      </c>
      <c r="J205" s="13" t="s">
        <v>1900</v>
      </c>
      <c r="K205" s="13" t="s">
        <v>3065</v>
      </c>
      <c r="L205" s="13" t="s">
        <v>459</v>
      </c>
      <c r="M205" s="13" t="s">
        <v>1901</v>
      </c>
      <c r="N205" s="13" t="s">
        <v>1902</v>
      </c>
      <c r="O205" s="13" t="s">
        <v>1903</v>
      </c>
      <c r="P205" s="13" t="s">
        <v>3117</v>
      </c>
      <c r="Q205" s="13" t="s">
        <v>3118</v>
      </c>
      <c r="R205" s="13" t="s">
        <v>2037</v>
      </c>
      <c r="S205" s="13" t="s">
        <v>460</v>
      </c>
      <c r="T205" s="13" t="s">
        <v>461</v>
      </c>
      <c r="U205" s="13" t="s">
        <v>462</v>
      </c>
      <c r="V205" s="13" t="s">
        <v>1896</v>
      </c>
      <c r="W205" s="15">
        <f t="shared" si="6"/>
        <v>90000</v>
      </c>
      <c r="X205" s="16">
        <f t="shared" si="7"/>
        <v>0</v>
      </c>
      <c r="Y205" s="13" t="s">
        <v>1896</v>
      </c>
      <c r="Z205" s="13" t="s">
        <v>1902</v>
      </c>
      <c r="AA205" s="13" t="s">
        <v>2407</v>
      </c>
      <c r="AB205" s="13" t="s">
        <v>3071</v>
      </c>
      <c r="AC205" s="17">
        <f t="shared" si="8"/>
        <v>0</v>
      </c>
      <c r="AD205" s="13" t="s">
        <v>1919</v>
      </c>
      <c r="AE205" s="13" t="s">
        <v>1937</v>
      </c>
      <c r="AG205" s="18" t="s">
        <v>2376</v>
      </c>
      <c r="AH205" s="19" t="s">
        <v>1919</v>
      </c>
      <c r="AJ205" s="13" t="s">
        <v>1919</v>
      </c>
    </row>
    <row r="206" spans="1:36" ht="135">
      <c r="A206" s="13" t="s">
        <v>463</v>
      </c>
      <c r="B206" s="13" t="s">
        <v>3604</v>
      </c>
      <c r="C206" s="13" t="s">
        <v>3605</v>
      </c>
      <c r="D206" s="13" t="s">
        <v>828</v>
      </c>
      <c r="E206" s="13" t="s">
        <v>100</v>
      </c>
      <c r="F206" s="13" t="s">
        <v>1896</v>
      </c>
      <c r="G206" s="13" t="s">
        <v>1897</v>
      </c>
      <c r="H206" s="13" t="s">
        <v>1911</v>
      </c>
      <c r="I206" s="13" t="s">
        <v>464</v>
      </c>
      <c r="J206" s="13" t="s">
        <v>1896</v>
      </c>
      <c r="K206" s="13" t="s">
        <v>465</v>
      </c>
      <c r="L206" s="13" t="s">
        <v>2436</v>
      </c>
      <c r="M206" s="13" t="s">
        <v>1901</v>
      </c>
      <c r="N206" s="13" t="s">
        <v>1902</v>
      </c>
      <c r="O206" s="13" t="s">
        <v>1404</v>
      </c>
      <c r="P206" s="13" t="s">
        <v>466</v>
      </c>
      <c r="Q206" s="13" t="s">
        <v>467</v>
      </c>
      <c r="R206" s="13" t="s">
        <v>1264</v>
      </c>
      <c r="S206" s="13" t="s">
        <v>468</v>
      </c>
      <c r="T206" s="13" t="s">
        <v>469</v>
      </c>
      <c r="U206" s="13" t="s">
        <v>470</v>
      </c>
      <c r="V206" s="13" t="s">
        <v>1896</v>
      </c>
      <c r="W206" s="15">
        <f aca="true" t="shared" si="9" ref="W206:W269">+AG206*1</f>
        <v>47533</v>
      </c>
      <c r="X206" s="16">
        <f aca="true" t="shared" si="10" ref="X206:X269">+AH206*1</f>
        <v>0</v>
      </c>
      <c r="Y206" s="13" t="s">
        <v>1896</v>
      </c>
      <c r="Z206" s="13" t="s">
        <v>1902</v>
      </c>
      <c r="AA206" s="13" t="s">
        <v>472</v>
      </c>
      <c r="AB206" s="13" t="s">
        <v>473</v>
      </c>
      <c r="AC206" s="17">
        <f aca="true" t="shared" si="11" ref="AC206:AC269">+AJ206*1</f>
        <v>0</v>
      </c>
      <c r="AD206" s="13" t="s">
        <v>1919</v>
      </c>
      <c r="AE206" s="13" t="s">
        <v>1937</v>
      </c>
      <c r="AG206" s="18" t="s">
        <v>471</v>
      </c>
      <c r="AH206" s="19" t="s">
        <v>1919</v>
      </c>
      <c r="AJ206" s="13" t="s">
        <v>1919</v>
      </c>
    </row>
    <row r="207" spans="1:36" ht="99">
      <c r="A207" s="13" t="s">
        <v>474</v>
      </c>
      <c r="B207" s="13" t="s">
        <v>475</v>
      </c>
      <c r="C207" s="13" t="s">
        <v>476</v>
      </c>
      <c r="D207" s="13" t="s">
        <v>1997</v>
      </c>
      <c r="E207" s="13" t="s">
        <v>353</v>
      </c>
      <c r="F207" s="13" t="s">
        <v>1896</v>
      </c>
      <c r="G207" s="13" t="s">
        <v>1897</v>
      </c>
      <c r="H207" s="13" t="s">
        <v>2031</v>
      </c>
      <c r="I207" s="13" t="s">
        <v>477</v>
      </c>
      <c r="J207" s="13" t="s">
        <v>1896</v>
      </c>
      <c r="K207" s="13" t="s">
        <v>478</v>
      </c>
      <c r="L207" s="13" t="s">
        <v>279</v>
      </c>
      <c r="M207" s="13" t="s">
        <v>1901</v>
      </c>
      <c r="N207" s="13" t="s">
        <v>1902</v>
      </c>
      <c r="O207" s="13" t="s">
        <v>651</v>
      </c>
      <c r="P207" s="13" t="s">
        <v>657</v>
      </c>
      <c r="Q207" s="13" t="s">
        <v>658</v>
      </c>
      <c r="R207" s="13" t="s">
        <v>2037</v>
      </c>
      <c r="S207" s="13" t="s">
        <v>479</v>
      </c>
      <c r="T207" s="13" t="s">
        <v>480</v>
      </c>
      <c r="U207" s="13" t="s">
        <v>481</v>
      </c>
      <c r="V207" s="13" t="s">
        <v>482</v>
      </c>
      <c r="W207" s="15">
        <f t="shared" si="9"/>
        <v>500000</v>
      </c>
      <c r="X207" s="16">
        <f t="shared" si="10"/>
        <v>31029</v>
      </c>
      <c r="Y207" s="13" t="s">
        <v>1896</v>
      </c>
      <c r="Z207" s="13" t="s">
        <v>1902</v>
      </c>
      <c r="AA207" s="13" t="s">
        <v>1920</v>
      </c>
      <c r="AB207" s="13" t="s">
        <v>484</v>
      </c>
      <c r="AC207" s="17">
        <f t="shared" si="11"/>
        <v>31029</v>
      </c>
      <c r="AD207" s="13" t="s">
        <v>2008</v>
      </c>
      <c r="AE207" s="13" t="s">
        <v>485</v>
      </c>
      <c r="AG207" s="18" t="s">
        <v>2583</v>
      </c>
      <c r="AH207" s="19" t="s">
        <v>483</v>
      </c>
      <c r="AJ207" s="13" t="s">
        <v>483</v>
      </c>
    </row>
    <row r="208" spans="1:36" ht="153">
      <c r="A208" s="13" t="s">
        <v>486</v>
      </c>
      <c r="B208" s="13" t="s">
        <v>487</v>
      </c>
      <c r="C208" s="13" t="s">
        <v>488</v>
      </c>
      <c r="D208" s="13" t="s">
        <v>1985</v>
      </c>
      <c r="E208" s="13" t="s">
        <v>1927</v>
      </c>
      <c r="F208" s="13" t="s">
        <v>1896</v>
      </c>
      <c r="G208" s="13" t="s">
        <v>1897</v>
      </c>
      <c r="H208" s="13" t="s">
        <v>1911</v>
      </c>
      <c r="I208" s="13" t="s">
        <v>489</v>
      </c>
      <c r="J208" s="13" t="s">
        <v>1896</v>
      </c>
      <c r="K208" s="13" t="s">
        <v>465</v>
      </c>
      <c r="L208" s="13" t="s">
        <v>2436</v>
      </c>
      <c r="M208" s="13" t="s">
        <v>1901</v>
      </c>
      <c r="N208" s="13" t="s">
        <v>1902</v>
      </c>
      <c r="O208" s="13" t="s">
        <v>1404</v>
      </c>
      <c r="P208" s="13" t="s">
        <v>466</v>
      </c>
      <c r="Q208" s="13" t="s">
        <v>467</v>
      </c>
      <c r="R208" s="13" t="s">
        <v>1264</v>
      </c>
      <c r="S208" s="13" t="s">
        <v>468</v>
      </c>
      <c r="T208" s="13" t="s">
        <v>469</v>
      </c>
      <c r="U208" s="13" t="s">
        <v>490</v>
      </c>
      <c r="V208" s="13" t="s">
        <v>1896</v>
      </c>
      <c r="W208" s="15">
        <f t="shared" si="9"/>
        <v>49214</v>
      </c>
      <c r="X208" s="16">
        <f t="shared" si="10"/>
        <v>0</v>
      </c>
      <c r="Y208" s="13" t="s">
        <v>1896</v>
      </c>
      <c r="Z208" s="13" t="s">
        <v>1902</v>
      </c>
      <c r="AA208" s="13" t="s">
        <v>1920</v>
      </c>
      <c r="AB208" s="13" t="s">
        <v>473</v>
      </c>
      <c r="AC208" s="17">
        <f t="shared" si="11"/>
        <v>0</v>
      </c>
      <c r="AD208" s="13" t="s">
        <v>1919</v>
      </c>
      <c r="AE208" s="13" t="s">
        <v>1937</v>
      </c>
      <c r="AG208" s="18" t="s">
        <v>491</v>
      </c>
      <c r="AH208" s="19" t="s">
        <v>1919</v>
      </c>
      <c r="AJ208" s="13" t="s">
        <v>1919</v>
      </c>
    </row>
    <row r="209" spans="1:36" ht="189">
      <c r="A209" s="13" t="s">
        <v>492</v>
      </c>
      <c r="B209" s="13" t="s">
        <v>493</v>
      </c>
      <c r="C209" s="13" t="s">
        <v>494</v>
      </c>
      <c r="D209" s="13" t="s">
        <v>136</v>
      </c>
      <c r="E209" s="13" t="s">
        <v>1969</v>
      </c>
      <c r="F209" s="13" t="s">
        <v>1896</v>
      </c>
      <c r="G209" s="13" t="s">
        <v>1897</v>
      </c>
      <c r="H209" s="13" t="s">
        <v>2031</v>
      </c>
      <c r="I209" s="13" t="s">
        <v>495</v>
      </c>
      <c r="J209" s="13" t="s">
        <v>1896</v>
      </c>
      <c r="K209" s="13" t="s">
        <v>2399</v>
      </c>
      <c r="L209" s="13" t="s">
        <v>496</v>
      </c>
      <c r="M209" s="13" t="s">
        <v>1901</v>
      </c>
      <c r="N209" s="13" t="s">
        <v>497</v>
      </c>
      <c r="O209" s="13" t="s">
        <v>1903</v>
      </c>
      <c r="P209" s="13" t="s">
        <v>2091</v>
      </c>
      <c r="Q209" s="13" t="s">
        <v>2092</v>
      </c>
      <c r="R209" s="13" t="s">
        <v>1264</v>
      </c>
      <c r="S209" s="13" t="s">
        <v>498</v>
      </c>
      <c r="T209" s="13" t="s">
        <v>499</v>
      </c>
      <c r="U209" s="13" t="s">
        <v>500</v>
      </c>
      <c r="V209" s="13" t="s">
        <v>1896</v>
      </c>
      <c r="W209" s="15">
        <f t="shared" si="9"/>
        <v>410000</v>
      </c>
      <c r="X209" s="16">
        <f t="shared" si="10"/>
        <v>0</v>
      </c>
      <c r="Y209" s="13" t="s">
        <v>1375</v>
      </c>
      <c r="Z209" s="13" t="s">
        <v>497</v>
      </c>
      <c r="AA209" s="13" t="s">
        <v>501</v>
      </c>
      <c r="AB209" s="13" t="s">
        <v>2408</v>
      </c>
      <c r="AC209" s="17">
        <f t="shared" si="11"/>
        <v>0</v>
      </c>
      <c r="AD209" s="13" t="s">
        <v>1922</v>
      </c>
      <c r="AE209" s="13" t="s">
        <v>502</v>
      </c>
      <c r="AG209" s="18" t="s">
        <v>283</v>
      </c>
      <c r="AH209" s="19" t="s">
        <v>1919</v>
      </c>
      <c r="AJ209" s="13" t="s">
        <v>1919</v>
      </c>
    </row>
    <row r="210" spans="1:36" ht="162">
      <c r="A210" s="13" t="s">
        <v>503</v>
      </c>
      <c r="B210" s="13" t="s">
        <v>504</v>
      </c>
      <c r="C210" s="13" t="s">
        <v>505</v>
      </c>
      <c r="D210" s="13" t="s">
        <v>1433</v>
      </c>
      <c r="E210" s="13" t="s">
        <v>334</v>
      </c>
      <c r="F210" s="13" t="s">
        <v>1896</v>
      </c>
      <c r="G210" s="13" t="s">
        <v>1897</v>
      </c>
      <c r="H210" s="13" t="s">
        <v>1911</v>
      </c>
      <c r="I210" s="13" t="s">
        <v>506</v>
      </c>
      <c r="J210" s="13" t="s">
        <v>1896</v>
      </c>
      <c r="K210" s="13" t="s">
        <v>507</v>
      </c>
      <c r="L210" s="13" t="s">
        <v>508</v>
      </c>
      <c r="M210" s="13" t="s">
        <v>1901</v>
      </c>
      <c r="N210" s="13" t="s">
        <v>1902</v>
      </c>
      <c r="O210" s="13" t="s">
        <v>1903</v>
      </c>
      <c r="P210" s="13" t="s">
        <v>509</v>
      </c>
      <c r="Q210" s="13" t="s">
        <v>510</v>
      </c>
      <c r="R210" s="13" t="s">
        <v>1264</v>
      </c>
      <c r="S210" s="13" t="s">
        <v>511</v>
      </c>
      <c r="T210" s="13" t="s">
        <v>512</v>
      </c>
      <c r="U210" s="13" t="s">
        <v>513</v>
      </c>
      <c r="V210" s="13" t="s">
        <v>1896</v>
      </c>
      <c r="W210" s="15">
        <f t="shared" si="9"/>
        <v>87000</v>
      </c>
      <c r="X210" s="16">
        <f t="shared" si="10"/>
        <v>0</v>
      </c>
      <c r="Y210" s="13" t="s">
        <v>1896</v>
      </c>
      <c r="Z210" s="13" t="s">
        <v>1902</v>
      </c>
      <c r="AA210" s="13" t="s">
        <v>2041</v>
      </c>
      <c r="AB210" s="13" t="s">
        <v>515</v>
      </c>
      <c r="AC210" s="17">
        <f t="shared" si="11"/>
        <v>0</v>
      </c>
      <c r="AD210" s="13" t="s">
        <v>2008</v>
      </c>
      <c r="AE210" s="13" t="s">
        <v>516</v>
      </c>
      <c r="AG210" s="18" t="s">
        <v>514</v>
      </c>
      <c r="AH210" s="19" t="s">
        <v>1919</v>
      </c>
      <c r="AJ210" s="13" t="s">
        <v>1919</v>
      </c>
    </row>
    <row r="211" spans="1:36" ht="225">
      <c r="A211" s="13" t="s">
        <v>517</v>
      </c>
      <c r="B211" s="13" t="s">
        <v>518</v>
      </c>
      <c r="C211" s="13" t="s">
        <v>519</v>
      </c>
      <c r="D211" s="13" t="s">
        <v>1894</v>
      </c>
      <c r="E211" s="13" t="s">
        <v>1927</v>
      </c>
      <c r="F211" s="13" t="s">
        <v>1919</v>
      </c>
      <c r="G211" s="13" t="s">
        <v>2541</v>
      </c>
      <c r="H211" s="13" t="s">
        <v>2531</v>
      </c>
      <c r="I211" s="13" t="s">
        <v>520</v>
      </c>
      <c r="J211" s="13" t="s">
        <v>1896</v>
      </c>
      <c r="K211" s="13" t="s">
        <v>3662</v>
      </c>
      <c r="L211" s="13" t="s">
        <v>3663</v>
      </c>
      <c r="M211" s="13" t="s">
        <v>1901</v>
      </c>
      <c r="N211" s="13" t="s">
        <v>1902</v>
      </c>
      <c r="O211" s="13" t="s">
        <v>1903</v>
      </c>
      <c r="P211" s="13" t="s">
        <v>521</v>
      </c>
      <c r="Q211" s="13" t="s">
        <v>522</v>
      </c>
      <c r="R211" s="13" t="s">
        <v>574</v>
      </c>
      <c r="S211" s="13" t="s">
        <v>1896</v>
      </c>
      <c r="T211" s="13" t="s">
        <v>1896</v>
      </c>
      <c r="U211" s="13" t="s">
        <v>523</v>
      </c>
      <c r="V211" s="13" t="s">
        <v>1896</v>
      </c>
      <c r="W211" s="15">
        <f t="shared" si="9"/>
        <v>266800</v>
      </c>
      <c r="X211" s="16">
        <f t="shared" si="10"/>
        <v>0</v>
      </c>
      <c r="Y211" s="13" t="s">
        <v>1896</v>
      </c>
      <c r="Z211" s="13" t="s">
        <v>1902</v>
      </c>
      <c r="AA211" s="13" t="s">
        <v>2407</v>
      </c>
      <c r="AB211" s="13" t="s">
        <v>3667</v>
      </c>
      <c r="AC211" s="17">
        <f t="shared" si="11"/>
        <v>0</v>
      </c>
      <c r="AD211" s="13" t="s">
        <v>665</v>
      </c>
      <c r="AE211" s="13" t="s">
        <v>525</v>
      </c>
      <c r="AG211" s="18" t="s">
        <v>524</v>
      </c>
      <c r="AH211" s="19" t="s">
        <v>1919</v>
      </c>
      <c r="AJ211" s="13" t="s">
        <v>1919</v>
      </c>
    </row>
    <row r="212" spans="1:36" ht="108">
      <c r="A212" s="13" t="s">
        <v>526</v>
      </c>
      <c r="B212" s="13" t="s">
        <v>527</v>
      </c>
      <c r="C212" s="13" t="s">
        <v>528</v>
      </c>
      <c r="D212" s="13" t="s">
        <v>2030</v>
      </c>
      <c r="E212" s="13" t="s">
        <v>1895</v>
      </c>
      <c r="F212" s="13" t="s">
        <v>1896</v>
      </c>
      <c r="G212" s="13" t="s">
        <v>1897</v>
      </c>
      <c r="H212" s="13" t="s">
        <v>2531</v>
      </c>
      <c r="I212" s="13" t="s">
        <v>529</v>
      </c>
      <c r="J212" s="13" t="s">
        <v>1896</v>
      </c>
      <c r="K212" s="13" t="s">
        <v>530</v>
      </c>
      <c r="L212" s="13" t="s">
        <v>496</v>
      </c>
      <c r="M212" s="13" t="s">
        <v>531</v>
      </c>
      <c r="N212" s="13" t="s">
        <v>1902</v>
      </c>
      <c r="O212" s="13" t="s">
        <v>1903</v>
      </c>
      <c r="P212" s="13" t="s">
        <v>532</v>
      </c>
      <c r="Q212" s="13" t="s">
        <v>533</v>
      </c>
      <c r="R212" s="13" t="s">
        <v>2037</v>
      </c>
      <c r="S212" s="13" t="s">
        <v>1896</v>
      </c>
      <c r="T212" s="13" t="s">
        <v>1896</v>
      </c>
      <c r="U212" s="13" t="s">
        <v>534</v>
      </c>
      <c r="V212" s="13" t="s">
        <v>1896</v>
      </c>
      <c r="W212" s="15">
        <f t="shared" si="9"/>
        <v>399984</v>
      </c>
      <c r="X212" s="16">
        <f t="shared" si="10"/>
        <v>0</v>
      </c>
      <c r="Y212" s="13" t="s">
        <v>1896</v>
      </c>
      <c r="Z212" s="13" t="s">
        <v>1902</v>
      </c>
      <c r="AA212" s="13" t="s">
        <v>1920</v>
      </c>
      <c r="AB212" s="13" t="s">
        <v>536</v>
      </c>
      <c r="AC212" s="17">
        <f t="shared" si="11"/>
        <v>0</v>
      </c>
      <c r="AD212" s="13" t="s">
        <v>1919</v>
      </c>
      <c r="AE212" s="13" t="s">
        <v>1993</v>
      </c>
      <c r="AG212" s="18" t="s">
        <v>535</v>
      </c>
      <c r="AH212" s="19" t="s">
        <v>1919</v>
      </c>
      <c r="AJ212" s="13" t="s">
        <v>1919</v>
      </c>
    </row>
    <row r="213" spans="1:36" ht="72">
      <c r="A213" s="13" t="s">
        <v>537</v>
      </c>
      <c r="B213" s="13" t="s">
        <v>1454</v>
      </c>
      <c r="C213" s="13" t="s">
        <v>1455</v>
      </c>
      <c r="D213" s="13" t="s">
        <v>1894</v>
      </c>
      <c r="E213" s="13" t="s">
        <v>1895</v>
      </c>
      <c r="F213" s="13" t="s">
        <v>1896</v>
      </c>
      <c r="G213" s="13" t="s">
        <v>1897</v>
      </c>
      <c r="H213" s="13" t="s">
        <v>1911</v>
      </c>
      <c r="I213" s="13" t="s">
        <v>538</v>
      </c>
      <c r="J213" s="13" t="s">
        <v>1896</v>
      </c>
      <c r="K213" s="13" t="s">
        <v>2371</v>
      </c>
      <c r="L213" s="13" t="s">
        <v>539</v>
      </c>
      <c r="M213" s="13" t="s">
        <v>1901</v>
      </c>
      <c r="N213" s="13" t="s">
        <v>1902</v>
      </c>
      <c r="O213" s="13" t="s">
        <v>1903</v>
      </c>
      <c r="P213" s="13" t="s">
        <v>540</v>
      </c>
      <c r="Q213" s="13" t="s">
        <v>541</v>
      </c>
      <c r="R213" s="13" t="s">
        <v>2550</v>
      </c>
      <c r="S213" s="13" t="s">
        <v>1896</v>
      </c>
      <c r="T213" s="13" t="s">
        <v>1896</v>
      </c>
      <c r="U213" s="13" t="s">
        <v>542</v>
      </c>
      <c r="V213" s="13" t="s">
        <v>1896</v>
      </c>
      <c r="W213" s="15">
        <f t="shared" si="9"/>
        <v>126000</v>
      </c>
      <c r="X213" s="16">
        <f t="shared" si="10"/>
        <v>0</v>
      </c>
      <c r="Y213" s="13" t="s">
        <v>1896</v>
      </c>
      <c r="Z213" s="13" t="s">
        <v>1902</v>
      </c>
      <c r="AA213" s="13" t="s">
        <v>1891</v>
      </c>
      <c r="AB213" s="13" t="s">
        <v>2377</v>
      </c>
      <c r="AC213" s="17">
        <f t="shared" si="11"/>
        <v>0</v>
      </c>
      <c r="AD213" s="13" t="s">
        <v>1919</v>
      </c>
      <c r="AE213" s="13" t="s">
        <v>1937</v>
      </c>
      <c r="AG213" s="18" t="s">
        <v>543</v>
      </c>
      <c r="AH213" s="19" t="s">
        <v>1919</v>
      </c>
      <c r="AJ213" s="13" t="s">
        <v>1919</v>
      </c>
    </row>
    <row r="214" spans="1:36" ht="72">
      <c r="A214" s="13" t="s">
        <v>544</v>
      </c>
      <c r="B214" s="13" t="s">
        <v>1454</v>
      </c>
      <c r="C214" s="13" t="s">
        <v>1455</v>
      </c>
      <c r="D214" s="13" t="s">
        <v>1894</v>
      </c>
      <c r="E214" s="13" t="s">
        <v>1895</v>
      </c>
      <c r="F214" s="13" t="s">
        <v>1896</v>
      </c>
      <c r="G214" s="13" t="s">
        <v>1897</v>
      </c>
      <c r="H214" s="13" t="s">
        <v>1911</v>
      </c>
      <c r="I214" s="13" t="s">
        <v>545</v>
      </c>
      <c r="J214" s="13" t="s">
        <v>1896</v>
      </c>
      <c r="K214" s="13" t="s">
        <v>192</v>
      </c>
      <c r="L214" s="13" t="s">
        <v>546</v>
      </c>
      <c r="M214" s="13" t="s">
        <v>2063</v>
      </c>
      <c r="N214" s="13" t="s">
        <v>1902</v>
      </c>
      <c r="O214" s="13" t="s">
        <v>1903</v>
      </c>
      <c r="P214" s="13" t="s">
        <v>540</v>
      </c>
      <c r="Q214" s="13" t="s">
        <v>541</v>
      </c>
      <c r="R214" s="13" t="s">
        <v>2550</v>
      </c>
      <c r="S214" s="13" t="s">
        <v>1896</v>
      </c>
      <c r="T214" s="13" t="s">
        <v>1896</v>
      </c>
      <c r="U214" s="13" t="s">
        <v>547</v>
      </c>
      <c r="V214" s="13" t="s">
        <v>1896</v>
      </c>
      <c r="W214" s="15">
        <f t="shared" si="9"/>
        <v>78000</v>
      </c>
      <c r="X214" s="16">
        <f t="shared" si="10"/>
        <v>0</v>
      </c>
      <c r="Y214" s="13" t="s">
        <v>1896</v>
      </c>
      <c r="Z214" s="13" t="s">
        <v>1902</v>
      </c>
      <c r="AA214" s="13" t="s">
        <v>1920</v>
      </c>
      <c r="AB214" s="13" t="s">
        <v>201</v>
      </c>
      <c r="AC214" s="17">
        <f t="shared" si="11"/>
        <v>0</v>
      </c>
      <c r="AD214" s="13" t="s">
        <v>1919</v>
      </c>
      <c r="AE214" s="13" t="s">
        <v>1993</v>
      </c>
      <c r="AG214" s="18" t="s">
        <v>548</v>
      </c>
      <c r="AH214" s="19" t="s">
        <v>1919</v>
      </c>
      <c r="AJ214" s="13" t="s">
        <v>1919</v>
      </c>
    </row>
    <row r="215" spans="1:36" ht="81">
      <c r="A215" s="13" t="s">
        <v>549</v>
      </c>
      <c r="B215" s="13" t="s">
        <v>165</v>
      </c>
      <c r="C215" s="13" t="s">
        <v>166</v>
      </c>
      <c r="D215" s="13" t="s">
        <v>1894</v>
      </c>
      <c r="E215" s="13" t="s">
        <v>2517</v>
      </c>
      <c r="F215" s="13" t="s">
        <v>1896</v>
      </c>
      <c r="G215" s="13" t="s">
        <v>1897</v>
      </c>
      <c r="H215" s="13" t="s">
        <v>2531</v>
      </c>
      <c r="I215" s="13" t="s">
        <v>550</v>
      </c>
      <c r="J215" s="13" t="s">
        <v>1896</v>
      </c>
      <c r="K215" s="13" t="s">
        <v>3684</v>
      </c>
      <c r="L215" s="13" t="s">
        <v>551</v>
      </c>
      <c r="M215" s="13" t="s">
        <v>1901</v>
      </c>
      <c r="N215" s="13" t="s">
        <v>1902</v>
      </c>
      <c r="O215" s="13" t="s">
        <v>120</v>
      </c>
      <c r="P215" s="13" t="s">
        <v>163</v>
      </c>
      <c r="Q215" s="13" t="s">
        <v>164</v>
      </c>
      <c r="R215" s="13" t="s">
        <v>127</v>
      </c>
      <c r="S215" s="13" t="s">
        <v>1896</v>
      </c>
      <c r="T215" s="13" t="s">
        <v>1896</v>
      </c>
      <c r="U215" s="13" t="s">
        <v>552</v>
      </c>
      <c r="V215" s="13" t="s">
        <v>1896</v>
      </c>
      <c r="W215" s="15">
        <f t="shared" si="9"/>
        <v>114144</v>
      </c>
      <c r="X215" s="16">
        <f t="shared" si="10"/>
        <v>0</v>
      </c>
      <c r="Y215" s="13" t="s">
        <v>1896</v>
      </c>
      <c r="Z215" s="13" t="s">
        <v>1902</v>
      </c>
      <c r="AA215" s="13" t="s">
        <v>554</v>
      </c>
      <c r="AB215" s="13" t="s">
        <v>3688</v>
      </c>
      <c r="AC215" s="17">
        <f t="shared" si="11"/>
        <v>0</v>
      </c>
      <c r="AD215" s="13" t="s">
        <v>1919</v>
      </c>
      <c r="AE215" s="13" t="s">
        <v>1937</v>
      </c>
      <c r="AG215" s="18" t="s">
        <v>553</v>
      </c>
      <c r="AH215" s="19" t="s">
        <v>1919</v>
      </c>
      <c r="AJ215" s="13" t="s">
        <v>1919</v>
      </c>
    </row>
    <row r="216" spans="1:36" ht="54">
      <c r="A216" s="13" t="s">
        <v>555</v>
      </c>
      <c r="B216" s="13" t="s">
        <v>556</v>
      </c>
      <c r="C216" s="13" t="s">
        <v>557</v>
      </c>
      <c r="D216" s="13" t="s">
        <v>1894</v>
      </c>
      <c r="E216" s="13" t="s">
        <v>2560</v>
      </c>
      <c r="F216" s="13" t="s">
        <v>1896</v>
      </c>
      <c r="G216" s="13" t="s">
        <v>1897</v>
      </c>
      <c r="H216" s="13" t="s">
        <v>2531</v>
      </c>
      <c r="I216" s="13" t="s">
        <v>558</v>
      </c>
      <c r="J216" s="13" t="s">
        <v>1896</v>
      </c>
      <c r="K216" s="13" t="s">
        <v>559</v>
      </c>
      <c r="L216" s="13" t="s">
        <v>560</v>
      </c>
      <c r="M216" s="13" t="s">
        <v>1901</v>
      </c>
      <c r="N216" s="13" t="s">
        <v>1902</v>
      </c>
      <c r="O216" s="13" t="s">
        <v>1903</v>
      </c>
      <c r="P216" s="13" t="s">
        <v>3645</v>
      </c>
      <c r="Q216" s="13" t="s">
        <v>3646</v>
      </c>
      <c r="R216" s="13" t="s">
        <v>2037</v>
      </c>
      <c r="S216" s="13" t="s">
        <v>3647</v>
      </c>
      <c r="T216" s="13" t="s">
        <v>3648</v>
      </c>
      <c r="U216" s="13" t="s">
        <v>561</v>
      </c>
      <c r="V216" s="13" t="s">
        <v>1896</v>
      </c>
      <c r="W216" s="15">
        <f t="shared" si="9"/>
        <v>41400</v>
      </c>
      <c r="X216" s="16">
        <f t="shared" si="10"/>
        <v>0</v>
      </c>
      <c r="Y216" s="13" t="s">
        <v>1896</v>
      </c>
      <c r="Z216" s="13" t="s">
        <v>1902</v>
      </c>
      <c r="AA216" s="13" t="s">
        <v>1920</v>
      </c>
      <c r="AB216" s="13" t="s">
        <v>563</v>
      </c>
      <c r="AC216" s="17">
        <f t="shared" si="11"/>
        <v>0</v>
      </c>
      <c r="AD216" s="13" t="s">
        <v>1922</v>
      </c>
      <c r="AE216" s="13" t="s">
        <v>564</v>
      </c>
      <c r="AG216" s="18" t="s">
        <v>562</v>
      </c>
      <c r="AH216" s="19" t="s">
        <v>1919</v>
      </c>
      <c r="AJ216" s="13" t="s">
        <v>1919</v>
      </c>
    </row>
    <row r="217" spans="1:36" ht="99">
      <c r="A217" s="13" t="s">
        <v>565</v>
      </c>
      <c r="B217" s="13" t="s">
        <v>566</v>
      </c>
      <c r="C217" s="13" t="s">
        <v>567</v>
      </c>
      <c r="D217" s="13" t="s">
        <v>1894</v>
      </c>
      <c r="E217" s="13" t="s">
        <v>2517</v>
      </c>
      <c r="F217" s="13" t="s">
        <v>1896</v>
      </c>
      <c r="G217" s="13" t="s">
        <v>1897</v>
      </c>
      <c r="H217" s="13" t="s">
        <v>2031</v>
      </c>
      <c r="I217" s="13" t="s">
        <v>568</v>
      </c>
      <c r="J217" s="13" t="s">
        <v>1896</v>
      </c>
      <c r="K217" s="13" t="s">
        <v>2399</v>
      </c>
      <c r="L217" s="13" t="s">
        <v>569</v>
      </c>
      <c r="M217" s="13" t="s">
        <v>1901</v>
      </c>
      <c r="N217" s="13" t="s">
        <v>1902</v>
      </c>
      <c r="O217" s="13" t="s">
        <v>1903</v>
      </c>
      <c r="P217" s="13" t="s">
        <v>2017</v>
      </c>
      <c r="Q217" s="13" t="s">
        <v>2018</v>
      </c>
      <c r="R217" s="13" t="s">
        <v>2019</v>
      </c>
      <c r="S217" s="13" t="s">
        <v>570</v>
      </c>
      <c r="T217" s="13" t="s">
        <v>571</v>
      </c>
      <c r="U217" s="13" t="s">
        <v>572</v>
      </c>
      <c r="V217" s="13" t="s">
        <v>1703</v>
      </c>
      <c r="W217" s="15">
        <f t="shared" si="9"/>
        <v>196908</v>
      </c>
      <c r="X217" s="16">
        <f t="shared" si="10"/>
        <v>98290158</v>
      </c>
      <c r="Y217" s="13" t="s">
        <v>1896</v>
      </c>
      <c r="Z217" s="13" t="s">
        <v>1902</v>
      </c>
      <c r="AA217" s="13" t="s">
        <v>1706</v>
      </c>
      <c r="AB217" s="13" t="s">
        <v>2408</v>
      </c>
      <c r="AC217" s="17">
        <f t="shared" si="11"/>
        <v>98290158</v>
      </c>
      <c r="AD217" s="13" t="s">
        <v>1922</v>
      </c>
      <c r="AE217" s="13" t="s">
        <v>1707</v>
      </c>
      <c r="AG217" s="18" t="s">
        <v>1704</v>
      </c>
      <c r="AH217" s="19" t="s">
        <v>1705</v>
      </c>
      <c r="AJ217" s="13" t="s">
        <v>1705</v>
      </c>
    </row>
    <row r="218" spans="1:36" ht="45">
      <c r="A218" s="13" t="s">
        <v>1708</v>
      </c>
      <c r="B218" s="13" t="s">
        <v>1709</v>
      </c>
      <c r="C218" s="13" t="s">
        <v>1710</v>
      </c>
      <c r="D218" s="13" t="s">
        <v>1894</v>
      </c>
      <c r="E218" s="13" t="s">
        <v>1895</v>
      </c>
      <c r="F218" s="13" t="s">
        <v>1896</v>
      </c>
      <c r="G218" s="13" t="s">
        <v>1897</v>
      </c>
      <c r="H218" s="13" t="s">
        <v>2518</v>
      </c>
      <c r="I218" s="13" t="s">
        <v>1711</v>
      </c>
      <c r="J218" s="13" t="s">
        <v>1896</v>
      </c>
      <c r="K218" s="13" t="s">
        <v>1712</v>
      </c>
      <c r="L218" s="13" t="s">
        <v>1713</v>
      </c>
      <c r="M218" s="13" t="s">
        <v>1901</v>
      </c>
      <c r="N218" s="13" t="s">
        <v>1902</v>
      </c>
      <c r="O218" s="13" t="s">
        <v>1903</v>
      </c>
      <c r="P218" s="13" t="s">
        <v>1714</v>
      </c>
      <c r="Q218" s="13" t="s">
        <v>1715</v>
      </c>
      <c r="R218" s="13" t="s">
        <v>2037</v>
      </c>
      <c r="S218" s="13" t="s">
        <v>1896</v>
      </c>
      <c r="T218" s="13" t="s">
        <v>1896</v>
      </c>
      <c r="U218" s="13" t="s">
        <v>1716</v>
      </c>
      <c r="V218" s="13" t="s">
        <v>1896</v>
      </c>
      <c r="W218" s="15">
        <f t="shared" si="9"/>
        <v>24430</v>
      </c>
      <c r="X218" s="16">
        <f t="shared" si="10"/>
        <v>0</v>
      </c>
      <c r="Y218" s="13" t="s">
        <v>1896</v>
      </c>
      <c r="Z218" s="13" t="s">
        <v>1902</v>
      </c>
      <c r="AA218" s="13" t="s">
        <v>1718</v>
      </c>
      <c r="AB218" s="13" t="s">
        <v>1719</v>
      </c>
      <c r="AC218" s="17">
        <f t="shared" si="11"/>
        <v>0</v>
      </c>
      <c r="AD218" s="13" t="s">
        <v>1919</v>
      </c>
      <c r="AE218" s="13" t="s">
        <v>1937</v>
      </c>
      <c r="AG218" s="18" t="s">
        <v>1717</v>
      </c>
      <c r="AH218" s="19" t="s">
        <v>1919</v>
      </c>
      <c r="AJ218" s="13" t="s">
        <v>1919</v>
      </c>
    </row>
    <row r="219" spans="1:36" ht="45">
      <c r="A219" s="13" t="s">
        <v>1720</v>
      </c>
      <c r="B219" s="13" t="s">
        <v>344</v>
      </c>
      <c r="C219" s="13" t="s">
        <v>345</v>
      </c>
      <c r="D219" s="13" t="s">
        <v>3055</v>
      </c>
      <c r="E219" s="13" t="s">
        <v>2517</v>
      </c>
      <c r="F219" s="13" t="s">
        <v>1896</v>
      </c>
      <c r="G219" s="13" t="s">
        <v>1897</v>
      </c>
      <c r="H219" s="13" t="s">
        <v>2031</v>
      </c>
      <c r="I219" s="13" t="s">
        <v>1721</v>
      </c>
      <c r="J219" s="13" t="s">
        <v>1896</v>
      </c>
      <c r="K219" s="13" t="s">
        <v>278</v>
      </c>
      <c r="L219" s="13" t="s">
        <v>1722</v>
      </c>
      <c r="M219" s="13" t="s">
        <v>1901</v>
      </c>
      <c r="N219" s="13" t="s">
        <v>1902</v>
      </c>
      <c r="O219" s="13" t="s">
        <v>95</v>
      </c>
      <c r="P219" s="13" t="s">
        <v>2017</v>
      </c>
      <c r="Q219" s="13" t="s">
        <v>2018</v>
      </c>
      <c r="R219" s="13" t="s">
        <v>2019</v>
      </c>
      <c r="S219" s="13" t="s">
        <v>450</v>
      </c>
      <c r="T219" s="13" t="s">
        <v>451</v>
      </c>
      <c r="U219" s="13" t="s">
        <v>1723</v>
      </c>
      <c r="V219" s="13" t="s">
        <v>1896</v>
      </c>
      <c r="W219" s="15">
        <f t="shared" si="9"/>
        <v>158708</v>
      </c>
      <c r="X219" s="16">
        <f t="shared" si="10"/>
        <v>0</v>
      </c>
      <c r="Y219" s="13" t="s">
        <v>1896</v>
      </c>
      <c r="Z219" s="13" t="s">
        <v>1902</v>
      </c>
      <c r="AA219" s="13" t="s">
        <v>1920</v>
      </c>
      <c r="AB219" s="13" t="s">
        <v>284</v>
      </c>
      <c r="AC219" s="17">
        <f t="shared" si="11"/>
        <v>0</v>
      </c>
      <c r="AD219" s="13" t="s">
        <v>1919</v>
      </c>
      <c r="AE219" s="13" t="s">
        <v>2025</v>
      </c>
      <c r="AG219" s="18" t="s">
        <v>1724</v>
      </c>
      <c r="AH219" s="19" t="s">
        <v>1919</v>
      </c>
      <c r="AJ219" s="13" t="s">
        <v>1919</v>
      </c>
    </row>
    <row r="220" spans="1:36" ht="243">
      <c r="A220" s="13" t="s">
        <v>1725</v>
      </c>
      <c r="B220" s="13" t="s">
        <v>1726</v>
      </c>
      <c r="C220" s="13" t="s">
        <v>1727</v>
      </c>
      <c r="D220" s="13" t="s">
        <v>1894</v>
      </c>
      <c r="E220" s="13" t="s">
        <v>1895</v>
      </c>
      <c r="F220" s="13" t="s">
        <v>1896</v>
      </c>
      <c r="G220" s="13" t="s">
        <v>1897</v>
      </c>
      <c r="H220" s="13" t="s">
        <v>1898</v>
      </c>
      <c r="I220" s="13" t="s">
        <v>1728</v>
      </c>
      <c r="J220" s="13" t="s">
        <v>1896</v>
      </c>
      <c r="K220" s="13" t="s">
        <v>1729</v>
      </c>
      <c r="L220" s="13" t="s">
        <v>1730</v>
      </c>
      <c r="M220" s="13" t="s">
        <v>1901</v>
      </c>
      <c r="N220" s="13" t="s">
        <v>2064</v>
      </c>
      <c r="O220" s="13" t="s">
        <v>1903</v>
      </c>
      <c r="P220" s="13" t="s">
        <v>2065</v>
      </c>
      <c r="Q220" s="13" t="s">
        <v>2066</v>
      </c>
      <c r="R220" s="13" t="s">
        <v>2067</v>
      </c>
      <c r="S220" s="13" t="s">
        <v>1896</v>
      </c>
      <c r="T220" s="13" t="s">
        <v>1896</v>
      </c>
      <c r="U220" s="13" t="s">
        <v>1731</v>
      </c>
      <c r="V220" s="13" t="s">
        <v>1732</v>
      </c>
      <c r="W220" s="15">
        <f t="shared" si="9"/>
        <v>224242</v>
      </c>
      <c r="X220" s="16">
        <f t="shared" si="10"/>
        <v>112000</v>
      </c>
      <c r="Y220" s="13" t="s">
        <v>1735</v>
      </c>
      <c r="Z220" s="13" t="s">
        <v>2064</v>
      </c>
      <c r="AA220" s="13" t="s">
        <v>1736</v>
      </c>
      <c r="AB220" s="13" t="s">
        <v>1737</v>
      </c>
      <c r="AC220" s="17">
        <f t="shared" si="11"/>
        <v>112000</v>
      </c>
      <c r="AD220" s="13" t="s">
        <v>1922</v>
      </c>
      <c r="AE220" s="13" t="s">
        <v>1738</v>
      </c>
      <c r="AG220" s="18" t="s">
        <v>1733</v>
      </c>
      <c r="AH220" s="19" t="s">
        <v>1734</v>
      </c>
      <c r="AJ220" s="13" t="s">
        <v>1734</v>
      </c>
    </row>
    <row r="221" spans="1:36" ht="54">
      <c r="A221" s="13" t="s">
        <v>1739</v>
      </c>
      <c r="B221" s="13" t="s">
        <v>1740</v>
      </c>
      <c r="C221" s="13" t="s">
        <v>1741</v>
      </c>
      <c r="D221" s="13" t="s">
        <v>1894</v>
      </c>
      <c r="E221" s="13" t="s">
        <v>2517</v>
      </c>
      <c r="F221" s="13" t="s">
        <v>1896</v>
      </c>
      <c r="G221" s="13" t="s">
        <v>1897</v>
      </c>
      <c r="H221" s="13" t="s">
        <v>2531</v>
      </c>
      <c r="I221" s="13" t="s">
        <v>1742</v>
      </c>
      <c r="J221" s="13" t="s">
        <v>1896</v>
      </c>
      <c r="K221" s="13" t="s">
        <v>887</v>
      </c>
      <c r="L221" s="13" t="s">
        <v>1743</v>
      </c>
      <c r="M221" s="13" t="s">
        <v>6246</v>
      </c>
      <c r="N221" s="13" t="s">
        <v>1902</v>
      </c>
      <c r="O221" s="13" t="s">
        <v>317</v>
      </c>
      <c r="P221" s="13" t="s">
        <v>910</v>
      </c>
      <c r="Q221" s="13" t="s">
        <v>911</v>
      </c>
      <c r="R221" s="13" t="s">
        <v>2037</v>
      </c>
      <c r="S221" s="13" t="s">
        <v>1896</v>
      </c>
      <c r="T221" s="13" t="s">
        <v>1896</v>
      </c>
      <c r="U221" s="13" t="s">
        <v>1744</v>
      </c>
      <c r="V221" s="13" t="s">
        <v>1896</v>
      </c>
      <c r="W221" s="15">
        <f t="shared" si="9"/>
        <v>23490</v>
      </c>
      <c r="X221" s="16">
        <f t="shared" si="10"/>
        <v>0</v>
      </c>
      <c r="Y221" s="13" t="s">
        <v>1896</v>
      </c>
      <c r="Z221" s="13" t="s">
        <v>1902</v>
      </c>
      <c r="AA221" s="13" t="s">
        <v>1920</v>
      </c>
      <c r="AB221" s="13" t="s">
        <v>893</v>
      </c>
      <c r="AC221" s="17">
        <f t="shared" si="11"/>
        <v>0</v>
      </c>
      <c r="AD221" s="13" t="s">
        <v>1919</v>
      </c>
      <c r="AE221" s="13" t="s">
        <v>1937</v>
      </c>
      <c r="AG221" s="18" t="s">
        <v>1745</v>
      </c>
      <c r="AH221" s="19" t="s">
        <v>1919</v>
      </c>
      <c r="AJ221" s="13" t="s">
        <v>1919</v>
      </c>
    </row>
    <row r="222" spans="1:36" ht="72">
      <c r="A222" s="13" t="s">
        <v>1746</v>
      </c>
      <c r="B222" s="13" t="s">
        <v>1747</v>
      </c>
      <c r="C222" s="13" t="s">
        <v>1748</v>
      </c>
      <c r="D222" s="13" t="s">
        <v>1894</v>
      </c>
      <c r="E222" s="13" t="s">
        <v>2517</v>
      </c>
      <c r="F222" s="13" t="s">
        <v>1896</v>
      </c>
      <c r="G222" s="13" t="s">
        <v>1897</v>
      </c>
      <c r="H222" s="13" t="s">
        <v>2531</v>
      </c>
      <c r="I222" s="13" t="s">
        <v>1749</v>
      </c>
      <c r="J222" s="13" t="s">
        <v>1896</v>
      </c>
      <c r="K222" s="13" t="s">
        <v>6246</v>
      </c>
      <c r="L222" s="13" t="s">
        <v>6246</v>
      </c>
      <c r="M222" s="13" t="s">
        <v>6246</v>
      </c>
      <c r="N222" s="13" t="s">
        <v>1902</v>
      </c>
      <c r="O222" s="13" t="s">
        <v>585</v>
      </c>
      <c r="P222" s="13" t="s">
        <v>657</v>
      </c>
      <c r="Q222" s="13" t="s">
        <v>658</v>
      </c>
      <c r="R222" s="13" t="s">
        <v>2037</v>
      </c>
      <c r="S222" s="13" t="s">
        <v>1896</v>
      </c>
      <c r="T222" s="13" t="s">
        <v>1896</v>
      </c>
      <c r="U222" s="13" t="s">
        <v>1750</v>
      </c>
      <c r="V222" s="13" t="s">
        <v>1896</v>
      </c>
      <c r="W222" s="15">
        <f t="shared" si="9"/>
        <v>28863</v>
      </c>
      <c r="X222" s="16">
        <f t="shared" si="10"/>
        <v>0</v>
      </c>
      <c r="Y222" s="13" t="s">
        <v>1896</v>
      </c>
      <c r="Z222" s="13" t="s">
        <v>1902</v>
      </c>
      <c r="AA222" s="13" t="s">
        <v>1919</v>
      </c>
      <c r="AB222" s="13">
        <v>0</v>
      </c>
      <c r="AC222" s="17">
        <f t="shared" si="11"/>
        <v>0</v>
      </c>
      <c r="AD222" s="13" t="s">
        <v>1919</v>
      </c>
      <c r="AE222" s="13" t="s">
        <v>1752</v>
      </c>
      <c r="AG222" s="18" t="s">
        <v>1751</v>
      </c>
      <c r="AH222" s="19" t="s">
        <v>1919</v>
      </c>
      <c r="AJ222" s="13" t="s">
        <v>1919</v>
      </c>
    </row>
    <row r="223" spans="1:36" ht="135">
      <c r="A223" s="13" t="s">
        <v>1753</v>
      </c>
      <c r="B223" s="13" t="s">
        <v>1754</v>
      </c>
      <c r="C223" s="13" t="s">
        <v>1755</v>
      </c>
      <c r="D223" s="13" t="s">
        <v>1894</v>
      </c>
      <c r="E223" s="13" t="s">
        <v>2560</v>
      </c>
      <c r="F223" s="13" t="s">
        <v>1896</v>
      </c>
      <c r="G223" s="13" t="s">
        <v>1897</v>
      </c>
      <c r="H223" s="13" t="s">
        <v>2531</v>
      </c>
      <c r="I223" s="13" t="s">
        <v>1756</v>
      </c>
      <c r="J223" s="13" t="s">
        <v>1896</v>
      </c>
      <c r="K223" s="13" t="s">
        <v>1757</v>
      </c>
      <c r="L223" s="13" t="s">
        <v>1246</v>
      </c>
      <c r="M223" s="13" t="s">
        <v>1901</v>
      </c>
      <c r="N223" s="13" t="s">
        <v>1758</v>
      </c>
      <c r="O223" s="13" t="s">
        <v>1903</v>
      </c>
      <c r="P223" s="13" t="s">
        <v>521</v>
      </c>
      <c r="Q223" s="13" t="s">
        <v>522</v>
      </c>
      <c r="R223" s="13" t="s">
        <v>574</v>
      </c>
      <c r="S223" s="13" t="s">
        <v>1896</v>
      </c>
      <c r="T223" s="13" t="s">
        <v>1896</v>
      </c>
      <c r="U223" s="13" t="s">
        <v>1759</v>
      </c>
      <c r="V223" s="13" t="s">
        <v>1896</v>
      </c>
      <c r="W223" s="15">
        <f t="shared" si="9"/>
        <v>24440</v>
      </c>
      <c r="X223" s="16">
        <f t="shared" si="10"/>
        <v>0</v>
      </c>
      <c r="Y223" s="13" t="s">
        <v>1246</v>
      </c>
      <c r="Z223" s="13" t="s">
        <v>1758</v>
      </c>
      <c r="AA223" s="13" t="s">
        <v>2407</v>
      </c>
      <c r="AB223" s="13" t="s">
        <v>1761</v>
      </c>
      <c r="AC223" s="17">
        <f t="shared" si="11"/>
        <v>0</v>
      </c>
      <c r="AD223" s="13" t="s">
        <v>1922</v>
      </c>
      <c r="AE223" s="13" t="s">
        <v>1762</v>
      </c>
      <c r="AG223" s="18" t="s">
        <v>1760</v>
      </c>
      <c r="AH223" s="19" t="s">
        <v>1919</v>
      </c>
      <c r="AJ223" s="13" t="s">
        <v>1919</v>
      </c>
    </row>
    <row r="224" spans="1:36" ht="54">
      <c r="A224" s="13" t="s">
        <v>1763</v>
      </c>
      <c r="B224" s="13" t="s">
        <v>1747</v>
      </c>
      <c r="C224" s="13" t="s">
        <v>1748</v>
      </c>
      <c r="D224" s="13" t="s">
        <v>1894</v>
      </c>
      <c r="E224" s="13" t="s">
        <v>2517</v>
      </c>
      <c r="F224" s="13" t="s">
        <v>1896</v>
      </c>
      <c r="G224" s="13" t="s">
        <v>1897</v>
      </c>
      <c r="H224" s="13" t="s">
        <v>2531</v>
      </c>
      <c r="I224" s="13" t="s">
        <v>1764</v>
      </c>
      <c r="J224" s="13" t="s">
        <v>1896</v>
      </c>
      <c r="K224" s="13" t="s">
        <v>1765</v>
      </c>
      <c r="L224" s="13" t="s">
        <v>1766</v>
      </c>
      <c r="M224" s="13" t="s">
        <v>1901</v>
      </c>
      <c r="N224" s="13" t="s">
        <v>1902</v>
      </c>
      <c r="O224" s="13" t="s">
        <v>1903</v>
      </c>
      <c r="P224" s="13" t="s">
        <v>657</v>
      </c>
      <c r="Q224" s="13" t="s">
        <v>658</v>
      </c>
      <c r="R224" s="13" t="s">
        <v>2037</v>
      </c>
      <c r="S224" s="13" t="s">
        <v>1896</v>
      </c>
      <c r="T224" s="13" t="s">
        <v>1896</v>
      </c>
      <c r="U224" s="13" t="s">
        <v>1767</v>
      </c>
      <c r="V224" s="13" t="s">
        <v>1896</v>
      </c>
      <c r="W224" s="15">
        <f t="shared" si="9"/>
        <v>44889</v>
      </c>
      <c r="X224" s="16">
        <f t="shared" si="10"/>
        <v>0</v>
      </c>
      <c r="Y224" s="13" t="s">
        <v>1896</v>
      </c>
      <c r="Z224" s="13" t="s">
        <v>1902</v>
      </c>
      <c r="AA224" s="13" t="s">
        <v>1919</v>
      </c>
      <c r="AB224" s="13" t="s">
        <v>1769</v>
      </c>
      <c r="AC224" s="17">
        <f t="shared" si="11"/>
        <v>0</v>
      </c>
      <c r="AD224" s="13" t="s">
        <v>1919</v>
      </c>
      <c r="AE224" s="13" t="s">
        <v>1952</v>
      </c>
      <c r="AG224" s="18" t="s">
        <v>1768</v>
      </c>
      <c r="AH224" s="19" t="s">
        <v>1919</v>
      </c>
      <c r="AJ224" s="13" t="s">
        <v>1919</v>
      </c>
    </row>
    <row r="225" spans="1:36" ht="63">
      <c r="A225" s="13" t="s">
        <v>1770</v>
      </c>
      <c r="B225" s="13" t="s">
        <v>344</v>
      </c>
      <c r="C225" s="13" t="s">
        <v>345</v>
      </c>
      <c r="D225" s="13" t="s">
        <v>3055</v>
      </c>
      <c r="E225" s="13" t="s">
        <v>2517</v>
      </c>
      <c r="F225" s="13" t="s">
        <v>1896</v>
      </c>
      <c r="G225" s="13" t="s">
        <v>1897</v>
      </c>
      <c r="H225" s="13" t="s">
        <v>2531</v>
      </c>
      <c r="I225" s="13" t="s">
        <v>1771</v>
      </c>
      <c r="J225" s="13" t="s">
        <v>1896</v>
      </c>
      <c r="K225" s="13" t="s">
        <v>716</v>
      </c>
      <c r="L225" s="13" t="s">
        <v>1772</v>
      </c>
      <c r="M225" s="13" t="s">
        <v>1901</v>
      </c>
      <c r="N225" s="13" t="s">
        <v>1902</v>
      </c>
      <c r="O225" s="13" t="s">
        <v>95</v>
      </c>
      <c r="P225" s="13" t="s">
        <v>2017</v>
      </c>
      <c r="Q225" s="13" t="s">
        <v>2018</v>
      </c>
      <c r="R225" s="13" t="s">
        <v>2019</v>
      </c>
      <c r="S225" s="13" t="s">
        <v>1896</v>
      </c>
      <c r="T225" s="13" t="s">
        <v>1896</v>
      </c>
      <c r="U225" s="13" t="s">
        <v>1773</v>
      </c>
      <c r="V225" s="13" t="s">
        <v>1896</v>
      </c>
      <c r="W225" s="15">
        <f t="shared" si="9"/>
        <v>23362</v>
      </c>
      <c r="X225" s="16">
        <f t="shared" si="10"/>
        <v>0</v>
      </c>
      <c r="Y225" s="13" t="s">
        <v>1896</v>
      </c>
      <c r="Z225" s="13" t="s">
        <v>1902</v>
      </c>
      <c r="AA225" s="13" t="s">
        <v>1920</v>
      </c>
      <c r="AB225" s="13" t="s">
        <v>2605</v>
      </c>
      <c r="AC225" s="17">
        <f t="shared" si="11"/>
        <v>0</v>
      </c>
      <c r="AD225" s="13" t="s">
        <v>1919</v>
      </c>
      <c r="AE225" s="13" t="s">
        <v>1937</v>
      </c>
      <c r="AG225" s="18" t="s">
        <v>1774</v>
      </c>
      <c r="AH225" s="19" t="s">
        <v>1919</v>
      </c>
      <c r="AJ225" s="13" t="s">
        <v>1919</v>
      </c>
    </row>
    <row r="226" spans="1:36" ht="252">
      <c r="A226" s="13" t="s">
        <v>1775</v>
      </c>
      <c r="B226" s="13" t="s">
        <v>1776</v>
      </c>
      <c r="C226" s="13" t="s">
        <v>1777</v>
      </c>
      <c r="D226" s="13" t="s">
        <v>2030</v>
      </c>
      <c r="E226" s="13" t="s">
        <v>1895</v>
      </c>
      <c r="F226" s="13" t="s">
        <v>1896</v>
      </c>
      <c r="G226" s="13" t="s">
        <v>1897</v>
      </c>
      <c r="H226" s="13" t="s">
        <v>2531</v>
      </c>
      <c r="I226" s="13" t="s">
        <v>1778</v>
      </c>
      <c r="J226" s="13" t="s">
        <v>2060</v>
      </c>
      <c r="K226" s="13" t="s">
        <v>1865</v>
      </c>
      <c r="L226" s="13" t="s">
        <v>1779</v>
      </c>
      <c r="M226" s="13" t="s">
        <v>1901</v>
      </c>
      <c r="N226" s="13" t="s">
        <v>1780</v>
      </c>
      <c r="O226" s="13" t="s">
        <v>1903</v>
      </c>
      <c r="P226" s="13" t="s">
        <v>1781</v>
      </c>
      <c r="Q226" s="13" t="s">
        <v>1782</v>
      </c>
      <c r="R226" s="13" t="s">
        <v>2067</v>
      </c>
      <c r="S226" s="13" t="s">
        <v>1896</v>
      </c>
      <c r="T226" s="13" t="s">
        <v>1896</v>
      </c>
      <c r="U226" s="13" t="s">
        <v>1783</v>
      </c>
      <c r="V226" s="13" t="s">
        <v>1896</v>
      </c>
      <c r="W226" s="15">
        <f t="shared" si="9"/>
        <v>352640</v>
      </c>
      <c r="X226" s="16">
        <f t="shared" si="10"/>
        <v>0</v>
      </c>
      <c r="Y226" s="13" t="s">
        <v>1785</v>
      </c>
      <c r="Z226" s="13" t="s">
        <v>1780</v>
      </c>
      <c r="AA226" s="13" t="s">
        <v>1786</v>
      </c>
      <c r="AB226" s="13" t="s">
        <v>1787</v>
      </c>
      <c r="AC226" s="17">
        <f t="shared" si="11"/>
        <v>0</v>
      </c>
      <c r="AD226" s="13" t="s">
        <v>2008</v>
      </c>
      <c r="AE226" s="13" t="s">
        <v>1788</v>
      </c>
      <c r="AG226" s="18" t="s">
        <v>1784</v>
      </c>
      <c r="AH226" s="19" t="s">
        <v>1919</v>
      </c>
      <c r="AJ226" s="13" t="s">
        <v>1919</v>
      </c>
    </row>
    <row r="227" spans="1:36" ht="153">
      <c r="A227" s="13" t="s">
        <v>1789</v>
      </c>
      <c r="B227" s="13" t="s">
        <v>1790</v>
      </c>
      <c r="C227" s="13" t="s">
        <v>1791</v>
      </c>
      <c r="D227" s="13" t="s">
        <v>2030</v>
      </c>
      <c r="E227" s="13" t="s">
        <v>1895</v>
      </c>
      <c r="F227" s="13" t="s">
        <v>1919</v>
      </c>
      <c r="G227" s="13" t="s">
        <v>2541</v>
      </c>
      <c r="H227" s="13" t="s">
        <v>1820</v>
      </c>
      <c r="I227" s="13" t="s">
        <v>1792</v>
      </c>
      <c r="J227" s="13" t="s">
        <v>1896</v>
      </c>
      <c r="K227" s="13" t="s">
        <v>1793</v>
      </c>
      <c r="L227" s="13" t="s">
        <v>279</v>
      </c>
      <c r="M227" s="13" t="s">
        <v>1901</v>
      </c>
      <c r="N227" s="13" t="s">
        <v>1794</v>
      </c>
      <c r="O227" s="13" t="s">
        <v>1903</v>
      </c>
      <c r="P227" s="13" t="s">
        <v>2578</v>
      </c>
      <c r="Q227" s="13" t="s">
        <v>2579</v>
      </c>
      <c r="R227" s="13" t="s">
        <v>2580</v>
      </c>
      <c r="S227" s="13" t="s">
        <v>1896</v>
      </c>
      <c r="T227" s="13" t="s">
        <v>1896</v>
      </c>
      <c r="U227" s="13" t="s">
        <v>1795</v>
      </c>
      <c r="V227" s="13" t="s">
        <v>1796</v>
      </c>
      <c r="W227" s="15">
        <f t="shared" si="9"/>
        <v>267000</v>
      </c>
      <c r="X227" s="16">
        <f t="shared" si="10"/>
        <v>118057328</v>
      </c>
      <c r="Y227" s="13" t="s">
        <v>1799</v>
      </c>
      <c r="Z227" s="13" t="s">
        <v>1794</v>
      </c>
      <c r="AA227" s="13" t="s">
        <v>1920</v>
      </c>
      <c r="AB227" s="13" t="s">
        <v>1800</v>
      </c>
      <c r="AC227" s="17">
        <f t="shared" si="11"/>
        <v>118057328</v>
      </c>
      <c r="AD227" s="13" t="s">
        <v>1980</v>
      </c>
      <c r="AE227" s="13" t="s">
        <v>1801</v>
      </c>
      <c r="AG227" s="18" t="s">
        <v>1797</v>
      </c>
      <c r="AH227" s="19" t="s">
        <v>1798</v>
      </c>
      <c r="AJ227" s="13" t="s">
        <v>1798</v>
      </c>
    </row>
    <row r="228" spans="1:36" ht="54">
      <c r="A228" s="13" t="s">
        <v>1802</v>
      </c>
      <c r="B228" s="13" t="s">
        <v>1846</v>
      </c>
      <c r="C228" s="13" t="s">
        <v>1847</v>
      </c>
      <c r="D228" s="13" t="s">
        <v>906</v>
      </c>
      <c r="E228" s="13" t="s">
        <v>2560</v>
      </c>
      <c r="F228" s="13" t="s">
        <v>1919</v>
      </c>
      <c r="G228" s="13" t="s">
        <v>2541</v>
      </c>
      <c r="H228" s="13" t="s">
        <v>2031</v>
      </c>
      <c r="I228" s="13" t="s">
        <v>1803</v>
      </c>
      <c r="J228" s="13" t="s">
        <v>1896</v>
      </c>
      <c r="K228" s="13" t="s">
        <v>2406</v>
      </c>
      <c r="L228" s="13" t="s">
        <v>1804</v>
      </c>
      <c r="M228" s="13" t="s">
        <v>1901</v>
      </c>
      <c r="N228" s="13" t="s">
        <v>1805</v>
      </c>
      <c r="O228" s="13" t="s">
        <v>1903</v>
      </c>
      <c r="P228" s="13" t="s">
        <v>910</v>
      </c>
      <c r="Q228" s="13" t="s">
        <v>911</v>
      </c>
      <c r="R228" s="13" t="s">
        <v>2037</v>
      </c>
      <c r="S228" s="13" t="s">
        <v>1740</v>
      </c>
      <c r="T228" s="13" t="s">
        <v>1741</v>
      </c>
      <c r="U228" s="13" t="s">
        <v>1806</v>
      </c>
      <c r="V228" s="13" t="s">
        <v>1896</v>
      </c>
      <c r="W228" s="15">
        <f t="shared" si="9"/>
        <v>338824</v>
      </c>
      <c r="X228" s="16">
        <f t="shared" si="10"/>
        <v>0</v>
      </c>
      <c r="Y228" s="13" t="s">
        <v>1808</v>
      </c>
      <c r="Z228" s="13" t="s">
        <v>1805</v>
      </c>
      <c r="AA228" s="13" t="s">
        <v>1920</v>
      </c>
      <c r="AB228" s="13" t="s">
        <v>1809</v>
      </c>
      <c r="AC228" s="17">
        <f t="shared" si="11"/>
        <v>0</v>
      </c>
      <c r="AD228" s="13" t="s">
        <v>1922</v>
      </c>
      <c r="AE228" s="13" t="s">
        <v>1810</v>
      </c>
      <c r="AG228" s="18" t="s">
        <v>1807</v>
      </c>
      <c r="AH228" s="19" t="s">
        <v>1919</v>
      </c>
      <c r="AJ228" s="13" t="s">
        <v>1919</v>
      </c>
    </row>
    <row r="229" spans="1:36" ht="72">
      <c r="A229" s="13" t="s">
        <v>1811</v>
      </c>
      <c r="B229" s="13" t="s">
        <v>1812</v>
      </c>
      <c r="C229" s="13" t="s">
        <v>1813</v>
      </c>
      <c r="D229" s="13" t="s">
        <v>1894</v>
      </c>
      <c r="E229" s="13" t="s">
        <v>100</v>
      </c>
      <c r="F229" s="13" t="s">
        <v>1896</v>
      </c>
      <c r="G229" s="13" t="s">
        <v>1897</v>
      </c>
      <c r="H229" s="13" t="s">
        <v>2518</v>
      </c>
      <c r="I229" s="13" t="s">
        <v>1814</v>
      </c>
      <c r="J229" s="13" t="s">
        <v>1896</v>
      </c>
      <c r="K229" s="13" t="s">
        <v>1815</v>
      </c>
      <c r="L229" s="13" t="s">
        <v>2965</v>
      </c>
      <c r="M229" s="13" t="s">
        <v>1901</v>
      </c>
      <c r="N229" s="13" t="s">
        <v>1902</v>
      </c>
      <c r="O229" s="13" t="s">
        <v>1903</v>
      </c>
      <c r="P229" s="13" t="s">
        <v>2966</v>
      </c>
      <c r="Q229" s="13" t="s">
        <v>2967</v>
      </c>
      <c r="R229" s="13" t="s">
        <v>2067</v>
      </c>
      <c r="S229" s="13" t="s">
        <v>1896</v>
      </c>
      <c r="T229" s="13" t="s">
        <v>1896</v>
      </c>
      <c r="U229" s="13" t="s">
        <v>2968</v>
      </c>
      <c r="V229" s="13" t="s">
        <v>1896</v>
      </c>
      <c r="W229" s="15">
        <f t="shared" si="9"/>
        <v>232275</v>
      </c>
      <c r="X229" s="16">
        <f t="shared" si="10"/>
        <v>0</v>
      </c>
      <c r="Y229" s="13" t="s">
        <v>1896</v>
      </c>
      <c r="Z229" s="13" t="s">
        <v>1902</v>
      </c>
      <c r="AA229" s="13" t="s">
        <v>2970</v>
      </c>
      <c r="AB229" s="13" t="s">
        <v>2971</v>
      </c>
      <c r="AC229" s="17">
        <f t="shared" si="11"/>
        <v>0</v>
      </c>
      <c r="AD229" s="13" t="s">
        <v>1919</v>
      </c>
      <c r="AE229" s="13" t="s">
        <v>2025</v>
      </c>
      <c r="AG229" s="18" t="s">
        <v>2969</v>
      </c>
      <c r="AH229" s="19" t="s">
        <v>1919</v>
      </c>
      <c r="AJ229" s="13" t="s">
        <v>1919</v>
      </c>
    </row>
    <row r="230" spans="1:36" ht="54">
      <c r="A230" s="13" t="s">
        <v>2972</v>
      </c>
      <c r="B230" s="13" t="s">
        <v>2973</v>
      </c>
      <c r="C230" s="13" t="s">
        <v>2974</v>
      </c>
      <c r="D230" s="13" t="s">
        <v>2975</v>
      </c>
      <c r="E230" s="13" t="s">
        <v>1895</v>
      </c>
      <c r="F230" s="13" t="s">
        <v>1896</v>
      </c>
      <c r="G230" s="13" t="s">
        <v>1897</v>
      </c>
      <c r="H230" s="13" t="s">
        <v>2518</v>
      </c>
      <c r="I230" s="13" t="s">
        <v>2976</v>
      </c>
      <c r="J230" s="13" t="s">
        <v>1896</v>
      </c>
      <c r="K230" s="13" t="s">
        <v>2977</v>
      </c>
      <c r="L230" s="13" t="s">
        <v>2978</v>
      </c>
      <c r="M230" s="13" t="s">
        <v>2979</v>
      </c>
      <c r="N230" s="13" t="s">
        <v>1758</v>
      </c>
      <c r="O230" s="13" t="s">
        <v>1903</v>
      </c>
      <c r="P230" s="13" t="s">
        <v>2980</v>
      </c>
      <c r="Q230" s="13" t="s">
        <v>2981</v>
      </c>
      <c r="R230" s="13" t="s">
        <v>2067</v>
      </c>
      <c r="S230" s="13" t="s">
        <v>1896</v>
      </c>
      <c r="T230" s="13" t="s">
        <v>1896</v>
      </c>
      <c r="U230" s="13" t="s">
        <v>2982</v>
      </c>
      <c r="V230" s="13" t="s">
        <v>2983</v>
      </c>
      <c r="W230" s="15">
        <f t="shared" si="9"/>
        <v>43616</v>
      </c>
      <c r="X230" s="16">
        <f t="shared" si="10"/>
        <v>21807998</v>
      </c>
      <c r="Y230" s="13" t="s">
        <v>2986</v>
      </c>
      <c r="Z230" s="13" t="s">
        <v>1758</v>
      </c>
      <c r="AA230" s="13" t="s">
        <v>1920</v>
      </c>
      <c r="AB230" s="13" t="s">
        <v>2987</v>
      </c>
      <c r="AC230" s="17">
        <f t="shared" si="11"/>
        <v>21807998</v>
      </c>
      <c r="AD230" s="13" t="s">
        <v>2008</v>
      </c>
      <c r="AE230" s="13" t="s">
        <v>2988</v>
      </c>
      <c r="AG230" s="18" t="s">
        <v>2984</v>
      </c>
      <c r="AH230" s="19" t="s">
        <v>2985</v>
      </c>
      <c r="AJ230" s="13" t="s">
        <v>2985</v>
      </c>
    </row>
    <row r="231" spans="1:36" ht="54">
      <c r="A231" s="13" t="s">
        <v>2990</v>
      </c>
      <c r="B231" s="13" t="s">
        <v>2973</v>
      </c>
      <c r="C231" s="13" t="s">
        <v>2974</v>
      </c>
      <c r="D231" s="13" t="s">
        <v>2975</v>
      </c>
      <c r="E231" s="13" t="s">
        <v>1895</v>
      </c>
      <c r="F231" s="13" t="s">
        <v>1896</v>
      </c>
      <c r="G231" s="13" t="s">
        <v>1897</v>
      </c>
      <c r="H231" s="13" t="s">
        <v>2518</v>
      </c>
      <c r="I231" s="13" t="s">
        <v>2991</v>
      </c>
      <c r="J231" s="13" t="s">
        <v>1896</v>
      </c>
      <c r="K231" s="13" t="s">
        <v>2977</v>
      </c>
      <c r="L231" s="13" t="s">
        <v>2978</v>
      </c>
      <c r="M231" s="13" t="s">
        <v>2979</v>
      </c>
      <c r="N231" s="13" t="s">
        <v>2992</v>
      </c>
      <c r="O231" s="13" t="s">
        <v>1903</v>
      </c>
      <c r="P231" s="13" t="s">
        <v>2980</v>
      </c>
      <c r="Q231" s="13" t="s">
        <v>2981</v>
      </c>
      <c r="R231" s="13" t="s">
        <v>2067</v>
      </c>
      <c r="S231" s="13" t="s">
        <v>1896</v>
      </c>
      <c r="T231" s="13" t="s">
        <v>1896</v>
      </c>
      <c r="U231" s="13" t="s">
        <v>2993</v>
      </c>
      <c r="V231" s="13" t="s">
        <v>2994</v>
      </c>
      <c r="W231" s="15">
        <f t="shared" si="9"/>
        <v>216983</v>
      </c>
      <c r="X231" s="16" t="e">
        <f t="shared" si="10"/>
        <v>#VALUE!</v>
      </c>
      <c r="Y231" s="13" t="s">
        <v>2986</v>
      </c>
      <c r="Z231" s="13" t="s">
        <v>2992</v>
      </c>
      <c r="AA231" s="13" t="s">
        <v>1920</v>
      </c>
      <c r="AB231" s="13" t="s">
        <v>2987</v>
      </c>
      <c r="AC231" s="17" t="e">
        <f t="shared" si="11"/>
        <v>#VALUE!</v>
      </c>
      <c r="AD231" s="13" t="s">
        <v>2008</v>
      </c>
      <c r="AE231" s="13" t="s">
        <v>2997</v>
      </c>
      <c r="AG231" s="18" t="s">
        <v>2995</v>
      </c>
      <c r="AH231" s="19" t="s">
        <v>2996</v>
      </c>
      <c r="AJ231" s="13" t="s">
        <v>2996</v>
      </c>
    </row>
    <row r="232" spans="1:36" ht="54">
      <c r="A232" s="13" t="s">
        <v>2998</v>
      </c>
      <c r="B232" s="13" t="s">
        <v>2999</v>
      </c>
      <c r="C232" s="13" t="s">
        <v>3000</v>
      </c>
      <c r="D232" s="13" t="s">
        <v>1894</v>
      </c>
      <c r="E232" s="13" t="s">
        <v>100</v>
      </c>
      <c r="F232" s="13" t="s">
        <v>1919</v>
      </c>
      <c r="G232" s="13" t="s">
        <v>2541</v>
      </c>
      <c r="H232" s="13" t="s">
        <v>2031</v>
      </c>
      <c r="I232" s="13" t="s">
        <v>3001</v>
      </c>
      <c r="J232" s="13" t="s">
        <v>1896</v>
      </c>
      <c r="K232" s="13" t="s">
        <v>1713</v>
      </c>
      <c r="L232" s="13" t="s">
        <v>3002</v>
      </c>
      <c r="M232" s="13" t="s">
        <v>1901</v>
      </c>
      <c r="N232" s="13" t="s">
        <v>1902</v>
      </c>
      <c r="O232" s="13" t="s">
        <v>1903</v>
      </c>
      <c r="P232" s="13" t="s">
        <v>633</v>
      </c>
      <c r="Q232" s="13" t="s">
        <v>634</v>
      </c>
      <c r="R232" s="13" t="s">
        <v>2037</v>
      </c>
      <c r="S232" s="13" t="s">
        <v>1896</v>
      </c>
      <c r="T232" s="13" t="s">
        <v>1896</v>
      </c>
      <c r="U232" s="13" t="s">
        <v>3003</v>
      </c>
      <c r="V232" s="13" t="s">
        <v>1896</v>
      </c>
      <c r="W232" s="15">
        <f t="shared" si="9"/>
        <v>2162012</v>
      </c>
      <c r="X232" s="16">
        <f t="shared" si="10"/>
        <v>0</v>
      </c>
      <c r="Y232" s="13" t="s">
        <v>1896</v>
      </c>
      <c r="Z232" s="13" t="s">
        <v>1902</v>
      </c>
      <c r="AA232" s="13" t="s">
        <v>1920</v>
      </c>
      <c r="AB232" s="13" t="s">
        <v>3005</v>
      </c>
      <c r="AC232" s="17">
        <f t="shared" si="11"/>
        <v>0</v>
      </c>
      <c r="AD232" s="13" t="s">
        <v>1919</v>
      </c>
      <c r="AE232" s="13" t="s">
        <v>2025</v>
      </c>
      <c r="AG232" s="18" t="s">
        <v>3004</v>
      </c>
      <c r="AH232" s="19" t="s">
        <v>1919</v>
      </c>
      <c r="AJ232" s="13" t="s">
        <v>1919</v>
      </c>
    </row>
    <row r="233" spans="1:36" ht="243">
      <c r="A233" s="13" t="s">
        <v>3006</v>
      </c>
      <c r="B233" s="13" t="s">
        <v>3007</v>
      </c>
      <c r="C233" s="13" t="s">
        <v>3008</v>
      </c>
      <c r="D233" s="13" t="s">
        <v>1894</v>
      </c>
      <c r="E233" s="13" t="s">
        <v>1895</v>
      </c>
      <c r="F233" s="13" t="s">
        <v>1896</v>
      </c>
      <c r="G233" s="13" t="s">
        <v>1897</v>
      </c>
      <c r="H233" s="13" t="s">
        <v>2518</v>
      </c>
      <c r="I233" s="13" t="s">
        <v>3009</v>
      </c>
      <c r="J233" s="13" t="s">
        <v>1896</v>
      </c>
      <c r="K233" s="13" t="s">
        <v>3010</v>
      </c>
      <c r="L233" s="13" t="s">
        <v>3011</v>
      </c>
      <c r="M233" s="13" t="s">
        <v>1901</v>
      </c>
      <c r="N233" s="13" t="s">
        <v>3012</v>
      </c>
      <c r="O233" s="13" t="s">
        <v>1903</v>
      </c>
      <c r="P233" s="13" t="s">
        <v>3013</v>
      </c>
      <c r="Q233" s="13" t="s">
        <v>3014</v>
      </c>
      <c r="R233" s="13" t="s">
        <v>3015</v>
      </c>
      <c r="S233" s="13" t="s">
        <v>1896</v>
      </c>
      <c r="T233" s="13" t="s">
        <v>1896</v>
      </c>
      <c r="U233" s="13" t="s">
        <v>3016</v>
      </c>
      <c r="V233" s="13" t="s">
        <v>3017</v>
      </c>
      <c r="W233" s="15">
        <f t="shared" si="9"/>
        <v>56328</v>
      </c>
      <c r="X233" s="16">
        <f t="shared" si="10"/>
        <v>21696727</v>
      </c>
      <c r="Y233" s="13" t="s">
        <v>2978</v>
      </c>
      <c r="Z233" s="13" t="s">
        <v>3012</v>
      </c>
      <c r="AA233" s="13" t="s">
        <v>1920</v>
      </c>
      <c r="AB233" s="13" t="s">
        <v>3020</v>
      </c>
      <c r="AC233" s="17">
        <f t="shared" si="11"/>
        <v>21696727</v>
      </c>
      <c r="AD233" s="13" t="s">
        <v>2008</v>
      </c>
      <c r="AE233" s="13" t="s">
        <v>3021</v>
      </c>
      <c r="AG233" s="18" t="s">
        <v>3018</v>
      </c>
      <c r="AH233" s="19" t="s">
        <v>3019</v>
      </c>
      <c r="AJ233" s="13" t="s">
        <v>3019</v>
      </c>
    </row>
    <row r="234" spans="1:36" ht="72">
      <c r="A234" s="13" t="s">
        <v>3022</v>
      </c>
      <c r="B234" s="13" t="s">
        <v>3023</v>
      </c>
      <c r="C234" s="13" t="s">
        <v>3024</v>
      </c>
      <c r="D234" s="13" t="s">
        <v>1894</v>
      </c>
      <c r="E234" s="13" t="s">
        <v>2517</v>
      </c>
      <c r="F234" s="13" t="s">
        <v>1896</v>
      </c>
      <c r="G234" s="13" t="s">
        <v>1897</v>
      </c>
      <c r="H234" s="13" t="s">
        <v>2518</v>
      </c>
      <c r="I234" s="13" t="s">
        <v>3025</v>
      </c>
      <c r="J234" s="13" t="s">
        <v>1896</v>
      </c>
      <c r="K234" s="13" t="s">
        <v>687</v>
      </c>
      <c r="L234" s="13" t="s">
        <v>3026</v>
      </c>
      <c r="M234" s="13" t="s">
        <v>1901</v>
      </c>
      <c r="N234" s="13" t="s">
        <v>1902</v>
      </c>
      <c r="O234" s="13" t="s">
        <v>1903</v>
      </c>
      <c r="P234" s="13" t="s">
        <v>3027</v>
      </c>
      <c r="Q234" s="13" t="s">
        <v>3028</v>
      </c>
      <c r="R234" s="13" t="s">
        <v>2037</v>
      </c>
      <c r="S234" s="13" t="s">
        <v>1896</v>
      </c>
      <c r="T234" s="13" t="s">
        <v>1896</v>
      </c>
      <c r="U234" s="13" t="s">
        <v>3029</v>
      </c>
      <c r="V234" s="13" t="s">
        <v>1896</v>
      </c>
      <c r="W234" s="15">
        <f t="shared" si="9"/>
        <v>24000</v>
      </c>
      <c r="X234" s="16">
        <f t="shared" si="10"/>
        <v>0</v>
      </c>
      <c r="Y234" s="13" t="s">
        <v>1896</v>
      </c>
      <c r="Z234" s="13" t="s">
        <v>1902</v>
      </c>
      <c r="AA234" s="13" t="s">
        <v>1920</v>
      </c>
      <c r="AB234" s="13" t="s">
        <v>3031</v>
      </c>
      <c r="AC234" s="17">
        <f t="shared" si="11"/>
        <v>0</v>
      </c>
      <c r="AD234" s="13" t="s">
        <v>1919</v>
      </c>
      <c r="AE234" s="13" t="s">
        <v>1937</v>
      </c>
      <c r="AG234" s="18" t="s">
        <v>3030</v>
      </c>
      <c r="AH234" s="19" t="s">
        <v>1919</v>
      </c>
      <c r="AJ234" s="13" t="s">
        <v>1919</v>
      </c>
    </row>
    <row r="235" spans="1:36" ht="90">
      <c r="A235" s="13" t="s">
        <v>3032</v>
      </c>
      <c r="B235" s="13" t="s">
        <v>3033</v>
      </c>
      <c r="C235" s="13" t="s">
        <v>3034</v>
      </c>
      <c r="D235" s="13" t="s">
        <v>1894</v>
      </c>
      <c r="E235" s="13" t="s">
        <v>2517</v>
      </c>
      <c r="F235" s="13" t="s">
        <v>1896</v>
      </c>
      <c r="G235" s="13" t="s">
        <v>1897</v>
      </c>
      <c r="H235" s="13" t="s">
        <v>2531</v>
      </c>
      <c r="I235" s="13" t="s">
        <v>3035</v>
      </c>
      <c r="J235" s="13" t="s">
        <v>1900</v>
      </c>
      <c r="K235" s="13" t="s">
        <v>3036</v>
      </c>
      <c r="L235" s="13" t="s">
        <v>262</v>
      </c>
      <c r="M235" s="13" t="s">
        <v>677</v>
      </c>
      <c r="N235" s="13" t="s">
        <v>1902</v>
      </c>
      <c r="O235" s="13" t="s">
        <v>1903</v>
      </c>
      <c r="P235" s="13" t="s">
        <v>3210</v>
      </c>
      <c r="Q235" s="13" t="s">
        <v>3211</v>
      </c>
      <c r="R235" s="13" t="s">
        <v>1264</v>
      </c>
      <c r="S235" s="13" t="s">
        <v>1896</v>
      </c>
      <c r="T235" s="13" t="s">
        <v>1896</v>
      </c>
      <c r="U235" s="13" t="s">
        <v>3037</v>
      </c>
      <c r="V235" s="13" t="s">
        <v>1896</v>
      </c>
      <c r="W235" s="15">
        <f t="shared" si="9"/>
        <v>24000</v>
      </c>
      <c r="X235" s="16">
        <f t="shared" si="10"/>
        <v>0</v>
      </c>
      <c r="Y235" s="13" t="s">
        <v>1896</v>
      </c>
      <c r="Z235" s="13" t="s">
        <v>1902</v>
      </c>
      <c r="AA235" s="13" t="s">
        <v>1978</v>
      </c>
      <c r="AB235" s="13" t="s">
        <v>3038</v>
      </c>
      <c r="AC235" s="17">
        <f t="shared" si="11"/>
        <v>0</v>
      </c>
      <c r="AD235" s="13" t="s">
        <v>1919</v>
      </c>
      <c r="AE235" s="13" t="s">
        <v>1993</v>
      </c>
      <c r="AG235" s="18" t="s">
        <v>3030</v>
      </c>
      <c r="AH235" s="19" t="s">
        <v>1919</v>
      </c>
      <c r="AJ235" s="13" t="s">
        <v>1919</v>
      </c>
    </row>
    <row r="236" spans="1:36" ht="72">
      <c r="A236" s="13" t="s">
        <v>3039</v>
      </c>
      <c r="B236" s="13" t="s">
        <v>3040</v>
      </c>
      <c r="C236" s="13" t="s">
        <v>3041</v>
      </c>
      <c r="D236" s="13" t="s">
        <v>1894</v>
      </c>
      <c r="E236" s="13" t="s">
        <v>2560</v>
      </c>
      <c r="F236" s="13" t="s">
        <v>1896</v>
      </c>
      <c r="G236" s="13" t="s">
        <v>1897</v>
      </c>
      <c r="H236" s="13" t="s">
        <v>2031</v>
      </c>
      <c r="I236" s="13" t="s">
        <v>3042</v>
      </c>
      <c r="J236" s="13" t="s">
        <v>1896</v>
      </c>
      <c r="K236" s="13" t="s">
        <v>3043</v>
      </c>
      <c r="L236" s="13" t="s">
        <v>3044</v>
      </c>
      <c r="M236" s="13" t="s">
        <v>1901</v>
      </c>
      <c r="N236" s="13" t="s">
        <v>1902</v>
      </c>
      <c r="O236" s="13" t="s">
        <v>95</v>
      </c>
      <c r="P236" s="13" t="s">
        <v>3045</v>
      </c>
      <c r="Q236" s="13" t="s">
        <v>3046</v>
      </c>
      <c r="R236" s="13" t="s">
        <v>95</v>
      </c>
      <c r="S236" s="13" t="s">
        <v>3047</v>
      </c>
      <c r="T236" s="13" t="s">
        <v>3048</v>
      </c>
      <c r="U236" s="13" t="s">
        <v>3049</v>
      </c>
      <c r="V236" s="13" t="s">
        <v>1896</v>
      </c>
      <c r="W236" s="15">
        <f t="shared" si="9"/>
        <v>184769</v>
      </c>
      <c r="X236" s="16">
        <f t="shared" si="10"/>
        <v>0</v>
      </c>
      <c r="Y236" s="13" t="s">
        <v>1896</v>
      </c>
      <c r="Z236" s="13" t="s">
        <v>1902</v>
      </c>
      <c r="AA236" s="13" t="s">
        <v>1920</v>
      </c>
      <c r="AB236" s="13" t="s">
        <v>3051</v>
      </c>
      <c r="AC236" s="17">
        <f t="shared" si="11"/>
        <v>0</v>
      </c>
      <c r="AD236" s="13" t="s">
        <v>1919</v>
      </c>
      <c r="AE236" s="13" t="s">
        <v>2025</v>
      </c>
      <c r="AG236" s="18" t="s">
        <v>3050</v>
      </c>
      <c r="AH236" s="19" t="s">
        <v>1919</v>
      </c>
      <c r="AJ236" s="13" t="s">
        <v>1919</v>
      </c>
    </row>
    <row r="237" spans="1:36" ht="252">
      <c r="A237" s="13" t="s">
        <v>3052</v>
      </c>
      <c r="B237" s="13" t="s">
        <v>3690</v>
      </c>
      <c r="C237" s="13" t="s">
        <v>3691</v>
      </c>
      <c r="D237" s="13" t="s">
        <v>2030</v>
      </c>
      <c r="E237" s="13" t="s">
        <v>100</v>
      </c>
      <c r="F237" s="13" t="s">
        <v>1896</v>
      </c>
      <c r="G237" s="13" t="s">
        <v>1897</v>
      </c>
      <c r="H237" s="13" t="s">
        <v>2518</v>
      </c>
      <c r="I237" s="13" t="s">
        <v>4111</v>
      </c>
      <c r="J237" s="13" t="s">
        <v>1896</v>
      </c>
      <c r="K237" s="13" t="s">
        <v>3036</v>
      </c>
      <c r="L237" s="13" t="s">
        <v>4112</v>
      </c>
      <c r="M237" s="13" t="s">
        <v>1901</v>
      </c>
      <c r="N237" s="13" t="s">
        <v>1902</v>
      </c>
      <c r="O237" s="13" t="s">
        <v>1903</v>
      </c>
      <c r="P237" s="13" t="s">
        <v>4113</v>
      </c>
      <c r="Q237" s="13" t="s">
        <v>4114</v>
      </c>
      <c r="R237" s="13" t="s">
        <v>4115</v>
      </c>
      <c r="S237" s="13" t="s">
        <v>1896</v>
      </c>
      <c r="T237" s="13" t="s">
        <v>1896</v>
      </c>
      <c r="U237" s="13" t="s">
        <v>4116</v>
      </c>
      <c r="V237" s="13" t="s">
        <v>1896</v>
      </c>
      <c r="W237" s="15">
        <f t="shared" si="9"/>
        <v>37500</v>
      </c>
      <c r="X237" s="16">
        <f t="shared" si="10"/>
        <v>0</v>
      </c>
      <c r="Y237" s="13" t="s">
        <v>1896</v>
      </c>
      <c r="Z237" s="13" t="s">
        <v>1902</v>
      </c>
      <c r="AA237" s="13" t="s">
        <v>1920</v>
      </c>
      <c r="AB237" s="13" t="s">
        <v>3038</v>
      </c>
      <c r="AC237" s="17">
        <f t="shared" si="11"/>
        <v>0</v>
      </c>
      <c r="AD237" s="13" t="s">
        <v>1919</v>
      </c>
      <c r="AE237" s="13" t="s">
        <v>1937</v>
      </c>
      <c r="AG237" s="18" t="s">
        <v>4117</v>
      </c>
      <c r="AH237" s="19" t="s">
        <v>1919</v>
      </c>
      <c r="AJ237" s="13" t="s">
        <v>1919</v>
      </c>
    </row>
    <row r="238" spans="1:36" ht="234">
      <c r="A238" s="13" t="s">
        <v>4118</v>
      </c>
      <c r="B238" s="13" t="s">
        <v>4119</v>
      </c>
      <c r="C238" s="13" t="s">
        <v>4120</v>
      </c>
      <c r="D238" s="13" t="s">
        <v>1894</v>
      </c>
      <c r="E238" s="13" t="s">
        <v>2560</v>
      </c>
      <c r="F238" s="13" t="s">
        <v>1896</v>
      </c>
      <c r="G238" s="13" t="s">
        <v>1897</v>
      </c>
      <c r="H238" s="13" t="s">
        <v>2518</v>
      </c>
      <c r="I238" s="13" t="s">
        <v>4121</v>
      </c>
      <c r="J238" s="13" t="s">
        <v>1896</v>
      </c>
      <c r="K238" s="13" t="s">
        <v>4122</v>
      </c>
      <c r="L238" s="13" t="s">
        <v>4123</v>
      </c>
      <c r="M238" s="13" t="s">
        <v>4124</v>
      </c>
      <c r="N238" s="13" t="s">
        <v>1902</v>
      </c>
      <c r="O238" s="13" t="s">
        <v>1903</v>
      </c>
      <c r="P238" s="13" t="s">
        <v>4125</v>
      </c>
      <c r="Q238" s="13" t="s">
        <v>4126</v>
      </c>
      <c r="R238" s="13" t="s">
        <v>2580</v>
      </c>
      <c r="S238" s="13" t="s">
        <v>1896</v>
      </c>
      <c r="T238" s="13" t="s">
        <v>1896</v>
      </c>
      <c r="U238" s="13" t="s">
        <v>4127</v>
      </c>
      <c r="V238" s="13" t="s">
        <v>4128</v>
      </c>
      <c r="W238" s="15">
        <f t="shared" si="9"/>
        <v>59760</v>
      </c>
      <c r="X238" s="16">
        <f t="shared" si="10"/>
        <v>14948</v>
      </c>
      <c r="Y238" s="13" t="s">
        <v>1896</v>
      </c>
      <c r="Z238" s="13" t="s">
        <v>1902</v>
      </c>
      <c r="AA238" s="13" t="s">
        <v>1920</v>
      </c>
      <c r="AB238" s="13" t="s">
        <v>4131</v>
      </c>
      <c r="AC238" s="17">
        <f t="shared" si="11"/>
        <v>14948</v>
      </c>
      <c r="AD238" s="13" t="s">
        <v>2008</v>
      </c>
      <c r="AE238" s="13" t="s">
        <v>4132</v>
      </c>
      <c r="AG238" s="18" t="s">
        <v>4129</v>
      </c>
      <c r="AH238" s="19" t="s">
        <v>4130</v>
      </c>
      <c r="AJ238" s="13" t="s">
        <v>4130</v>
      </c>
    </row>
    <row r="239" spans="1:36" ht="81">
      <c r="A239" s="13" t="s">
        <v>4133</v>
      </c>
      <c r="B239" s="13" t="s">
        <v>4134</v>
      </c>
      <c r="C239" s="13" t="s">
        <v>4135</v>
      </c>
      <c r="D239" s="13" t="s">
        <v>1894</v>
      </c>
      <c r="E239" s="13" t="s">
        <v>4136</v>
      </c>
      <c r="F239" s="13" t="s">
        <v>1896</v>
      </c>
      <c r="G239" s="13" t="s">
        <v>1897</v>
      </c>
      <c r="H239" s="13" t="s">
        <v>2531</v>
      </c>
      <c r="I239" s="13" t="s">
        <v>4137</v>
      </c>
      <c r="J239" s="13" t="s">
        <v>1896</v>
      </c>
      <c r="K239" s="13" t="s">
        <v>4138</v>
      </c>
      <c r="L239" s="13" t="s">
        <v>4139</v>
      </c>
      <c r="M239" s="13" t="s">
        <v>4140</v>
      </c>
      <c r="N239" s="13" t="s">
        <v>1902</v>
      </c>
      <c r="O239" s="13" t="s">
        <v>1903</v>
      </c>
      <c r="P239" s="13" t="s">
        <v>633</v>
      </c>
      <c r="Q239" s="13" t="s">
        <v>634</v>
      </c>
      <c r="R239" s="13" t="s">
        <v>2037</v>
      </c>
      <c r="S239" s="13" t="s">
        <v>1896</v>
      </c>
      <c r="T239" s="13" t="s">
        <v>1896</v>
      </c>
      <c r="U239" s="13" t="s">
        <v>4141</v>
      </c>
      <c r="V239" s="13" t="s">
        <v>4142</v>
      </c>
      <c r="W239" s="15">
        <f t="shared" si="9"/>
        <v>183022</v>
      </c>
      <c r="X239" s="16">
        <f t="shared" si="10"/>
        <v>41596005</v>
      </c>
      <c r="Y239" s="13" t="s">
        <v>1896</v>
      </c>
      <c r="Z239" s="13" t="s">
        <v>1902</v>
      </c>
      <c r="AA239" s="13" t="s">
        <v>1920</v>
      </c>
      <c r="AB239" s="13" t="s">
        <v>4145</v>
      </c>
      <c r="AC239" s="17">
        <f t="shared" si="11"/>
        <v>41596005</v>
      </c>
      <c r="AD239" s="13" t="s">
        <v>2008</v>
      </c>
      <c r="AE239" s="13" t="s">
        <v>4146</v>
      </c>
      <c r="AG239" s="18" t="s">
        <v>4143</v>
      </c>
      <c r="AH239" s="19" t="s">
        <v>4144</v>
      </c>
      <c r="AJ239" s="13" t="s">
        <v>4144</v>
      </c>
    </row>
    <row r="240" spans="1:36" ht="45">
      <c r="A240" s="13" t="s">
        <v>4147</v>
      </c>
      <c r="B240" s="13" t="s">
        <v>4148</v>
      </c>
      <c r="C240" s="13" t="s">
        <v>4149</v>
      </c>
      <c r="D240" s="13" t="s">
        <v>1894</v>
      </c>
      <c r="E240" s="13" t="s">
        <v>2517</v>
      </c>
      <c r="F240" s="13" t="s">
        <v>1896</v>
      </c>
      <c r="G240" s="13" t="s">
        <v>1897</v>
      </c>
      <c r="H240" s="13" t="s">
        <v>2518</v>
      </c>
      <c r="I240" s="13" t="s">
        <v>4150</v>
      </c>
      <c r="J240" s="13" t="s">
        <v>1896</v>
      </c>
      <c r="K240" s="13" t="s">
        <v>4151</v>
      </c>
      <c r="L240" s="13" t="s">
        <v>2534</v>
      </c>
      <c r="M240" s="13" t="s">
        <v>4152</v>
      </c>
      <c r="N240" s="13" t="s">
        <v>1902</v>
      </c>
      <c r="O240" s="13" t="s">
        <v>1903</v>
      </c>
      <c r="P240" s="13" t="s">
        <v>4153</v>
      </c>
      <c r="Q240" s="13" t="s">
        <v>4154</v>
      </c>
      <c r="R240" s="13" t="s">
        <v>2037</v>
      </c>
      <c r="S240" s="13" t="s">
        <v>1896</v>
      </c>
      <c r="T240" s="13" t="s">
        <v>1896</v>
      </c>
      <c r="U240" s="13" t="s">
        <v>4155</v>
      </c>
      <c r="V240" s="13" t="s">
        <v>1896</v>
      </c>
      <c r="W240" s="15">
        <f t="shared" si="9"/>
        <v>28022</v>
      </c>
      <c r="X240" s="16">
        <f t="shared" si="10"/>
        <v>0</v>
      </c>
      <c r="Y240" s="13" t="s">
        <v>1896</v>
      </c>
      <c r="Z240" s="13" t="s">
        <v>1902</v>
      </c>
      <c r="AA240" s="13" t="s">
        <v>4157</v>
      </c>
      <c r="AB240" s="13" t="s">
        <v>4158</v>
      </c>
      <c r="AC240" s="17">
        <f t="shared" si="11"/>
        <v>0</v>
      </c>
      <c r="AD240" s="13" t="s">
        <v>1919</v>
      </c>
      <c r="AE240" s="13" t="s">
        <v>1993</v>
      </c>
      <c r="AG240" s="18" t="s">
        <v>4156</v>
      </c>
      <c r="AH240" s="19" t="s">
        <v>1919</v>
      </c>
      <c r="AJ240" s="13" t="s">
        <v>1919</v>
      </c>
    </row>
    <row r="241" spans="1:36" ht="99">
      <c r="A241" s="13" t="s">
        <v>4160</v>
      </c>
      <c r="B241" s="13" t="s">
        <v>1740</v>
      </c>
      <c r="C241" s="13" t="s">
        <v>1741</v>
      </c>
      <c r="D241" s="13" t="s">
        <v>1894</v>
      </c>
      <c r="E241" s="13" t="s">
        <v>2517</v>
      </c>
      <c r="F241" s="13" t="s">
        <v>1896</v>
      </c>
      <c r="G241" s="13" t="s">
        <v>1897</v>
      </c>
      <c r="H241" s="13" t="s">
        <v>2531</v>
      </c>
      <c r="I241" s="13" t="s">
        <v>4161</v>
      </c>
      <c r="J241" s="13" t="s">
        <v>1896</v>
      </c>
      <c r="K241" s="13" t="s">
        <v>4162</v>
      </c>
      <c r="L241" s="13" t="s">
        <v>1523</v>
      </c>
      <c r="M241" s="13" t="s">
        <v>1901</v>
      </c>
      <c r="N241" s="13" t="s">
        <v>1902</v>
      </c>
      <c r="O241" s="13" t="s">
        <v>1903</v>
      </c>
      <c r="P241" s="13" t="s">
        <v>2017</v>
      </c>
      <c r="Q241" s="13" t="s">
        <v>2018</v>
      </c>
      <c r="R241" s="13" t="s">
        <v>2019</v>
      </c>
      <c r="S241" s="13" t="s">
        <v>386</v>
      </c>
      <c r="T241" s="13" t="s">
        <v>387</v>
      </c>
      <c r="U241" s="13" t="s">
        <v>4163</v>
      </c>
      <c r="V241" s="13" t="s">
        <v>1896</v>
      </c>
      <c r="W241" s="15">
        <f t="shared" si="9"/>
        <v>30673</v>
      </c>
      <c r="X241" s="16">
        <f t="shared" si="10"/>
        <v>0</v>
      </c>
      <c r="Y241" s="13" t="s">
        <v>1896</v>
      </c>
      <c r="Z241" s="13" t="s">
        <v>1902</v>
      </c>
      <c r="AA241" s="13" t="s">
        <v>4165</v>
      </c>
      <c r="AB241" s="13" t="s">
        <v>4166</v>
      </c>
      <c r="AC241" s="17">
        <f t="shared" si="11"/>
        <v>0</v>
      </c>
      <c r="AD241" s="13" t="s">
        <v>1919</v>
      </c>
      <c r="AE241" s="13" t="s">
        <v>1937</v>
      </c>
      <c r="AG241" s="18" t="s">
        <v>4164</v>
      </c>
      <c r="AH241" s="19" t="s">
        <v>1919</v>
      </c>
      <c r="AJ241" s="13" t="s">
        <v>1919</v>
      </c>
    </row>
    <row r="242" spans="1:36" ht="126">
      <c r="A242" s="13" t="s">
        <v>4167</v>
      </c>
      <c r="B242" s="13" t="s">
        <v>4168</v>
      </c>
      <c r="C242" s="13" t="s">
        <v>4169</v>
      </c>
      <c r="D242" s="13" t="s">
        <v>2030</v>
      </c>
      <c r="E242" s="13" t="s">
        <v>1895</v>
      </c>
      <c r="F242" s="13" t="s">
        <v>1896</v>
      </c>
      <c r="G242" s="13" t="s">
        <v>1897</v>
      </c>
      <c r="H242" s="13" t="s">
        <v>2518</v>
      </c>
      <c r="I242" s="13" t="s">
        <v>4170</v>
      </c>
      <c r="J242" s="13" t="s">
        <v>1896</v>
      </c>
      <c r="K242" s="13" t="s">
        <v>3221</v>
      </c>
      <c r="L242" s="13" t="s">
        <v>4171</v>
      </c>
      <c r="M242" s="13" t="s">
        <v>1901</v>
      </c>
      <c r="N242" s="13" t="s">
        <v>4172</v>
      </c>
      <c r="O242" s="13" t="s">
        <v>1903</v>
      </c>
      <c r="P242" s="13" t="s">
        <v>2065</v>
      </c>
      <c r="Q242" s="13" t="s">
        <v>2066</v>
      </c>
      <c r="R242" s="13" t="s">
        <v>2067</v>
      </c>
      <c r="S242" s="13" t="s">
        <v>1896</v>
      </c>
      <c r="T242" s="13" t="s">
        <v>1896</v>
      </c>
      <c r="U242" s="13" t="s">
        <v>4173</v>
      </c>
      <c r="V242" s="13" t="s">
        <v>4174</v>
      </c>
      <c r="W242" s="15">
        <f t="shared" si="9"/>
        <v>32480</v>
      </c>
      <c r="X242" s="16">
        <f t="shared" si="10"/>
        <v>6086606</v>
      </c>
      <c r="Y242" s="13" t="s">
        <v>2986</v>
      </c>
      <c r="Z242" s="13" t="s">
        <v>4172</v>
      </c>
      <c r="AA242" s="13" t="s">
        <v>1786</v>
      </c>
      <c r="AB242" s="13" t="s">
        <v>4177</v>
      </c>
      <c r="AC242" s="17">
        <f t="shared" si="11"/>
        <v>6086606</v>
      </c>
      <c r="AD242" s="13" t="s">
        <v>1922</v>
      </c>
      <c r="AE242" s="13" t="s">
        <v>4178</v>
      </c>
      <c r="AG242" s="18" t="s">
        <v>4175</v>
      </c>
      <c r="AH242" s="19" t="s">
        <v>4176</v>
      </c>
      <c r="AJ242" s="13" t="s">
        <v>4176</v>
      </c>
    </row>
    <row r="243" spans="1:36" ht="72">
      <c r="A243" s="13" t="s">
        <v>4179</v>
      </c>
      <c r="B243" s="13" t="s">
        <v>4180</v>
      </c>
      <c r="C243" s="13" t="s">
        <v>4181</v>
      </c>
      <c r="D243" s="13" t="s">
        <v>321</v>
      </c>
      <c r="E243" s="13" t="s">
        <v>100</v>
      </c>
      <c r="F243" s="13" t="s">
        <v>1896</v>
      </c>
      <c r="G243" s="13" t="s">
        <v>1897</v>
      </c>
      <c r="H243" s="13" t="s">
        <v>2518</v>
      </c>
      <c r="I243" s="13" t="s">
        <v>4182</v>
      </c>
      <c r="J243" s="13" t="s">
        <v>1896</v>
      </c>
      <c r="K243" s="13" t="s">
        <v>4183</v>
      </c>
      <c r="L243" s="13" t="s">
        <v>2077</v>
      </c>
      <c r="M243" s="13" t="s">
        <v>4184</v>
      </c>
      <c r="N243" s="13" t="s">
        <v>1902</v>
      </c>
      <c r="O243" s="13" t="s">
        <v>317</v>
      </c>
      <c r="P243" s="13" t="s">
        <v>3080</v>
      </c>
      <c r="Q243" s="13" t="s">
        <v>3081</v>
      </c>
      <c r="R243" s="13" t="s">
        <v>3082</v>
      </c>
      <c r="S243" s="13" t="s">
        <v>1896</v>
      </c>
      <c r="T243" s="13" t="s">
        <v>1896</v>
      </c>
      <c r="U243" s="13" t="s">
        <v>4185</v>
      </c>
      <c r="V243" s="13" t="s">
        <v>1896</v>
      </c>
      <c r="W243" s="15">
        <f t="shared" si="9"/>
        <v>24000</v>
      </c>
      <c r="X243" s="16">
        <f t="shared" si="10"/>
        <v>0</v>
      </c>
      <c r="Y243" s="13" t="s">
        <v>1896</v>
      </c>
      <c r="Z243" s="13" t="s">
        <v>1902</v>
      </c>
      <c r="AA243" s="13" t="s">
        <v>1920</v>
      </c>
      <c r="AB243" s="13" t="s">
        <v>4186</v>
      </c>
      <c r="AC243" s="17">
        <f t="shared" si="11"/>
        <v>0</v>
      </c>
      <c r="AD243" s="13" t="s">
        <v>1919</v>
      </c>
      <c r="AE243" s="13" t="s">
        <v>1993</v>
      </c>
      <c r="AG243" s="18" t="s">
        <v>3030</v>
      </c>
      <c r="AH243" s="19" t="s">
        <v>1919</v>
      </c>
      <c r="AJ243" s="13" t="s">
        <v>1919</v>
      </c>
    </row>
    <row r="244" spans="1:36" ht="72">
      <c r="A244" s="13" t="s">
        <v>4187</v>
      </c>
      <c r="B244" s="13" t="s">
        <v>4188</v>
      </c>
      <c r="C244" s="13" t="s">
        <v>4189</v>
      </c>
      <c r="D244" s="13" t="s">
        <v>76</v>
      </c>
      <c r="E244" s="13" t="s">
        <v>2560</v>
      </c>
      <c r="F244" s="13" t="s">
        <v>1896</v>
      </c>
      <c r="G244" s="13" t="s">
        <v>1897</v>
      </c>
      <c r="H244" s="13" t="s">
        <v>2531</v>
      </c>
      <c r="I244" s="13" t="s">
        <v>4190</v>
      </c>
      <c r="J244" s="13" t="s">
        <v>1896</v>
      </c>
      <c r="K244" s="13" t="s">
        <v>1743</v>
      </c>
      <c r="L244" s="13" t="s">
        <v>4191</v>
      </c>
      <c r="M244" s="13" t="s">
        <v>4192</v>
      </c>
      <c r="N244" s="13" t="s">
        <v>1902</v>
      </c>
      <c r="O244" s="13" t="s">
        <v>72</v>
      </c>
      <c r="P244" s="13" t="s">
        <v>1306</v>
      </c>
      <c r="Q244" s="13" t="s">
        <v>1307</v>
      </c>
      <c r="R244" s="13" t="s">
        <v>1975</v>
      </c>
      <c r="S244" s="13" t="s">
        <v>1896</v>
      </c>
      <c r="T244" s="13" t="s">
        <v>1896</v>
      </c>
      <c r="U244" s="13" t="s">
        <v>4193</v>
      </c>
      <c r="V244" s="13" t="s">
        <v>1896</v>
      </c>
      <c r="W244" s="15">
        <f t="shared" si="9"/>
        <v>24000</v>
      </c>
      <c r="X244" s="16">
        <f t="shared" si="10"/>
        <v>0</v>
      </c>
      <c r="Y244" s="13" t="s">
        <v>1896</v>
      </c>
      <c r="Z244" s="13" t="s">
        <v>1902</v>
      </c>
      <c r="AA244" s="13" t="s">
        <v>1920</v>
      </c>
      <c r="AB244" s="13" t="s">
        <v>4194</v>
      </c>
      <c r="AC244" s="17">
        <f t="shared" si="11"/>
        <v>0</v>
      </c>
      <c r="AD244" s="13" t="s">
        <v>1919</v>
      </c>
      <c r="AE244" s="13" t="s">
        <v>1993</v>
      </c>
      <c r="AG244" s="18" t="s">
        <v>3030</v>
      </c>
      <c r="AH244" s="19" t="s">
        <v>1919</v>
      </c>
      <c r="AJ244" s="13" t="s">
        <v>1919</v>
      </c>
    </row>
    <row r="245" spans="1:36" ht="108">
      <c r="A245" s="13" t="s">
        <v>4195</v>
      </c>
      <c r="B245" s="13" t="s">
        <v>4196</v>
      </c>
      <c r="C245" s="13" t="s">
        <v>4197</v>
      </c>
      <c r="D245" s="13" t="s">
        <v>1894</v>
      </c>
      <c r="E245" s="13" t="s">
        <v>4136</v>
      </c>
      <c r="F245" s="13" t="s">
        <v>1896</v>
      </c>
      <c r="G245" s="13" t="s">
        <v>1897</v>
      </c>
      <c r="H245" s="13" t="s">
        <v>2031</v>
      </c>
      <c r="I245" s="13" t="s">
        <v>4198</v>
      </c>
      <c r="J245" s="13" t="s">
        <v>1896</v>
      </c>
      <c r="K245" s="13" t="s">
        <v>4199</v>
      </c>
      <c r="L245" s="13" t="s">
        <v>3663</v>
      </c>
      <c r="M245" s="13" t="s">
        <v>1901</v>
      </c>
      <c r="N245" s="13" t="s">
        <v>1902</v>
      </c>
      <c r="O245" s="13" t="s">
        <v>1903</v>
      </c>
      <c r="P245" s="13" t="s">
        <v>2017</v>
      </c>
      <c r="Q245" s="13" t="s">
        <v>2018</v>
      </c>
      <c r="R245" s="13" t="s">
        <v>2019</v>
      </c>
      <c r="S245" s="13" t="s">
        <v>570</v>
      </c>
      <c r="T245" s="13" t="s">
        <v>571</v>
      </c>
      <c r="U245" s="13" t="s">
        <v>4200</v>
      </c>
      <c r="V245" s="13" t="s">
        <v>1896</v>
      </c>
      <c r="W245" s="15">
        <f t="shared" si="9"/>
        <v>47471</v>
      </c>
      <c r="X245" s="16">
        <f t="shared" si="10"/>
        <v>0</v>
      </c>
      <c r="Y245" s="13" t="s">
        <v>1896</v>
      </c>
      <c r="Z245" s="13" t="s">
        <v>1902</v>
      </c>
      <c r="AA245" s="13" t="s">
        <v>1920</v>
      </c>
      <c r="AB245" s="13" t="s">
        <v>4202</v>
      </c>
      <c r="AC245" s="17">
        <f t="shared" si="11"/>
        <v>0</v>
      </c>
      <c r="AD245" s="13" t="s">
        <v>1919</v>
      </c>
      <c r="AE245" s="13" t="s">
        <v>2025</v>
      </c>
      <c r="AG245" s="18" t="s">
        <v>4201</v>
      </c>
      <c r="AH245" s="19" t="s">
        <v>1919</v>
      </c>
      <c r="AJ245" s="13" t="s">
        <v>1919</v>
      </c>
    </row>
    <row r="246" spans="1:36" ht="180">
      <c r="A246" s="13" t="s">
        <v>4203</v>
      </c>
      <c r="B246" s="13" t="s">
        <v>4204</v>
      </c>
      <c r="C246" s="13" t="s">
        <v>4205</v>
      </c>
      <c r="D246" s="13" t="s">
        <v>321</v>
      </c>
      <c r="E246" s="13" t="s">
        <v>100</v>
      </c>
      <c r="F246" s="13" t="s">
        <v>1896</v>
      </c>
      <c r="G246" s="13" t="s">
        <v>1897</v>
      </c>
      <c r="H246" s="13" t="s">
        <v>2531</v>
      </c>
      <c r="I246" s="13" t="s">
        <v>4206</v>
      </c>
      <c r="J246" s="13" t="s">
        <v>1896</v>
      </c>
      <c r="K246" s="13" t="s">
        <v>4183</v>
      </c>
      <c r="L246" s="13" t="s">
        <v>2077</v>
      </c>
      <c r="M246" s="13" t="s">
        <v>3582</v>
      </c>
      <c r="N246" s="13" t="s">
        <v>1902</v>
      </c>
      <c r="O246" s="13" t="s">
        <v>1903</v>
      </c>
      <c r="P246" s="13" t="s">
        <v>3645</v>
      </c>
      <c r="Q246" s="13" t="s">
        <v>3646</v>
      </c>
      <c r="R246" s="13" t="s">
        <v>2037</v>
      </c>
      <c r="S246" s="13" t="s">
        <v>1896</v>
      </c>
      <c r="T246" s="13" t="s">
        <v>1896</v>
      </c>
      <c r="U246" s="13" t="s">
        <v>4207</v>
      </c>
      <c r="V246" s="13" t="s">
        <v>1896</v>
      </c>
      <c r="W246" s="15">
        <f t="shared" si="9"/>
        <v>24000</v>
      </c>
      <c r="X246" s="16">
        <f t="shared" si="10"/>
        <v>0</v>
      </c>
      <c r="Y246" s="13" t="s">
        <v>1896</v>
      </c>
      <c r="Z246" s="13" t="s">
        <v>1902</v>
      </c>
      <c r="AA246" s="13" t="s">
        <v>1935</v>
      </c>
      <c r="AB246" s="13" t="s">
        <v>4186</v>
      </c>
      <c r="AC246" s="17">
        <f t="shared" si="11"/>
        <v>0</v>
      </c>
      <c r="AD246" s="13" t="s">
        <v>1922</v>
      </c>
      <c r="AE246" s="13" t="s">
        <v>4208</v>
      </c>
      <c r="AG246" s="18" t="s">
        <v>3030</v>
      </c>
      <c r="AH246" s="19" t="s">
        <v>1919</v>
      </c>
      <c r="AJ246" s="13" t="s">
        <v>1919</v>
      </c>
    </row>
    <row r="247" spans="1:36" ht="63">
      <c r="A247" s="13" t="s">
        <v>4209</v>
      </c>
      <c r="B247" s="13" t="s">
        <v>4210</v>
      </c>
      <c r="C247" s="13" t="s">
        <v>4211</v>
      </c>
      <c r="D247" s="13" t="s">
        <v>1997</v>
      </c>
      <c r="E247" s="13" t="s">
        <v>2560</v>
      </c>
      <c r="F247" s="13" t="s">
        <v>1896</v>
      </c>
      <c r="G247" s="13" t="s">
        <v>1897</v>
      </c>
      <c r="H247" s="13" t="s">
        <v>2531</v>
      </c>
      <c r="I247" s="13" t="s">
        <v>4212</v>
      </c>
      <c r="J247" s="13" t="s">
        <v>1896</v>
      </c>
      <c r="K247" s="13" t="s">
        <v>4213</v>
      </c>
      <c r="L247" s="13" t="s">
        <v>4214</v>
      </c>
      <c r="M247" s="13" t="s">
        <v>4215</v>
      </c>
      <c r="N247" s="13" t="s">
        <v>1902</v>
      </c>
      <c r="O247" s="13" t="s">
        <v>651</v>
      </c>
      <c r="P247" s="13" t="s">
        <v>1489</v>
      </c>
      <c r="Q247" s="13" t="s">
        <v>1490</v>
      </c>
      <c r="R247" s="13" t="s">
        <v>2003</v>
      </c>
      <c r="S247" s="13" t="s">
        <v>1896</v>
      </c>
      <c r="T247" s="13" t="s">
        <v>1896</v>
      </c>
      <c r="U247" s="13" t="s">
        <v>4216</v>
      </c>
      <c r="V247" s="13" t="s">
        <v>1896</v>
      </c>
      <c r="W247" s="15">
        <f t="shared" si="9"/>
        <v>24000</v>
      </c>
      <c r="X247" s="16">
        <f t="shared" si="10"/>
        <v>0</v>
      </c>
      <c r="Y247" s="13" t="s">
        <v>1896</v>
      </c>
      <c r="Z247" s="13" t="s">
        <v>1902</v>
      </c>
      <c r="AA247" s="13" t="s">
        <v>1920</v>
      </c>
      <c r="AB247" s="13" t="s">
        <v>4217</v>
      </c>
      <c r="AC247" s="17">
        <f t="shared" si="11"/>
        <v>0</v>
      </c>
      <c r="AD247" s="13" t="s">
        <v>1919</v>
      </c>
      <c r="AE247" s="13" t="s">
        <v>1993</v>
      </c>
      <c r="AG247" s="18" t="s">
        <v>3030</v>
      </c>
      <c r="AH247" s="19" t="s">
        <v>1919</v>
      </c>
      <c r="AJ247" s="13" t="s">
        <v>1919</v>
      </c>
    </row>
    <row r="248" spans="1:36" ht="72">
      <c r="A248" s="13" t="s">
        <v>4218</v>
      </c>
      <c r="B248" s="13" t="s">
        <v>4219</v>
      </c>
      <c r="C248" s="13" t="s">
        <v>4220</v>
      </c>
      <c r="D248" s="13" t="s">
        <v>1170</v>
      </c>
      <c r="E248" s="13" t="s">
        <v>2560</v>
      </c>
      <c r="F248" s="13" t="s">
        <v>1896</v>
      </c>
      <c r="G248" s="13" t="s">
        <v>1897</v>
      </c>
      <c r="H248" s="13" t="s">
        <v>2518</v>
      </c>
      <c r="I248" s="13" t="s">
        <v>4221</v>
      </c>
      <c r="J248" s="13" t="s">
        <v>1896</v>
      </c>
      <c r="K248" s="13" t="s">
        <v>4222</v>
      </c>
      <c r="L248" s="13" t="s">
        <v>4223</v>
      </c>
      <c r="M248" s="13" t="s">
        <v>591</v>
      </c>
      <c r="N248" s="13" t="s">
        <v>1902</v>
      </c>
      <c r="O248" s="13" t="s">
        <v>585</v>
      </c>
      <c r="P248" s="13" t="s">
        <v>959</v>
      </c>
      <c r="Q248" s="13" t="s">
        <v>960</v>
      </c>
      <c r="R248" s="13" t="s">
        <v>2019</v>
      </c>
      <c r="S248" s="13" t="s">
        <v>1896</v>
      </c>
      <c r="T248" s="13" t="s">
        <v>1896</v>
      </c>
      <c r="U248" s="13" t="s">
        <v>4224</v>
      </c>
      <c r="V248" s="13" t="s">
        <v>1896</v>
      </c>
      <c r="W248" s="15">
        <f t="shared" si="9"/>
        <v>24000</v>
      </c>
      <c r="X248" s="16">
        <f t="shared" si="10"/>
        <v>0</v>
      </c>
      <c r="Y248" s="13" t="s">
        <v>1896</v>
      </c>
      <c r="Z248" s="13" t="s">
        <v>1902</v>
      </c>
      <c r="AA248" s="13" t="s">
        <v>1919</v>
      </c>
      <c r="AB248" s="13" t="s">
        <v>4225</v>
      </c>
      <c r="AC248" s="17">
        <f t="shared" si="11"/>
        <v>0</v>
      </c>
      <c r="AD248" s="13" t="s">
        <v>1919</v>
      </c>
      <c r="AE248" s="13" t="s">
        <v>1993</v>
      </c>
      <c r="AG248" s="18" t="s">
        <v>3030</v>
      </c>
      <c r="AH248" s="19" t="s">
        <v>1919</v>
      </c>
      <c r="AJ248" s="13" t="s">
        <v>1919</v>
      </c>
    </row>
    <row r="249" spans="1:36" ht="225">
      <c r="A249" s="13" t="s">
        <v>4226</v>
      </c>
      <c r="B249" s="13" t="s">
        <v>4227</v>
      </c>
      <c r="C249" s="13" t="s">
        <v>4228</v>
      </c>
      <c r="D249" s="13" t="s">
        <v>1894</v>
      </c>
      <c r="E249" s="13" t="s">
        <v>2517</v>
      </c>
      <c r="F249" s="13" t="s">
        <v>1896</v>
      </c>
      <c r="G249" s="13" t="s">
        <v>1897</v>
      </c>
      <c r="H249" s="13" t="s">
        <v>2531</v>
      </c>
      <c r="I249" s="13" t="s">
        <v>4229</v>
      </c>
      <c r="J249" s="13" t="s">
        <v>1896</v>
      </c>
      <c r="K249" s="13" t="s">
        <v>2400</v>
      </c>
      <c r="L249" s="13" t="s">
        <v>4230</v>
      </c>
      <c r="M249" s="13" t="s">
        <v>2077</v>
      </c>
      <c r="N249" s="13" t="s">
        <v>4231</v>
      </c>
      <c r="O249" s="13" t="s">
        <v>1903</v>
      </c>
      <c r="P249" s="13" t="s">
        <v>4232</v>
      </c>
      <c r="Q249" s="13" t="s">
        <v>4233</v>
      </c>
      <c r="R249" s="13" t="s">
        <v>2037</v>
      </c>
      <c r="S249" s="13" t="s">
        <v>1896</v>
      </c>
      <c r="T249" s="13" t="s">
        <v>1896</v>
      </c>
      <c r="U249" s="13" t="s">
        <v>4234</v>
      </c>
      <c r="V249" s="13" t="s">
        <v>4235</v>
      </c>
      <c r="W249" s="15">
        <f t="shared" si="9"/>
        <v>30670</v>
      </c>
      <c r="X249" s="16">
        <f t="shared" si="10"/>
        <v>2174</v>
      </c>
      <c r="Y249" s="13" t="s">
        <v>4238</v>
      </c>
      <c r="Z249" s="13" t="s">
        <v>4231</v>
      </c>
      <c r="AA249" s="13" t="s">
        <v>1920</v>
      </c>
      <c r="AB249" s="13" t="s">
        <v>4239</v>
      </c>
      <c r="AC249" s="17">
        <f t="shared" si="11"/>
        <v>2174</v>
      </c>
      <c r="AD249" s="13" t="s">
        <v>1922</v>
      </c>
      <c r="AE249" s="13" t="s">
        <v>4240</v>
      </c>
      <c r="AG249" s="18" t="s">
        <v>4236</v>
      </c>
      <c r="AH249" s="19" t="s">
        <v>4237</v>
      </c>
      <c r="AJ249" s="13" t="s">
        <v>4237</v>
      </c>
    </row>
    <row r="250" spans="1:36" ht="225">
      <c r="A250" s="13" t="s">
        <v>4241</v>
      </c>
      <c r="B250" s="13" t="s">
        <v>4227</v>
      </c>
      <c r="C250" s="13" t="s">
        <v>4228</v>
      </c>
      <c r="D250" s="13" t="s">
        <v>1894</v>
      </c>
      <c r="E250" s="13" t="s">
        <v>2517</v>
      </c>
      <c r="F250" s="13" t="s">
        <v>1896</v>
      </c>
      <c r="G250" s="13" t="s">
        <v>1897</v>
      </c>
      <c r="H250" s="13" t="s">
        <v>2531</v>
      </c>
      <c r="I250" s="13" t="s">
        <v>4242</v>
      </c>
      <c r="J250" s="13" t="s">
        <v>1896</v>
      </c>
      <c r="K250" s="13" t="s">
        <v>4243</v>
      </c>
      <c r="L250" s="13" t="s">
        <v>4230</v>
      </c>
      <c r="M250" s="13" t="s">
        <v>1901</v>
      </c>
      <c r="N250" s="13" t="s">
        <v>4244</v>
      </c>
      <c r="O250" s="13" t="s">
        <v>1903</v>
      </c>
      <c r="P250" s="13" t="s">
        <v>4245</v>
      </c>
      <c r="Q250" s="13" t="s">
        <v>4246</v>
      </c>
      <c r="R250" s="13" t="s">
        <v>2037</v>
      </c>
      <c r="S250" s="13" t="s">
        <v>1896</v>
      </c>
      <c r="T250" s="13" t="s">
        <v>1896</v>
      </c>
      <c r="U250" s="13" t="s">
        <v>4247</v>
      </c>
      <c r="V250" s="13" t="s">
        <v>4248</v>
      </c>
      <c r="W250" s="15">
        <f t="shared" si="9"/>
        <v>32045</v>
      </c>
      <c r="X250" s="16">
        <f t="shared" si="10"/>
        <v>2166</v>
      </c>
      <c r="Y250" s="13" t="s">
        <v>4251</v>
      </c>
      <c r="Z250" s="13" t="s">
        <v>4244</v>
      </c>
      <c r="AA250" s="13" t="s">
        <v>4252</v>
      </c>
      <c r="AB250" s="13" t="s">
        <v>4253</v>
      </c>
      <c r="AC250" s="17">
        <f t="shared" si="11"/>
        <v>2166</v>
      </c>
      <c r="AD250" s="13" t="s">
        <v>1922</v>
      </c>
      <c r="AE250" s="13" t="s">
        <v>4254</v>
      </c>
      <c r="AG250" s="18" t="s">
        <v>4249</v>
      </c>
      <c r="AH250" s="19" t="s">
        <v>4250</v>
      </c>
      <c r="AJ250" s="13" t="s">
        <v>4250</v>
      </c>
    </row>
    <row r="251" spans="1:36" ht="216">
      <c r="A251" s="13" t="s">
        <v>4255</v>
      </c>
      <c r="B251" s="13" t="s">
        <v>4227</v>
      </c>
      <c r="C251" s="13" t="s">
        <v>4228</v>
      </c>
      <c r="D251" s="13" t="s">
        <v>1894</v>
      </c>
      <c r="E251" s="13" t="s">
        <v>2517</v>
      </c>
      <c r="F251" s="13" t="s">
        <v>1896</v>
      </c>
      <c r="G251" s="13" t="s">
        <v>1897</v>
      </c>
      <c r="H251" s="13" t="s">
        <v>2531</v>
      </c>
      <c r="I251" s="13" t="s">
        <v>4256</v>
      </c>
      <c r="J251" s="13" t="s">
        <v>1896</v>
      </c>
      <c r="K251" s="13" t="s">
        <v>4243</v>
      </c>
      <c r="L251" s="13" t="s">
        <v>4230</v>
      </c>
      <c r="M251" s="13" t="s">
        <v>1901</v>
      </c>
      <c r="N251" s="13" t="s">
        <v>4257</v>
      </c>
      <c r="O251" s="13" t="s">
        <v>1903</v>
      </c>
      <c r="P251" s="13" t="s">
        <v>4245</v>
      </c>
      <c r="Q251" s="13" t="s">
        <v>4246</v>
      </c>
      <c r="R251" s="13" t="s">
        <v>2037</v>
      </c>
      <c r="S251" s="13" t="s">
        <v>1896</v>
      </c>
      <c r="T251" s="13" t="s">
        <v>1896</v>
      </c>
      <c r="U251" s="13" t="s">
        <v>4258</v>
      </c>
      <c r="V251" s="13" t="s">
        <v>4259</v>
      </c>
      <c r="W251" s="15">
        <f t="shared" si="9"/>
        <v>34501</v>
      </c>
      <c r="X251" s="16">
        <f t="shared" si="10"/>
        <v>7166</v>
      </c>
      <c r="Y251" s="13" t="s">
        <v>4262</v>
      </c>
      <c r="Z251" s="13" t="s">
        <v>4257</v>
      </c>
      <c r="AA251" s="13" t="s">
        <v>4252</v>
      </c>
      <c r="AB251" s="13" t="s">
        <v>4253</v>
      </c>
      <c r="AC251" s="17">
        <f t="shared" si="11"/>
        <v>7166</v>
      </c>
      <c r="AD251" s="13" t="s">
        <v>2008</v>
      </c>
      <c r="AE251" s="13" t="s">
        <v>4263</v>
      </c>
      <c r="AG251" s="18" t="s">
        <v>4260</v>
      </c>
      <c r="AH251" s="19" t="s">
        <v>4261</v>
      </c>
      <c r="AJ251" s="13" t="s">
        <v>4261</v>
      </c>
    </row>
    <row r="252" spans="1:36" ht="72">
      <c r="A252" s="13" t="s">
        <v>4264</v>
      </c>
      <c r="B252" s="13" t="s">
        <v>4265</v>
      </c>
      <c r="C252" s="13" t="s">
        <v>4266</v>
      </c>
      <c r="D252" s="13" t="s">
        <v>76</v>
      </c>
      <c r="E252" s="13" t="s">
        <v>2560</v>
      </c>
      <c r="F252" s="13" t="s">
        <v>1896</v>
      </c>
      <c r="G252" s="13" t="s">
        <v>1897</v>
      </c>
      <c r="H252" s="13" t="s">
        <v>2531</v>
      </c>
      <c r="I252" s="13" t="s">
        <v>4267</v>
      </c>
      <c r="J252" s="13" t="s">
        <v>1896</v>
      </c>
      <c r="K252" s="13" t="s">
        <v>4268</v>
      </c>
      <c r="L252" s="13" t="s">
        <v>3556</v>
      </c>
      <c r="M252" s="13" t="s">
        <v>1305</v>
      </c>
      <c r="N252" s="13" t="s">
        <v>1902</v>
      </c>
      <c r="O252" s="13" t="s">
        <v>95</v>
      </c>
      <c r="P252" s="13" t="s">
        <v>4269</v>
      </c>
      <c r="Q252" s="13" t="s">
        <v>4270</v>
      </c>
      <c r="R252" s="13" t="s">
        <v>95</v>
      </c>
      <c r="S252" s="13" t="s">
        <v>1896</v>
      </c>
      <c r="T252" s="13" t="s">
        <v>1896</v>
      </c>
      <c r="U252" s="13" t="s">
        <v>4271</v>
      </c>
      <c r="V252" s="13" t="s">
        <v>1896</v>
      </c>
      <c r="W252" s="15">
        <f t="shared" si="9"/>
        <v>24000</v>
      </c>
      <c r="X252" s="16">
        <f t="shared" si="10"/>
        <v>0</v>
      </c>
      <c r="Y252" s="13" t="s">
        <v>1896</v>
      </c>
      <c r="Z252" s="13" t="s">
        <v>1902</v>
      </c>
      <c r="AA252" s="13" t="s">
        <v>1920</v>
      </c>
      <c r="AB252" s="13" t="s">
        <v>4272</v>
      </c>
      <c r="AC252" s="17">
        <f t="shared" si="11"/>
        <v>0</v>
      </c>
      <c r="AD252" s="13" t="s">
        <v>1919</v>
      </c>
      <c r="AE252" s="13" t="s">
        <v>1993</v>
      </c>
      <c r="AG252" s="18" t="s">
        <v>3030</v>
      </c>
      <c r="AH252" s="19" t="s">
        <v>1919</v>
      </c>
      <c r="AJ252" s="13" t="s">
        <v>1919</v>
      </c>
    </row>
    <row r="253" spans="1:36" ht="36">
      <c r="A253" s="13" t="s">
        <v>4273</v>
      </c>
      <c r="B253" s="13" t="s">
        <v>4274</v>
      </c>
      <c r="C253" s="13" t="s">
        <v>4275</v>
      </c>
      <c r="D253" s="13" t="s">
        <v>1894</v>
      </c>
      <c r="E253" s="13" t="s">
        <v>2517</v>
      </c>
      <c r="F253" s="13" t="s">
        <v>1896</v>
      </c>
      <c r="G253" s="13" t="s">
        <v>1897</v>
      </c>
      <c r="H253" s="13" t="s">
        <v>2531</v>
      </c>
      <c r="I253" s="13" t="s">
        <v>4276</v>
      </c>
      <c r="J253" s="13" t="s">
        <v>1896</v>
      </c>
      <c r="K253" s="13" t="s">
        <v>4277</v>
      </c>
      <c r="L253" s="13" t="s">
        <v>4278</v>
      </c>
      <c r="M253" s="13" t="s">
        <v>1901</v>
      </c>
      <c r="N253" s="13" t="s">
        <v>1902</v>
      </c>
      <c r="O253" s="13" t="s">
        <v>1903</v>
      </c>
      <c r="P253" s="13" t="s">
        <v>2448</v>
      </c>
      <c r="Q253" s="13" t="s">
        <v>2449</v>
      </c>
      <c r="R253" s="13" t="s">
        <v>2019</v>
      </c>
      <c r="S253" s="13" t="s">
        <v>1896</v>
      </c>
      <c r="T253" s="13" t="s">
        <v>1896</v>
      </c>
      <c r="U253" s="13" t="s">
        <v>4279</v>
      </c>
      <c r="V253" s="13" t="s">
        <v>1896</v>
      </c>
      <c r="W253" s="15">
        <f t="shared" si="9"/>
        <v>24407</v>
      </c>
      <c r="X253" s="16">
        <f t="shared" si="10"/>
        <v>0</v>
      </c>
      <c r="Y253" s="13" t="s">
        <v>1896</v>
      </c>
      <c r="Z253" s="13" t="s">
        <v>1902</v>
      </c>
      <c r="AA253" s="13" t="s">
        <v>4252</v>
      </c>
      <c r="AB253" s="13" t="s">
        <v>4281</v>
      </c>
      <c r="AC253" s="17">
        <f t="shared" si="11"/>
        <v>0</v>
      </c>
      <c r="AD253" s="13" t="s">
        <v>1919</v>
      </c>
      <c r="AE253" s="13" t="s">
        <v>1937</v>
      </c>
      <c r="AG253" s="18" t="s">
        <v>4280</v>
      </c>
      <c r="AH253" s="19" t="s">
        <v>1919</v>
      </c>
      <c r="AJ253" s="13" t="s">
        <v>1919</v>
      </c>
    </row>
    <row r="254" spans="1:36" ht="135">
      <c r="A254" s="13" t="s">
        <v>4282</v>
      </c>
      <c r="B254" s="13" t="s">
        <v>4283</v>
      </c>
      <c r="C254" s="13" t="s">
        <v>4284</v>
      </c>
      <c r="D254" s="13" t="s">
        <v>1894</v>
      </c>
      <c r="E254" s="13" t="s">
        <v>1895</v>
      </c>
      <c r="F254" s="13" t="s">
        <v>1896</v>
      </c>
      <c r="G254" s="13" t="s">
        <v>1897</v>
      </c>
      <c r="H254" s="13" t="s">
        <v>1820</v>
      </c>
      <c r="I254" s="13" t="s">
        <v>3230</v>
      </c>
      <c r="J254" s="13" t="s">
        <v>1896</v>
      </c>
      <c r="K254" s="13" t="s">
        <v>4199</v>
      </c>
      <c r="L254" s="13" t="s">
        <v>3231</v>
      </c>
      <c r="M254" s="13" t="s">
        <v>1901</v>
      </c>
      <c r="N254" s="13" t="s">
        <v>1902</v>
      </c>
      <c r="O254" s="13" t="s">
        <v>1903</v>
      </c>
      <c r="P254" s="13" t="s">
        <v>2091</v>
      </c>
      <c r="Q254" s="13" t="s">
        <v>2092</v>
      </c>
      <c r="R254" s="13" t="s">
        <v>1264</v>
      </c>
      <c r="S254" s="13" t="s">
        <v>1896</v>
      </c>
      <c r="T254" s="13" t="s">
        <v>1896</v>
      </c>
      <c r="U254" s="13" t="s">
        <v>3232</v>
      </c>
      <c r="V254" s="13" t="s">
        <v>1896</v>
      </c>
      <c r="W254" s="15">
        <f t="shared" si="9"/>
        <v>70000</v>
      </c>
      <c r="X254" s="16">
        <f t="shared" si="10"/>
        <v>0</v>
      </c>
      <c r="Y254" s="13" t="s">
        <v>1896</v>
      </c>
      <c r="Z254" s="13" t="s">
        <v>1902</v>
      </c>
      <c r="AA254" s="13" t="s">
        <v>1920</v>
      </c>
      <c r="AB254" s="13" t="s">
        <v>4202</v>
      </c>
      <c r="AC254" s="17">
        <f t="shared" si="11"/>
        <v>0</v>
      </c>
      <c r="AD254" s="13" t="s">
        <v>1919</v>
      </c>
      <c r="AE254" s="13" t="s">
        <v>1937</v>
      </c>
      <c r="AG254" s="18" t="s">
        <v>648</v>
      </c>
      <c r="AH254" s="19" t="s">
        <v>1919</v>
      </c>
      <c r="AJ254" s="13" t="s">
        <v>1919</v>
      </c>
    </row>
    <row r="255" spans="1:36" ht="72">
      <c r="A255" s="13" t="s">
        <v>3233</v>
      </c>
      <c r="B255" s="13" t="s">
        <v>411</v>
      </c>
      <c r="C255" s="13" t="s">
        <v>412</v>
      </c>
      <c r="D255" s="13" t="s">
        <v>1894</v>
      </c>
      <c r="E255" s="13" t="s">
        <v>2517</v>
      </c>
      <c r="F255" s="13" t="s">
        <v>1896</v>
      </c>
      <c r="G255" s="13" t="s">
        <v>1897</v>
      </c>
      <c r="H255" s="13" t="s">
        <v>2531</v>
      </c>
      <c r="I255" s="13" t="s">
        <v>2102</v>
      </c>
      <c r="J255" s="13" t="s">
        <v>1896</v>
      </c>
      <c r="K255" s="13" t="s">
        <v>1743</v>
      </c>
      <c r="L255" s="13" t="s">
        <v>4191</v>
      </c>
      <c r="M255" s="13" t="s">
        <v>1901</v>
      </c>
      <c r="N255" s="13" t="s">
        <v>1902</v>
      </c>
      <c r="O255" s="13" t="s">
        <v>1404</v>
      </c>
      <c r="P255" s="13" t="s">
        <v>466</v>
      </c>
      <c r="Q255" s="13" t="s">
        <v>467</v>
      </c>
      <c r="R255" s="13" t="s">
        <v>1264</v>
      </c>
      <c r="S255" s="13" t="s">
        <v>1896</v>
      </c>
      <c r="T255" s="13" t="s">
        <v>1896</v>
      </c>
      <c r="U255" s="13" t="s">
        <v>2103</v>
      </c>
      <c r="V255" s="13" t="s">
        <v>1896</v>
      </c>
      <c r="W255" s="15">
        <f t="shared" si="9"/>
        <v>24000</v>
      </c>
      <c r="X255" s="16">
        <f t="shared" si="10"/>
        <v>0</v>
      </c>
      <c r="Y255" s="13" t="s">
        <v>1896</v>
      </c>
      <c r="Z255" s="13" t="s">
        <v>1902</v>
      </c>
      <c r="AA255" s="13" t="s">
        <v>1920</v>
      </c>
      <c r="AB255" s="13" t="s">
        <v>4194</v>
      </c>
      <c r="AC255" s="17">
        <f t="shared" si="11"/>
        <v>0</v>
      </c>
      <c r="AD255" s="13" t="s">
        <v>1919</v>
      </c>
      <c r="AE255" s="13" t="s">
        <v>1937</v>
      </c>
      <c r="AG255" s="18" t="s">
        <v>3030</v>
      </c>
      <c r="AH255" s="19" t="s">
        <v>1919</v>
      </c>
      <c r="AJ255" s="13" t="s">
        <v>1919</v>
      </c>
    </row>
    <row r="256" spans="1:36" ht="54">
      <c r="A256" s="13" t="s">
        <v>2105</v>
      </c>
      <c r="B256" s="13" t="s">
        <v>1830</v>
      </c>
      <c r="C256" s="13" t="s">
        <v>1831</v>
      </c>
      <c r="D256" s="13" t="s">
        <v>1894</v>
      </c>
      <c r="E256" s="13" t="s">
        <v>1895</v>
      </c>
      <c r="F256" s="13" t="s">
        <v>1896</v>
      </c>
      <c r="G256" s="13" t="s">
        <v>1897</v>
      </c>
      <c r="H256" s="13" t="s">
        <v>2531</v>
      </c>
      <c r="I256" s="13" t="s">
        <v>2106</v>
      </c>
      <c r="J256" s="13" t="s">
        <v>1896</v>
      </c>
      <c r="K256" s="13" t="s">
        <v>2107</v>
      </c>
      <c r="L256" s="13" t="s">
        <v>375</v>
      </c>
      <c r="M256" s="13" t="s">
        <v>1901</v>
      </c>
      <c r="N256" s="13" t="s">
        <v>1758</v>
      </c>
      <c r="O256" s="13" t="s">
        <v>1903</v>
      </c>
      <c r="P256" s="13" t="s">
        <v>4245</v>
      </c>
      <c r="Q256" s="13" t="s">
        <v>4246</v>
      </c>
      <c r="R256" s="13" t="s">
        <v>2037</v>
      </c>
      <c r="S256" s="13" t="s">
        <v>1896</v>
      </c>
      <c r="T256" s="13" t="s">
        <v>1896</v>
      </c>
      <c r="U256" s="13" t="s">
        <v>2108</v>
      </c>
      <c r="V256" s="13" t="s">
        <v>2109</v>
      </c>
      <c r="W256" s="15">
        <f t="shared" si="9"/>
        <v>34859</v>
      </c>
      <c r="X256" s="16">
        <f t="shared" si="10"/>
        <v>2166</v>
      </c>
      <c r="Y256" s="13" t="s">
        <v>2576</v>
      </c>
      <c r="Z256" s="13" t="s">
        <v>1758</v>
      </c>
      <c r="AA256" s="13" t="s">
        <v>2006</v>
      </c>
      <c r="AB256" s="13" t="s">
        <v>2111</v>
      </c>
      <c r="AC256" s="17">
        <f t="shared" si="11"/>
        <v>2166</v>
      </c>
      <c r="AD256" s="13" t="s">
        <v>1922</v>
      </c>
      <c r="AE256" s="13" t="s">
        <v>2112</v>
      </c>
      <c r="AG256" s="18" t="s">
        <v>2110</v>
      </c>
      <c r="AH256" s="19" t="s">
        <v>4250</v>
      </c>
      <c r="AJ256" s="13" t="s">
        <v>4250</v>
      </c>
    </row>
    <row r="257" spans="1:36" ht="216">
      <c r="A257" s="13" t="s">
        <v>2113</v>
      </c>
      <c r="B257" s="13" t="s">
        <v>1830</v>
      </c>
      <c r="C257" s="13" t="s">
        <v>1831</v>
      </c>
      <c r="D257" s="13" t="s">
        <v>1894</v>
      </c>
      <c r="E257" s="13" t="s">
        <v>1895</v>
      </c>
      <c r="F257" s="13" t="s">
        <v>1896</v>
      </c>
      <c r="G257" s="13" t="s">
        <v>1897</v>
      </c>
      <c r="H257" s="13" t="s">
        <v>2531</v>
      </c>
      <c r="I257" s="13" t="s">
        <v>2114</v>
      </c>
      <c r="J257" s="13" t="s">
        <v>1896</v>
      </c>
      <c r="K257" s="13" t="s">
        <v>2107</v>
      </c>
      <c r="L257" s="13" t="s">
        <v>375</v>
      </c>
      <c r="M257" s="13" t="s">
        <v>1901</v>
      </c>
      <c r="N257" s="13" t="s">
        <v>2115</v>
      </c>
      <c r="O257" s="13" t="s">
        <v>1903</v>
      </c>
      <c r="P257" s="13" t="s">
        <v>4245</v>
      </c>
      <c r="Q257" s="13" t="s">
        <v>4246</v>
      </c>
      <c r="R257" s="13" t="s">
        <v>2037</v>
      </c>
      <c r="S257" s="13" t="s">
        <v>1896</v>
      </c>
      <c r="T257" s="13" t="s">
        <v>1896</v>
      </c>
      <c r="U257" s="13" t="s">
        <v>2116</v>
      </c>
      <c r="V257" s="13" t="s">
        <v>2117</v>
      </c>
      <c r="W257" s="15">
        <f t="shared" si="9"/>
        <v>43644</v>
      </c>
      <c r="X257" s="16">
        <f t="shared" si="10"/>
        <v>2166</v>
      </c>
      <c r="Y257" s="13" t="s">
        <v>4251</v>
      </c>
      <c r="Z257" s="13" t="s">
        <v>2115</v>
      </c>
      <c r="AA257" s="13" t="s">
        <v>2006</v>
      </c>
      <c r="AB257" s="13" t="s">
        <v>2111</v>
      </c>
      <c r="AC257" s="17">
        <f t="shared" si="11"/>
        <v>2166</v>
      </c>
      <c r="AD257" s="13" t="s">
        <v>1922</v>
      </c>
      <c r="AE257" s="13" t="s">
        <v>2119</v>
      </c>
      <c r="AG257" s="18" t="s">
        <v>2118</v>
      </c>
      <c r="AH257" s="19" t="s">
        <v>4250</v>
      </c>
      <c r="AJ257" s="13" t="s">
        <v>4250</v>
      </c>
    </row>
    <row r="258" spans="1:36" ht="72">
      <c r="A258" s="13" t="s">
        <v>2120</v>
      </c>
      <c r="B258" s="13" t="s">
        <v>2121</v>
      </c>
      <c r="C258" s="13" t="s">
        <v>2122</v>
      </c>
      <c r="D258" s="13" t="s">
        <v>1894</v>
      </c>
      <c r="E258" s="13" t="s">
        <v>2560</v>
      </c>
      <c r="F258" s="13" t="s">
        <v>1896</v>
      </c>
      <c r="G258" s="13" t="s">
        <v>1897</v>
      </c>
      <c r="H258" s="13" t="s">
        <v>2531</v>
      </c>
      <c r="I258" s="13" t="s">
        <v>2123</v>
      </c>
      <c r="J258" s="13" t="s">
        <v>1896</v>
      </c>
      <c r="K258" s="13" t="s">
        <v>2124</v>
      </c>
      <c r="L258" s="13" t="s">
        <v>2125</v>
      </c>
      <c r="M258" s="13" t="s">
        <v>1901</v>
      </c>
      <c r="N258" s="13" t="s">
        <v>1902</v>
      </c>
      <c r="O258" s="13" t="s">
        <v>120</v>
      </c>
      <c r="P258" s="13" t="s">
        <v>1262</v>
      </c>
      <c r="Q258" s="13" t="s">
        <v>1263</v>
      </c>
      <c r="R258" s="13" t="s">
        <v>1264</v>
      </c>
      <c r="S258" s="13" t="s">
        <v>1896</v>
      </c>
      <c r="T258" s="13" t="s">
        <v>1896</v>
      </c>
      <c r="U258" s="13" t="s">
        <v>2126</v>
      </c>
      <c r="V258" s="13" t="s">
        <v>1896</v>
      </c>
      <c r="W258" s="15">
        <f t="shared" si="9"/>
        <v>24000</v>
      </c>
      <c r="X258" s="16">
        <f t="shared" si="10"/>
        <v>0</v>
      </c>
      <c r="Y258" s="13" t="s">
        <v>1896</v>
      </c>
      <c r="Z258" s="13" t="s">
        <v>1902</v>
      </c>
      <c r="AA258" s="13" t="s">
        <v>1920</v>
      </c>
      <c r="AB258" s="13" t="s">
        <v>2127</v>
      </c>
      <c r="AC258" s="17">
        <f t="shared" si="11"/>
        <v>0</v>
      </c>
      <c r="AD258" s="13" t="s">
        <v>1919</v>
      </c>
      <c r="AE258" s="13" t="s">
        <v>1937</v>
      </c>
      <c r="AG258" s="18" t="s">
        <v>3030</v>
      </c>
      <c r="AH258" s="19" t="s">
        <v>1919</v>
      </c>
      <c r="AJ258" s="13" t="s">
        <v>1919</v>
      </c>
    </row>
    <row r="259" spans="1:36" ht="198">
      <c r="A259" s="13" t="s">
        <v>2128</v>
      </c>
      <c r="B259" s="13" t="s">
        <v>2129</v>
      </c>
      <c r="C259" s="13" t="s">
        <v>2130</v>
      </c>
      <c r="D259" s="13" t="s">
        <v>2030</v>
      </c>
      <c r="E259" s="13" t="s">
        <v>1895</v>
      </c>
      <c r="F259" s="13" t="s">
        <v>1919</v>
      </c>
      <c r="G259" s="13" t="s">
        <v>2541</v>
      </c>
      <c r="H259" s="13" t="s">
        <v>2518</v>
      </c>
      <c r="I259" s="13" t="s">
        <v>2131</v>
      </c>
      <c r="J259" s="13" t="s">
        <v>1896</v>
      </c>
      <c r="K259" s="13" t="s">
        <v>2132</v>
      </c>
      <c r="L259" s="13" t="s">
        <v>2133</v>
      </c>
      <c r="M259" s="13" t="s">
        <v>1901</v>
      </c>
      <c r="N259" s="13" t="s">
        <v>1902</v>
      </c>
      <c r="O259" s="13" t="s">
        <v>1903</v>
      </c>
      <c r="P259" s="13" t="s">
        <v>2578</v>
      </c>
      <c r="Q259" s="13" t="s">
        <v>2579</v>
      </c>
      <c r="R259" s="13" t="s">
        <v>2580</v>
      </c>
      <c r="S259" s="13" t="s">
        <v>1896</v>
      </c>
      <c r="T259" s="13" t="s">
        <v>1896</v>
      </c>
      <c r="U259" s="13" t="s">
        <v>2134</v>
      </c>
      <c r="V259" s="13" t="s">
        <v>2135</v>
      </c>
      <c r="W259" s="15">
        <f t="shared" si="9"/>
        <v>1501090</v>
      </c>
      <c r="X259" s="16">
        <f t="shared" si="10"/>
        <v>480255706</v>
      </c>
      <c r="Y259" s="13" t="s">
        <v>1896</v>
      </c>
      <c r="Z259" s="13" t="s">
        <v>1902</v>
      </c>
      <c r="AA259" s="13" t="s">
        <v>425</v>
      </c>
      <c r="AB259" s="13" t="s">
        <v>2138</v>
      </c>
      <c r="AC259" s="17">
        <f t="shared" si="11"/>
        <v>480255706</v>
      </c>
      <c r="AD259" s="13" t="s">
        <v>1253</v>
      </c>
      <c r="AE259" s="13" t="s">
        <v>2139</v>
      </c>
      <c r="AG259" s="18" t="s">
        <v>2136</v>
      </c>
      <c r="AH259" s="19" t="s">
        <v>2137</v>
      </c>
      <c r="AJ259" s="13" t="s">
        <v>2137</v>
      </c>
    </row>
    <row r="260" spans="1:36" ht="63">
      <c r="A260" s="13" t="s">
        <v>2140</v>
      </c>
      <c r="B260" s="13" t="s">
        <v>2973</v>
      </c>
      <c r="C260" s="13" t="s">
        <v>2974</v>
      </c>
      <c r="D260" s="13" t="s">
        <v>2975</v>
      </c>
      <c r="E260" s="13" t="s">
        <v>1895</v>
      </c>
      <c r="F260" s="13" t="s">
        <v>1896</v>
      </c>
      <c r="G260" s="13" t="s">
        <v>1897</v>
      </c>
      <c r="H260" s="13" t="s">
        <v>2518</v>
      </c>
      <c r="I260" s="13" t="s">
        <v>2141</v>
      </c>
      <c r="J260" s="13" t="s">
        <v>1896</v>
      </c>
      <c r="K260" s="13" t="s">
        <v>2142</v>
      </c>
      <c r="L260" s="13" t="s">
        <v>2143</v>
      </c>
      <c r="M260" s="13" t="s">
        <v>2077</v>
      </c>
      <c r="N260" s="13" t="s">
        <v>1902</v>
      </c>
      <c r="O260" s="13" t="s">
        <v>1903</v>
      </c>
      <c r="P260" s="13" t="s">
        <v>2980</v>
      </c>
      <c r="Q260" s="13" t="s">
        <v>2981</v>
      </c>
      <c r="R260" s="13" t="s">
        <v>2067</v>
      </c>
      <c r="S260" s="13" t="s">
        <v>1896</v>
      </c>
      <c r="T260" s="13" t="s">
        <v>1896</v>
      </c>
      <c r="U260" s="13" t="s">
        <v>2144</v>
      </c>
      <c r="V260" s="13" t="s">
        <v>1896</v>
      </c>
      <c r="W260" s="15">
        <f t="shared" si="9"/>
        <v>87800</v>
      </c>
      <c r="X260" s="16">
        <f t="shared" si="10"/>
        <v>0</v>
      </c>
      <c r="Y260" s="13" t="s">
        <v>1896</v>
      </c>
      <c r="Z260" s="13" t="s">
        <v>1902</v>
      </c>
      <c r="AA260" s="13" t="s">
        <v>1920</v>
      </c>
      <c r="AB260" s="13" t="s">
        <v>2146</v>
      </c>
      <c r="AC260" s="17">
        <f t="shared" si="11"/>
        <v>0</v>
      </c>
      <c r="AD260" s="13" t="s">
        <v>1919</v>
      </c>
      <c r="AE260" s="13" t="s">
        <v>1993</v>
      </c>
      <c r="AG260" s="18" t="s">
        <v>2145</v>
      </c>
      <c r="AH260" s="19" t="s">
        <v>1919</v>
      </c>
      <c r="AJ260" s="13" t="s">
        <v>1919</v>
      </c>
    </row>
    <row r="261" spans="1:36" ht="63">
      <c r="A261" s="13" t="s">
        <v>2147</v>
      </c>
      <c r="B261" s="13" t="s">
        <v>2148</v>
      </c>
      <c r="C261" s="13" t="s">
        <v>2149</v>
      </c>
      <c r="D261" s="13" t="s">
        <v>2150</v>
      </c>
      <c r="E261" s="13" t="s">
        <v>100</v>
      </c>
      <c r="F261" s="13" t="s">
        <v>1896</v>
      </c>
      <c r="G261" s="13" t="s">
        <v>1897</v>
      </c>
      <c r="H261" s="13" t="s">
        <v>2531</v>
      </c>
      <c r="I261" s="13" t="s">
        <v>2151</v>
      </c>
      <c r="J261" s="13" t="s">
        <v>1896</v>
      </c>
      <c r="K261" s="13" t="s">
        <v>1743</v>
      </c>
      <c r="L261" s="13" t="s">
        <v>2152</v>
      </c>
      <c r="M261" s="13" t="s">
        <v>2153</v>
      </c>
      <c r="N261" s="13" t="s">
        <v>1902</v>
      </c>
      <c r="O261" s="13" t="s">
        <v>1903</v>
      </c>
      <c r="P261" s="13" t="s">
        <v>633</v>
      </c>
      <c r="Q261" s="13" t="s">
        <v>634</v>
      </c>
      <c r="R261" s="13" t="s">
        <v>2037</v>
      </c>
      <c r="S261" s="13" t="s">
        <v>1896</v>
      </c>
      <c r="T261" s="13" t="s">
        <v>1896</v>
      </c>
      <c r="U261" s="13" t="s">
        <v>2154</v>
      </c>
      <c r="V261" s="13" t="s">
        <v>2155</v>
      </c>
      <c r="W261" s="15">
        <f t="shared" si="9"/>
        <v>143200</v>
      </c>
      <c r="X261" s="16">
        <f t="shared" si="10"/>
        <v>60000</v>
      </c>
      <c r="Y261" s="13" t="s">
        <v>1896</v>
      </c>
      <c r="Z261" s="13" t="s">
        <v>1902</v>
      </c>
      <c r="AA261" s="13" t="s">
        <v>2041</v>
      </c>
      <c r="AB261" s="13" t="s">
        <v>4194</v>
      </c>
      <c r="AC261" s="17">
        <f t="shared" si="11"/>
        <v>60000</v>
      </c>
      <c r="AD261" s="13" t="s">
        <v>1922</v>
      </c>
      <c r="AE261" s="13" t="s">
        <v>2157</v>
      </c>
      <c r="AG261" s="18" t="s">
        <v>2156</v>
      </c>
      <c r="AH261" s="19" t="s">
        <v>360</v>
      </c>
      <c r="AJ261" s="13" t="s">
        <v>360</v>
      </c>
    </row>
    <row r="262" spans="1:36" ht="72">
      <c r="A262" s="13" t="s">
        <v>2158</v>
      </c>
      <c r="B262" s="13" t="s">
        <v>2159</v>
      </c>
      <c r="C262" s="13" t="s">
        <v>2160</v>
      </c>
      <c r="D262" s="13" t="s">
        <v>1894</v>
      </c>
      <c r="E262" s="13" t="s">
        <v>100</v>
      </c>
      <c r="F262" s="13" t="s">
        <v>1896</v>
      </c>
      <c r="G262" s="13" t="s">
        <v>1897</v>
      </c>
      <c r="H262" s="13" t="s">
        <v>2531</v>
      </c>
      <c r="I262" s="13" t="s">
        <v>2161</v>
      </c>
      <c r="J262" s="13" t="s">
        <v>1896</v>
      </c>
      <c r="K262" s="13" t="s">
        <v>3011</v>
      </c>
      <c r="L262" s="13" t="s">
        <v>4192</v>
      </c>
      <c r="M262" s="13" t="s">
        <v>1901</v>
      </c>
      <c r="N262" s="13" t="s">
        <v>1902</v>
      </c>
      <c r="O262" s="13" t="s">
        <v>1903</v>
      </c>
      <c r="P262" s="13" t="s">
        <v>657</v>
      </c>
      <c r="Q262" s="13" t="s">
        <v>658</v>
      </c>
      <c r="R262" s="13" t="s">
        <v>2037</v>
      </c>
      <c r="S262" s="13" t="s">
        <v>1896</v>
      </c>
      <c r="T262" s="13" t="s">
        <v>1896</v>
      </c>
      <c r="U262" s="13" t="s">
        <v>2162</v>
      </c>
      <c r="V262" s="13" t="s">
        <v>1896</v>
      </c>
      <c r="W262" s="15">
        <f t="shared" si="9"/>
        <v>23275</v>
      </c>
      <c r="X262" s="16">
        <f t="shared" si="10"/>
        <v>0</v>
      </c>
      <c r="Y262" s="13" t="s">
        <v>1896</v>
      </c>
      <c r="Z262" s="13" t="s">
        <v>1902</v>
      </c>
      <c r="AA262" s="13" t="s">
        <v>1920</v>
      </c>
      <c r="AB262" s="13" t="s">
        <v>975</v>
      </c>
      <c r="AC262" s="17">
        <f t="shared" si="11"/>
        <v>0</v>
      </c>
      <c r="AD262" s="13" t="s">
        <v>1919</v>
      </c>
      <c r="AE262" s="13" t="s">
        <v>1937</v>
      </c>
      <c r="AG262" s="18" t="s">
        <v>974</v>
      </c>
      <c r="AH262" s="19" t="s">
        <v>1919</v>
      </c>
      <c r="AJ262" s="13" t="s">
        <v>1919</v>
      </c>
    </row>
    <row r="263" spans="1:36" ht="45">
      <c r="A263" s="13" t="s">
        <v>976</v>
      </c>
      <c r="B263" s="13" t="s">
        <v>2148</v>
      </c>
      <c r="C263" s="13" t="s">
        <v>2149</v>
      </c>
      <c r="D263" s="13" t="s">
        <v>2150</v>
      </c>
      <c r="E263" s="13" t="s">
        <v>100</v>
      </c>
      <c r="F263" s="13" t="s">
        <v>1896</v>
      </c>
      <c r="G263" s="13" t="s">
        <v>1897</v>
      </c>
      <c r="H263" s="13" t="s">
        <v>2031</v>
      </c>
      <c r="I263" s="13" t="s">
        <v>977</v>
      </c>
      <c r="J263" s="13" t="s">
        <v>1896</v>
      </c>
      <c r="K263" s="13" t="s">
        <v>978</v>
      </c>
      <c r="L263" s="13" t="s">
        <v>979</v>
      </c>
      <c r="M263" s="13" t="s">
        <v>3222</v>
      </c>
      <c r="N263" s="13" t="s">
        <v>1902</v>
      </c>
      <c r="O263" s="13" t="s">
        <v>1903</v>
      </c>
      <c r="P263" s="13" t="s">
        <v>657</v>
      </c>
      <c r="Q263" s="13" t="s">
        <v>658</v>
      </c>
      <c r="R263" s="13" t="s">
        <v>2037</v>
      </c>
      <c r="S263" s="13" t="s">
        <v>1896</v>
      </c>
      <c r="T263" s="13" t="s">
        <v>1896</v>
      </c>
      <c r="U263" s="13" t="s">
        <v>980</v>
      </c>
      <c r="V263" s="13" t="s">
        <v>1896</v>
      </c>
      <c r="W263" s="15">
        <f t="shared" si="9"/>
        <v>199081</v>
      </c>
      <c r="X263" s="16">
        <f t="shared" si="10"/>
        <v>0</v>
      </c>
      <c r="Y263" s="13" t="s">
        <v>1896</v>
      </c>
      <c r="Z263" s="13" t="s">
        <v>1902</v>
      </c>
      <c r="AA263" s="13" t="s">
        <v>1920</v>
      </c>
      <c r="AB263" s="13" t="s">
        <v>982</v>
      </c>
      <c r="AC263" s="17">
        <f t="shared" si="11"/>
        <v>0</v>
      </c>
      <c r="AD263" s="13" t="s">
        <v>1919</v>
      </c>
      <c r="AE263" s="13" t="s">
        <v>1993</v>
      </c>
      <c r="AG263" s="18" t="s">
        <v>981</v>
      </c>
      <c r="AH263" s="19" t="s">
        <v>1919</v>
      </c>
      <c r="AJ263" s="13" t="s">
        <v>1919</v>
      </c>
    </row>
    <row r="264" spans="1:36" ht="54">
      <c r="A264" s="13" t="s">
        <v>983</v>
      </c>
      <c r="B264" s="13" t="s">
        <v>984</v>
      </c>
      <c r="C264" s="13" t="s">
        <v>985</v>
      </c>
      <c r="D264" s="13" t="s">
        <v>2150</v>
      </c>
      <c r="E264" s="13" t="s">
        <v>1895</v>
      </c>
      <c r="F264" s="13" t="s">
        <v>1896</v>
      </c>
      <c r="G264" s="13" t="s">
        <v>1897</v>
      </c>
      <c r="H264" s="13" t="s">
        <v>2531</v>
      </c>
      <c r="I264" s="13" t="s">
        <v>986</v>
      </c>
      <c r="J264" s="13" t="s">
        <v>2544</v>
      </c>
      <c r="K264" s="13" t="s">
        <v>4230</v>
      </c>
      <c r="L264" s="13" t="s">
        <v>987</v>
      </c>
      <c r="M264" s="13" t="s">
        <v>1901</v>
      </c>
      <c r="N264" s="13" t="s">
        <v>1902</v>
      </c>
      <c r="O264" s="13" t="s">
        <v>1903</v>
      </c>
      <c r="P264" s="13" t="s">
        <v>657</v>
      </c>
      <c r="Q264" s="13" t="s">
        <v>658</v>
      </c>
      <c r="R264" s="13" t="s">
        <v>2037</v>
      </c>
      <c r="S264" s="13" t="s">
        <v>633</v>
      </c>
      <c r="T264" s="13" t="s">
        <v>634</v>
      </c>
      <c r="U264" s="13" t="s">
        <v>988</v>
      </c>
      <c r="V264" s="13" t="s">
        <v>1896</v>
      </c>
      <c r="W264" s="15">
        <f t="shared" si="9"/>
        <v>176161</v>
      </c>
      <c r="X264" s="16">
        <f t="shared" si="10"/>
        <v>0</v>
      </c>
      <c r="Y264" s="13" t="s">
        <v>1896</v>
      </c>
      <c r="Z264" s="13" t="s">
        <v>1902</v>
      </c>
      <c r="AA264" s="13" t="s">
        <v>1920</v>
      </c>
      <c r="AB264" s="13" t="s">
        <v>990</v>
      </c>
      <c r="AC264" s="17">
        <f t="shared" si="11"/>
        <v>0</v>
      </c>
      <c r="AD264" s="13" t="s">
        <v>1919</v>
      </c>
      <c r="AE264" s="13" t="s">
        <v>2025</v>
      </c>
      <c r="AG264" s="18" t="s">
        <v>989</v>
      </c>
      <c r="AH264" s="19" t="s">
        <v>1919</v>
      </c>
      <c r="AJ264" s="13" t="s">
        <v>1919</v>
      </c>
    </row>
    <row r="265" spans="1:36" ht="54">
      <c r="A265" s="13" t="s">
        <v>991</v>
      </c>
      <c r="B265" s="13" t="s">
        <v>992</v>
      </c>
      <c r="C265" s="13" t="s">
        <v>993</v>
      </c>
      <c r="D265" s="13" t="s">
        <v>1894</v>
      </c>
      <c r="E265" s="13" t="s">
        <v>4136</v>
      </c>
      <c r="F265" s="13" t="s">
        <v>1919</v>
      </c>
      <c r="G265" s="13" t="s">
        <v>2541</v>
      </c>
      <c r="H265" s="13" t="s">
        <v>2031</v>
      </c>
      <c r="I265" s="13" t="s">
        <v>994</v>
      </c>
      <c r="J265" s="13" t="s">
        <v>1896</v>
      </c>
      <c r="K265" s="13" t="s">
        <v>995</v>
      </c>
      <c r="L265" s="13" t="s">
        <v>996</v>
      </c>
      <c r="M265" s="13" t="s">
        <v>1901</v>
      </c>
      <c r="N265" s="13" t="s">
        <v>1902</v>
      </c>
      <c r="O265" s="13" t="s">
        <v>1903</v>
      </c>
      <c r="P265" s="13" t="s">
        <v>633</v>
      </c>
      <c r="Q265" s="13" t="s">
        <v>634</v>
      </c>
      <c r="R265" s="13" t="s">
        <v>2037</v>
      </c>
      <c r="S265" s="13" t="s">
        <v>984</v>
      </c>
      <c r="T265" s="13" t="s">
        <v>985</v>
      </c>
      <c r="U265" s="13" t="s">
        <v>997</v>
      </c>
      <c r="V265" s="13" t="s">
        <v>1896</v>
      </c>
      <c r="W265" s="15">
        <f t="shared" si="9"/>
        <v>1735047</v>
      </c>
      <c r="X265" s="16">
        <f t="shared" si="10"/>
        <v>0</v>
      </c>
      <c r="Y265" s="13" t="s">
        <v>1896</v>
      </c>
      <c r="Z265" s="13" t="s">
        <v>1902</v>
      </c>
      <c r="AA265" s="13" t="s">
        <v>1920</v>
      </c>
      <c r="AB265" s="13" t="s">
        <v>999</v>
      </c>
      <c r="AC265" s="17">
        <f t="shared" si="11"/>
        <v>0</v>
      </c>
      <c r="AD265" s="13" t="s">
        <v>1919</v>
      </c>
      <c r="AE265" s="13" t="s">
        <v>1937</v>
      </c>
      <c r="AG265" s="18" t="s">
        <v>998</v>
      </c>
      <c r="AH265" s="19" t="s">
        <v>1919</v>
      </c>
      <c r="AJ265" s="13" t="s">
        <v>1919</v>
      </c>
    </row>
    <row r="266" spans="1:36" ht="54">
      <c r="A266" s="13" t="s">
        <v>1000</v>
      </c>
      <c r="B266" s="13" t="s">
        <v>1001</v>
      </c>
      <c r="C266" s="13" t="s">
        <v>1002</v>
      </c>
      <c r="D266" s="13" t="s">
        <v>1894</v>
      </c>
      <c r="E266" s="13" t="s">
        <v>2517</v>
      </c>
      <c r="F266" s="13" t="s">
        <v>1919</v>
      </c>
      <c r="G266" s="13" t="s">
        <v>2541</v>
      </c>
      <c r="H266" s="13" t="s">
        <v>2031</v>
      </c>
      <c r="I266" s="13" t="s">
        <v>1003</v>
      </c>
      <c r="J266" s="13" t="s">
        <v>1896</v>
      </c>
      <c r="K266" s="13" t="s">
        <v>3011</v>
      </c>
      <c r="L266" s="13" t="s">
        <v>3132</v>
      </c>
      <c r="M266" s="13" t="s">
        <v>1901</v>
      </c>
      <c r="N266" s="13" t="s">
        <v>1902</v>
      </c>
      <c r="O266" s="13" t="s">
        <v>1903</v>
      </c>
      <c r="P266" s="13" t="s">
        <v>657</v>
      </c>
      <c r="Q266" s="13" t="s">
        <v>658</v>
      </c>
      <c r="R266" s="13" t="s">
        <v>2037</v>
      </c>
      <c r="S266" s="13" t="s">
        <v>1896</v>
      </c>
      <c r="T266" s="13" t="s">
        <v>1896</v>
      </c>
      <c r="U266" s="13" t="s">
        <v>1004</v>
      </c>
      <c r="V266" s="13" t="s">
        <v>1896</v>
      </c>
      <c r="W266" s="15">
        <f t="shared" si="9"/>
        <v>332788</v>
      </c>
      <c r="X266" s="16">
        <f t="shared" si="10"/>
        <v>0</v>
      </c>
      <c r="Y266" s="13" t="s">
        <v>1896</v>
      </c>
      <c r="Z266" s="13" t="s">
        <v>1902</v>
      </c>
      <c r="AA266" s="13" t="s">
        <v>1920</v>
      </c>
      <c r="AB266" s="13" t="s">
        <v>975</v>
      </c>
      <c r="AC266" s="17">
        <f t="shared" si="11"/>
        <v>0</v>
      </c>
      <c r="AD266" s="13" t="s">
        <v>1919</v>
      </c>
      <c r="AE266" s="13" t="s">
        <v>2025</v>
      </c>
      <c r="AG266" s="18" t="s">
        <v>1005</v>
      </c>
      <c r="AH266" s="19" t="s">
        <v>1919</v>
      </c>
      <c r="AJ266" s="13" t="s">
        <v>1919</v>
      </c>
    </row>
    <row r="267" spans="1:36" ht="63">
      <c r="A267" s="13" t="s">
        <v>1006</v>
      </c>
      <c r="B267" s="13" t="s">
        <v>1007</v>
      </c>
      <c r="C267" s="13" t="s">
        <v>1008</v>
      </c>
      <c r="D267" s="13" t="s">
        <v>394</v>
      </c>
      <c r="E267" s="13" t="s">
        <v>620</v>
      </c>
      <c r="F267" s="13" t="s">
        <v>1896</v>
      </c>
      <c r="G267" s="13" t="s">
        <v>1897</v>
      </c>
      <c r="H267" s="13" t="s">
        <v>1911</v>
      </c>
      <c r="I267" s="13" t="s">
        <v>1009</v>
      </c>
      <c r="J267" s="13" t="s">
        <v>1900</v>
      </c>
      <c r="K267" s="13" t="s">
        <v>1010</v>
      </c>
      <c r="L267" s="13" t="s">
        <v>655</v>
      </c>
      <c r="M267" s="13" t="s">
        <v>1161</v>
      </c>
      <c r="N267" s="13" t="s">
        <v>1902</v>
      </c>
      <c r="O267" s="13" t="s">
        <v>1903</v>
      </c>
      <c r="P267" s="13" t="s">
        <v>368</v>
      </c>
      <c r="Q267" s="13" t="s">
        <v>369</v>
      </c>
      <c r="R267" s="13" t="s">
        <v>1264</v>
      </c>
      <c r="S267" s="13" t="s">
        <v>1896</v>
      </c>
      <c r="T267" s="13" t="s">
        <v>1896</v>
      </c>
      <c r="U267" s="13" t="s">
        <v>1011</v>
      </c>
      <c r="V267" s="13" t="s">
        <v>1896</v>
      </c>
      <c r="W267" s="15">
        <f t="shared" si="9"/>
        <v>371357</v>
      </c>
      <c r="X267" s="16">
        <f t="shared" si="10"/>
        <v>0</v>
      </c>
      <c r="Y267" s="13" t="s">
        <v>1896</v>
      </c>
      <c r="Z267" s="13" t="s">
        <v>1902</v>
      </c>
      <c r="AA267" s="13" t="s">
        <v>1920</v>
      </c>
      <c r="AB267" s="13" t="s">
        <v>1013</v>
      </c>
      <c r="AC267" s="17">
        <f t="shared" si="11"/>
        <v>0</v>
      </c>
      <c r="AD267" s="13" t="s">
        <v>1922</v>
      </c>
      <c r="AE267" s="13" t="s">
        <v>1014</v>
      </c>
      <c r="AG267" s="18" t="s">
        <v>1012</v>
      </c>
      <c r="AH267" s="19" t="s">
        <v>1919</v>
      </c>
      <c r="AJ267" s="13" t="s">
        <v>1919</v>
      </c>
    </row>
    <row r="268" spans="1:36" ht="162">
      <c r="A268" s="13" t="s">
        <v>1015</v>
      </c>
      <c r="B268" s="13" t="s">
        <v>1242</v>
      </c>
      <c r="C268" s="13" t="s">
        <v>1243</v>
      </c>
      <c r="D268" s="13" t="s">
        <v>1894</v>
      </c>
      <c r="E268" s="13" t="s">
        <v>137</v>
      </c>
      <c r="F268" s="13" t="s">
        <v>1896</v>
      </c>
      <c r="G268" s="13" t="s">
        <v>1897</v>
      </c>
      <c r="H268" s="13" t="s">
        <v>1911</v>
      </c>
      <c r="I268" s="13" t="s">
        <v>1016</v>
      </c>
      <c r="J268" s="13" t="s">
        <v>1896</v>
      </c>
      <c r="K268" s="13" t="s">
        <v>2442</v>
      </c>
      <c r="L268" s="13" t="s">
        <v>1017</v>
      </c>
      <c r="M268" s="13" t="s">
        <v>3002</v>
      </c>
      <c r="N268" s="13" t="s">
        <v>1902</v>
      </c>
      <c r="O268" s="13" t="s">
        <v>1903</v>
      </c>
      <c r="P268" s="13" t="s">
        <v>1018</v>
      </c>
      <c r="Q268" s="13" t="s">
        <v>1019</v>
      </c>
      <c r="R268" s="13" t="s">
        <v>2037</v>
      </c>
      <c r="S268" s="13" t="s">
        <v>1896</v>
      </c>
      <c r="T268" s="13" t="s">
        <v>1896</v>
      </c>
      <c r="U268" s="13" t="s">
        <v>1020</v>
      </c>
      <c r="V268" s="13" t="s">
        <v>1896</v>
      </c>
      <c r="W268" s="15">
        <f t="shared" si="9"/>
        <v>111911</v>
      </c>
      <c r="X268" s="16">
        <f t="shared" si="10"/>
        <v>0</v>
      </c>
      <c r="Y268" s="13" t="s">
        <v>1896</v>
      </c>
      <c r="Z268" s="13" t="s">
        <v>1902</v>
      </c>
      <c r="AA268" s="13" t="s">
        <v>2407</v>
      </c>
      <c r="AB268" s="13" t="s">
        <v>3551</v>
      </c>
      <c r="AC268" s="17">
        <f t="shared" si="11"/>
        <v>0</v>
      </c>
      <c r="AD268" s="13" t="s">
        <v>1919</v>
      </c>
      <c r="AE268" s="13" t="s">
        <v>1993</v>
      </c>
      <c r="AG268" s="18" t="s">
        <v>1021</v>
      </c>
      <c r="AH268" s="19" t="s">
        <v>1919</v>
      </c>
      <c r="AJ268" s="13" t="s">
        <v>1919</v>
      </c>
    </row>
    <row r="269" spans="1:36" ht="90">
      <c r="A269" s="13" t="s">
        <v>1022</v>
      </c>
      <c r="B269" s="13" t="s">
        <v>1023</v>
      </c>
      <c r="C269" s="13" t="s">
        <v>1024</v>
      </c>
      <c r="D269" s="13" t="s">
        <v>136</v>
      </c>
      <c r="E269" s="13" t="s">
        <v>777</v>
      </c>
      <c r="F269" s="13" t="s">
        <v>1896</v>
      </c>
      <c r="G269" s="13" t="s">
        <v>1897</v>
      </c>
      <c r="H269" s="13" t="s">
        <v>1911</v>
      </c>
      <c r="I269" s="13" t="s">
        <v>1025</v>
      </c>
      <c r="J269" s="13" t="s">
        <v>1900</v>
      </c>
      <c r="K269" s="13" t="s">
        <v>1026</v>
      </c>
      <c r="L269" s="13" t="s">
        <v>958</v>
      </c>
      <c r="M269" s="13" t="s">
        <v>1901</v>
      </c>
      <c r="N269" s="13" t="s">
        <v>1902</v>
      </c>
      <c r="O269" s="13" t="s">
        <v>585</v>
      </c>
      <c r="P269" s="13" t="s">
        <v>959</v>
      </c>
      <c r="Q269" s="13" t="s">
        <v>960</v>
      </c>
      <c r="R269" s="13" t="s">
        <v>2019</v>
      </c>
      <c r="S269" s="13" t="s">
        <v>1896</v>
      </c>
      <c r="T269" s="13" t="s">
        <v>1896</v>
      </c>
      <c r="U269" s="13" t="s">
        <v>1027</v>
      </c>
      <c r="V269" s="13" t="s">
        <v>1896</v>
      </c>
      <c r="W269" s="15">
        <f t="shared" si="9"/>
        <v>139882</v>
      </c>
      <c r="X269" s="16">
        <f t="shared" si="10"/>
        <v>0</v>
      </c>
      <c r="Y269" s="13" t="s">
        <v>1896</v>
      </c>
      <c r="Z269" s="13" t="s">
        <v>1902</v>
      </c>
      <c r="AA269" s="13" t="s">
        <v>1920</v>
      </c>
      <c r="AB269" s="13" t="s">
        <v>1029</v>
      </c>
      <c r="AC269" s="17">
        <f t="shared" si="11"/>
        <v>0</v>
      </c>
      <c r="AD269" s="13" t="s">
        <v>1919</v>
      </c>
      <c r="AE269" s="13" t="s">
        <v>2025</v>
      </c>
      <c r="AG269" s="18" t="s">
        <v>1028</v>
      </c>
      <c r="AH269" s="19" t="s">
        <v>1919</v>
      </c>
      <c r="AJ269" s="13" t="s">
        <v>1919</v>
      </c>
    </row>
    <row r="270" spans="1:36" ht="162">
      <c r="A270" s="13" t="s">
        <v>1030</v>
      </c>
      <c r="B270" s="13" t="s">
        <v>1031</v>
      </c>
      <c r="C270" s="13" t="s">
        <v>1032</v>
      </c>
      <c r="D270" s="13" t="s">
        <v>1894</v>
      </c>
      <c r="E270" s="13" t="s">
        <v>620</v>
      </c>
      <c r="F270" s="13" t="s">
        <v>1896</v>
      </c>
      <c r="G270" s="13" t="s">
        <v>1897</v>
      </c>
      <c r="H270" s="13" t="s">
        <v>1911</v>
      </c>
      <c r="I270" s="13" t="s">
        <v>1033</v>
      </c>
      <c r="J270" s="13" t="s">
        <v>1896</v>
      </c>
      <c r="K270" s="13" t="s">
        <v>278</v>
      </c>
      <c r="L270" s="13" t="s">
        <v>667</v>
      </c>
      <c r="M270" s="13" t="s">
        <v>1034</v>
      </c>
      <c r="N270" s="13" t="s">
        <v>1902</v>
      </c>
      <c r="O270" s="13" t="s">
        <v>1903</v>
      </c>
      <c r="P270" s="13" t="s">
        <v>250</v>
      </c>
      <c r="Q270" s="13" t="s">
        <v>251</v>
      </c>
      <c r="R270" s="13" t="s">
        <v>1933</v>
      </c>
      <c r="S270" s="13" t="s">
        <v>1035</v>
      </c>
      <c r="T270" s="13" t="s">
        <v>1036</v>
      </c>
      <c r="U270" s="13" t="s">
        <v>1037</v>
      </c>
      <c r="V270" s="13" t="s">
        <v>1896</v>
      </c>
      <c r="W270" s="15">
        <f aca="true" t="shared" si="12" ref="W270:W333">+AG270*1</f>
        <v>182952</v>
      </c>
      <c r="X270" s="16">
        <f aca="true" t="shared" si="13" ref="X270:X333">+AH270*1</f>
        <v>0</v>
      </c>
      <c r="Y270" s="13" t="s">
        <v>1896</v>
      </c>
      <c r="Z270" s="13" t="s">
        <v>1902</v>
      </c>
      <c r="AA270" s="13" t="s">
        <v>1920</v>
      </c>
      <c r="AB270" s="13" t="s">
        <v>284</v>
      </c>
      <c r="AC270" s="17">
        <f aca="true" t="shared" si="14" ref="AC270:AC333">+AJ270*1</f>
        <v>0</v>
      </c>
      <c r="AD270" s="13" t="s">
        <v>1919</v>
      </c>
      <c r="AE270" s="13" t="s">
        <v>1993</v>
      </c>
      <c r="AG270" s="18" t="s">
        <v>1038</v>
      </c>
      <c r="AH270" s="19" t="s">
        <v>1919</v>
      </c>
      <c r="AJ270" s="13" t="s">
        <v>1919</v>
      </c>
    </row>
    <row r="271" spans="1:36" ht="72">
      <c r="A271" s="13" t="s">
        <v>1039</v>
      </c>
      <c r="B271" s="13" t="s">
        <v>1040</v>
      </c>
      <c r="C271" s="13" t="s">
        <v>1041</v>
      </c>
      <c r="D271" s="13" t="s">
        <v>2030</v>
      </c>
      <c r="E271" s="13" t="s">
        <v>1927</v>
      </c>
      <c r="F271" s="13" t="s">
        <v>1896</v>
      </c>
      <c r="G271" s="13" t="s">
        <v>1897</v>
      </c>
      <c r="H271" s="13" t="s">
        <v>1911</v>
      </c>
      <c r="I271" s="13" t="s">
        <v>1042</v>
      </c>
      <c r="J271" s="13" t="s">
        <v>1896</v>
      </c>
      <c r="K271" s="13" t="s">
        <v>1043</v>
      </c>
      <c r="L271" s="13" t="s">
        <v>384</v>
      </c>
      <c r="M271" s="13" t="s">
        <v>1901</v>
      </c>
      <c r="N271" s="13" t="s">
        <v>1902</v>
      </c>
      <c r="O271" s="13" t="s">
        <v>1903</v>
      </c>
      <c r="P271" s="13" t="s">
        <v>2402</v>
      </c>
      <c r="Q271" s="13" t="s">
        <v>2403</v>
      </c>
      <c r="R271" s="13" t="s">
        <v>2037</v>
      </c>
      <c r="S271" s="13" t="s">
        <v>1044</v>
      </c>
      <c r="T271" s="13" t="s">
        <v>1045</v>
      </c>
      <c r="U271" s="13" t="s">
        <v>1046</v>
      </c>
      <c r="V271" s="13" t="s">
        <v>1896</v>
      </c>
      <c r="W271" s="15">
        <f t="shared" si="12"/>
        <v>50000</v>
      </c>
      <c r="X271" s="16">
        <f t="shared" si="13"/>
        <v>0</v>
      </c>
      <c r="Y271" s="13" t="s">
        <v>1896</v>
      </c>
      <c r="Z271" s="13" t="s">
        <v>1902</v>
      </c>
      <c r="AA271" s="13" t="s">
        <v>1920</v>
      </c>
      <c r="AB271" s="13" t="s">
        <v>1047</v>
      </c>
      <c r="AC271" s="17">
        <f t="shared" si="14"/>
        <v>0</v>
      </c>
      <c r="AD271" s="13" t="s">
        <v>1919</v>
      </c>
      <c r="AE271" s="13" t="s">
        <v>1937</v>
      </c>
      <c r="AG271" s="18" t="s">
        <v>740</v>
      </c>
      <c r="AH271" s="19" t="s">
        <v>1919</v>
      </c>
      <c r="AJ271" s="13" t="s">
        <v>1919</v>
      </c>
    </row>
    <row r="272" spans="1:36" ht="189">
      <c r="A272" s="13" t="s">
        <v>1048</v>
      </c>
      <c r="B272" s="13" t="s">
        <v>1049</v>
      </c>
      <c r="C272" s="13" t="s">
        <v>1050</v>
      </c>
      <c r="D272" s="13" t="s">
        <v>1051</v>
      </c>
      <c r="E272" s="13" t="s">
        <v>100</v>
      </c>
      <c r="F272" s="13" t="s">
        <v>1896</v>
      </c>
      <c r="G272" s="13" t="s">
        <v>1897</v>
      </c>
      <c r="H272" s="13" t="s">
        <v>1911</v>
      </c>
      <c r="I272" s="13" t="s">
        <v>1052</v>
      </c>
      <c r="J272" s="13" t="s">
        <v>1896</v>
      </c>
      <c r="K272" s="13" t="s">
        <v>3703</v>
      </c>
      <c r="L272" s="13" t="s">
        <v>3607</v>
      </c>
      <c r="M272" s="13" t="s">
        <v>1901</v>
      </c>
      <c r="N272" s="13" t="s">
        <v>1902</v>
      </c>
      <c r="O272" s="13" t="s">
        <v>317</v>
      </c>
      <c r="P272" s="13" t="s">
        <v>1397</v>
      </c>
      <c r="Q272" s="13" t="s">
        <v>1398</v>
      </c>
      <c r="R272" s="13" t="s">
        <v>1399</v>
      </c>
      <c r="S272" s="13" t="s">
        <v>1053</v>
      </c>
      <c r="T272" s="13" t="s">
        <v>1054</v>
      </c>
      <c r="U272" s="13" t="s">
        <v>1055</v>
      </c>
      <c r="V272" s="13" t="s">
        <v>1896</v>
      </c>
      <c r="W272" s="15">
        <f t="shared" si="12"/>
        <v>333779</v>
      </c>
      <c r="X272" s="16">
        <f t="shared" si="13"/>
        <v>30000</v>
      </c>
      <c r="Y272" s="13" t="s">
        <v>1896</v>
      </c>
      <c r="Z272" s="13" t="s">
        <v>1902</v>
      </c>
      <c r="AA272" s="13" t="s">
        <v>1295</v>
      </c>
      <c r="AB272" s="13" t="s">
        <v>1057</v>
      </c>
      <c r="AC272" s="17">
        <f t="shared" si="14"/>
        <v>30000</v>
      </c>
      <c r="AD272" s="13" t="s">
        <v>2008</v>
      </c>
      <c r="AE272" s="13" t="s">
        <v>1058</v>
      </c>
      <c r="AG272" s="18" t="s">
        <v>1056</v>
      </c>
      <c r="AH272" s="19" t="s">
        <v>1360</v>
      </c>
      <c r="AJ272" s="13" t="s">
        <v>1360</v>
      </c>
    </row>
    <row r="273" spans="1:36" ht="45">
      <c r="A273" s="13" t="s">
        <v>1059</v>
      </c>
      <c r="B273" s="13" t="s">
        <v>1060</v>
      </c>
      <c r="C273" s="13" t="s">
        <v>1061</v>
      </c>
      <c r="D273" s="13" t="s">
        <v>3163</v>
      </c>
      <c r="E273" s="13" t="s">
        <v>1969</v>
      </c>
      <c r="F273" s="13" t="s">
        <v>1896</v>
      </c>
      <c r="G273" s="13" t="s">
        <v>1897</v>
      </c>
      <c r="H273" s="13" t="s">
        <v>1911</v>
      </c>
      <c r="I273" s="13" t="s">
        <v>1062</v>
      </c>
      <c r="J273" s="13" t="s">
        <v>1896</v>
      </c>
      <c r="K273" s="13" t="s">
        <v>2399</v>
      </c>
      <c r="L273" s="13" t="s">
        <v>2546</v>
      </c>
      <c r="M273" s="13" t="s">
        <v>1063</v>
      </c>
      <c r="N273" s="13" t="s">
        <v>1902</v>
      </c>
      <c r="O273" s="13" t="s">
        <v>1903</v>
      </c>
      <c r="P273" s="13" t="s">
        <v>2091</v>
      </c>
      <c r="Q273" s="13" t="s">
        <v>2092</v>
      </c>
      <c r="R273" s="13" t="s">
        <v>1264</v>
      </c>
      <c r="S273" s="13" t="s">
        <v>1064</v>
      </c>
      <c r="T273" s="13" t="s">
        <v>1065</v>
      </c>
      <c r="U273" s="13" t="s">
        <v>1066</v>
      </c>
      <c r="V273" s="13" t="s">
        <v>1896</v>
      </c>
      <c r="W273" s="15">
        <f t="shared" si="12"/>
        <v>185440</v>
      </c>
      <c r="X273" s="16">
        <f t="shared" si="13"/>
        <v>0</v>
      </c>
      <c r="Y273" s="13" t="s">
        <v>1896</v>
      </c>
      <c r="Z273" s="13" t="s">
        <v>1902</v>
      </c>
      <c r="AA273" s="13" t="s">
        <v>1295</v>
      </c>
      <c r="AB273" s="13" t="s">
        <v>2408</v>
      </c>
      <c r="AC273" s="17">
        <f t="shared" si="14"/>
        <v>0</v>
      </c>
      <c r="AD273" s="13" t="s">
        <v>1919</v>
      </c>
      <c r="AE273" s="13" t="s">
        <v>1952</v>
      </c>
      <c r="AG273" s="18" t="s">
        <v>1067</v>
      </c>
      <c r="AH273" s="19" t="s">
        <v>1919</v>
      </c>
      <c r="AJ273" s="13" t="s">
        <v>1919</v>
      </c>
    </row>
    <row r="274" spans="1:36" ht="144">
      <c r="A274" s="13" t="s">
        <v>1068</v>
      </c>
      <c r="B274" s="13" t="s">
        <v>1069</v>
      </c>
      <c r="C274" s="13" t="s">
        <v>1070</v>
      </c>
      <c r="D274" s="13" t="s">
        <v>1894</v>
      </c>
      <c r="E274" s="13" t="s">
        <v>137</v>
      </c>
      <c r="F274" s="13" t="s">
        <v>1896</v>
      </c>
      <c r="G274" s="13" t="s">
        <v>1897</v>
      </c>
      <c r="H274" s="13" t="s">
        <v>1911</v>
      </c>
      <c r="I274" s="13" t="s">
        <v>1071</v>
      </c>
      <c r="J274" s="13" t="s">
        <v>1896</v>
      </c>
      <c r="K274" s="13" t="s">
        <v>278</v>
      </c>
      <c r="L274" s="13" t="s">
        <v>1072</v>
      </c>
      <c r="M274" s="13" t="s">
        <v>1901</v>
      </c>
      <c r="N274" s="13" t="s">
        <v>1902</v>
      </c>
      <c r="O274" s="13" t="s">
        <v>1404</v>
      </c>
      <c r="P274" s="13" t="s">
        <v>466</v>
      </c>
      <c r="Q274" s="13" t="s">
        <v>467</v>
      </c>
      <c r="R274" s="13" t="s">
        <v>1264</v>
      </c>
      <c r="S274" s="13" t="s">
        <v>468</v>
      </c>
      <c r="T274" s="13" t="s">
        <v>469</v>
      </c>
      <c r="U274" s="13" t="s">
        <v>1073</v>
      </c>
      <c r="V274" s="13" t="s">
        <v>1896</v>
      </c>
      <c r="W274" s="15">
        <f t="shared" si="12"/>
        <v>39016</v>
      </c>
      <c r="X274" s="16">
        <f t="shared" si="13"/>
        <v>0</v>
      </c>
      <c r="Y274" s="13" t="s">
        <v>1896</v>
      </c>
      <c r="Z274" s="13" t="s">
        <v>1902</v>
      </c>
      <c r="AA274" s="13" t="s">
        <v>1920</v>
      </c>
      <c r="AB274" s="13" t="s">
        <v>284</v>
      </c>
      <c r="AC274" s="17">
        <f t="shared" si="14"/>
        <v>0</v>
      </c>
      <c r="AD274" s="13" t="s">
        <v>1919</v>
      </c>
      <c r="AE274" s="13" t="s">
        <v>1937</v>
      </c>
      <c r="AG274" s="18" t="s">
        <v>1074</v>
      </c>
      <c r="AH274" s="19" t="s">
        <v>1919</v>
      </c>
      <c r="AJ274" s="13" t="s">
        <v>1919</v>
      </c>
    </row>
    <row r="275" spans="1:36" ht="126">
      <c r="A275" s="13" t="s">
        <v>1075</v>
      </c>
      <c r="B275" s="13" t="s">
        <v>1299</v>
      </c>
      <c r="C275" s="13" t="s">
        <v>1300</v>
      </c>
      <c r="D275" s="13" t="s">
        <v>1894</v>
      </c>
      <c r="E275" s="13" t="s">
        <v>1927</v>
      </c>
      <c r="F275" s="13" t="s">
        <v>1301</v>
      </c>
      <c r="G275" s="13" t="s">
        <v>1897</v>
      </c>
      <c r="H275" s="13" t="s">
        <v>1911</v>
      </c>
      <c r="I275" s="13" t="s">
        <v>1076</v>
      </c>
      <c r="J275" s="13" t="s">
        <v>1900</v>
      </c>
      <c r="K275" s="13" t="s">
        <v>1077</v>
      </c>
      <c r="L275" s="13" t="s">
        <v>1078</v>
      </c>
      <c r="M275" s="13" t="s">
        <v>1079</v>
      </c>
      <c r="N275" s="13" t="s">
        <v>1902</v>
      </c>
      <c r="O275" s="13" t="s">
        <v>1903</v>
      </c>
      <c r="P275" s="13" t="s">
        <v>264</v>
      </c>
      <c r="Q275" s="13" t="s">
        <v>265</v>
      </c>
      <c r="R275" s="13" t="s">
        <v>1264</v>
      </c>
      <c r="S275" s="13" t="s">
        <v>1896</v>
      </c>
      <c r="T275" s="13" t="s">
        <v>1896</v>
      </c>
      <c r="U275" s="13" t="s">
        <v>1080</v>
      </c>
      <c r="V275" s="13" t="s">
        <v>1896</v>
      </c>
      <c r="W275" s="15">
        <f t="shared" si="12"/>
        <v>177751</v>
      </c>
      <c r="X275" s="16">
        <f t="shared" si="13"/>
        <v>0</v>
      </c>
      <c r="Y275" s="13" t="s">
        <v>1896</v>
      </c>
      <c r="Z275" s="13" t="s">
        <v>1902</v>
      </c>
      <c r="AA275" s="13" t="s">
        <v>1920</v>
      </c>
      <c r="AB275" s="13" t="s">
        <v>1082</v>
      </c>
      <c r="AC275" s="17">
        <f t="shared" si="14"/>
        <v>0</v>
      </c>
      <c r="AD275" s="13" t="s">
        <v>1922</v>
      </c>
      <c r="AE275" s="13" t="s">
        <v>1083</v>
      </c>
      <c r="AG275" s="18" t="s">
        <v>1081</v>
      </c>
      <c r="AH275" s="19" t="s">
        <v>1919</v>
      </c>
      <c r="AJ275" s="13" t="s">
        <v>1919</v>
      </c>
    </row>
    <row r="276" spans="1:36" ht="72">
      <c r="A276" s="13" t="s">
        <v>1084</v>
      </c>
      <c r="B276" s="13" t="s">
        <v>319</v>
      </c>
      <c r="C276" s="13" t="s">
        <v>320</v>
      </c>
      <c r="D276" s="13" t="s">
        <v>321</v>
      </c>
      <c r="E276" s="13" t="s">
        <v>1969</v>
      </c>
      <c r="F276" s="13" t="s">
        <v>1896</v>
      </c>
      <c r="G276" s="13" t="s">
        <v>1897</v>
      </c>
      <c r="H276" s="13" t="s">
        <v>1911</v>
      </c>
      <c r="I276" s="13" t="s">
        <v>1085</v>
      </c>
      <c r="J276" s="13" t="s">
        <v>1896</v>
      </c>
      <c r="K276" s="13" t="s">
        <v>1086</v>
      </c>
      <c r="L276" s="13" t="s">
        <v>1087</v>
      </c>
      <c r="M276" s="13" t="s">
        <v>3664</v>
      </c>
      <c r="N276" s="13" t="s">
        <v>1902</v>
      </c>
      <c r="O276" s="13" t="s">
        <v>1903</v>
      </c>
      <c r="P276" s="13" t="s">
        <v>1460</v>
      </c>
      <c r="Q276" s="13" t="s">
        <v>1461</v>
      </c>
      <c r="R276" s="13" t="s">
        <v>2550</v>
      </c>
      <c r="S276" s="13" t="s">
        <v>1896</v>
      </c>
      <c r="T276" s="13" t="s">
        <v>1896</v>
      </c>
      <c r="U276" s="13" t="s">
        <v>1088</v>
      </c>
      <c r="V276" s="13" t="s">
        <v>1896</v>
      </c>
      <c r="W276" s="15">
        <f t="shared" si="12"/>
        <v>390000</v>
      </c>
      <c r="X276" s="16">
        <f t="shared" si="13"/>
        <v>0</v>
      </c>
      <c r="Y276" s="13" t="s">
        <v>1896</v>
      </c>
      <c r="Z276" s="13" t="s">
        <v>1902</v>
      </c>
      <c r="AA276" s="13" t="s">
        <v>1919</v>
      </c>
      <c r="AB276" s="13" t="s">
        <v>1090</v>
      </c>
      <c r="AC276" s="17">
        <f t="shared" si="14"/>
        <v>0</v>
      </c>
      <c r="AD276" s="13" t="s">
        <v>1919</v>
      </c>
      <c r="AE276" s="13" t="s">
        <v>1993</v>
      </c>
      <c r="AG276" s="18" t="s">
        <v>1089</v>
      </c>
      <c r="AH276" s="19" t="s">
        <v>1919</v>
      </c>
      <c r="AJ276" s="13" t="s">
        <v>1919</v>
      </c>
    </row>
    <row r="277" spans="1:36" ht="63">
      <c r="A277" s="13" t="s">
        <v>1091</v>
      </c>
      <c r="B277" s="13" t="s">
        <v>1092</v>
      </c>
      <c r="C277" s="13" t="s">
        <v>1093</v>
      </c>
      <c r="D277" s="13" t="s">
        <v>321</v>
      </c>
      <c r="E277" s="13" t="s">
        <v>4136</v>
      </c>
      <c r="F277" s="13" t="s">
        <v>1896</v>
      </c>
      <c r="G277" s="13" t="s">
        <v>1897</v>
      </c>
      <c r="H277" s="13" t="s">
        <v>1911</v>
      </c>
      <c r="I277" s="13" t="s">
        <v>1094</v>
      </c>
      <c r="J277" s="13" t="s">
        <v>1900</v>
      </c>
      <c r="K277" s="13" t="s">
        <v>1095</v>
      </c>
      <c r="L277" s="13" t="s">
        <v>421</v>
      </c>
      <c r="M277" s="13" t="s">
        <v>1901</v>
      </c>
      <c r="N277" s="13" t="s">
        <v>1902</v>
      </c>
      <c r="O277" s="13" t="s">
        <v>1903</v>
      </c>
      <c r="P277" s="13" t="s">
        <v>3117</v>
      </c>
      <c r="Q277" s="13" t="s">
        <v>3118</v>
      </c>
      <c r="R277" s="13" t="s">
        <v>2037</v>
      </c>
      <c r="S277" s="13" t="s">
        <v>1896</v>
      </c>
      <c r="T277" s="13" t="s">
        <v>1896</v>
      </c>
      <c r="U277" s="13" t="s">
        <v>1096</v>
      </c>
      <c r="V277" s="13" t="s">
        <v>1896</v>
      </c>
      <c r="W277" s="15">
        <f t="shared" si="12"/>
        <v>70000</v>
      </c>
      <c r="X277" s="16">
        <f t="shared" si="13"/>
        <v>0</v>
      </c>
      <c r="Y277" s="13" t="s">
        <v>1896</v>
      </c>
      <c r="Z277" s="13" t="s">
        <v>1902</v>
      </c>
      <c r="AA277" s="13" t="s">
        <v>1919</v>
      </c>
      <c r="AB277" s="13" t="s">
        <v>1097</v>
      </c>
      <c r="AC277" s="17">
        <f t="shared" si="14"/>
        <v>0</v>
      </c>
      <c r="AD277" s="13" t="s">
        <v>1919</v>
      </c>
      <c r="AE277" s="13" t="s">
        <v>1937</v>
      </c>
      <c r="AG277" s="18" t="s">
        <v>648</v>
      </c>
      <c r="AH277" s="19" t="s">
        <v>1919</v>
      </c>
      <c r="AJ277" s="13" t="s">
        <v>1919</v>
      </c>
    </row>
    <row r="278" spans="1:36" ht="180">
      <c r="A278" s="13" t="s">
        <v>1098</v>
      </c>
      <c r="B278" s="13" t="s">
        <v>1099</v>
      </c>
      <c r="C278" s="13" t="s">
        <v>1100</v>
      </c>
      <c r="D278" s="13" t="s">
        <v>1894</v>
      </c>
      <c r="E278" s="13" t="s">
        <v>137</v>
      </c>
      <c r="F278" s="13" t="s">
        <v>1896</v>
      </c>
      <c r="G278" s="13" t="s">
        <v>1897</v>
      </c>
      <c r="H278" s="13" t="s">
        <v>1911</v>
      </c>
      <c r="I278" s="13" t="s">
        <v>1101</v>
      </c>
      <c r="J278" s="13" t="s">
        <v>1900</v>
      </c>
      <c r="K278" s="13" t="s">
        <v>3166</v>
      </c>
      <c r="L278" s="13" t="s">
        <v>1102</v>
      </c>
      <c r="M278" s="13" t="s">
        <v>1901</v>
      </c>
      <c r="N278" s="13" t="s">
        <v>1902</v>
      </c>
      <c r="O278" s="13" t="s">
        <v>1903</v>
      </c>
      <c r="P278" s="13" t="s">
        <v>3117</v>
      </c>
      <c r="Q278" s="13" t="s">
        <v>3118</v>
      </c>
      <c r="R278" s="13" t="s">
        <v>2037</v>
      </c>
      <c r="S278" s="13" t="s">
        <v>1103</v>
      </c>
      <c r="T278" s="13" t="s">
        <v>1104</v>
      </c>
      <c r="U278" s="13" t="s">
        <v>1105</v>
      </c>
      <c r="V278" s="13" t="s">
        <v>1896</v>
      </c>
      <c r="W278" s="15">
        <f t="shared" si="12"/>
        <v>276684</v>
      </c>
      <c r="X278" s="16">
        <f t="shared" si="13"/>
        <v>0</v>
      </c>
      <c r="Y278" s="13" t="s">
        <v>1896</v>
      </c>
      <c r="Z278" s="13" t="s">
        <v>1902</v>
      </c>
      <c r="AA278" s="13" t="s">
        <v>1919</v>
      </c>
      <c r="AB278" s="13" t="s">
        <v>1107</v>
      </c>
      <c r="AC278" s="17">
        <f t="shared" si="14"/>
        <v>0</v>
      </c>
      <c r="AD278" s="13" t="s">
        <v>1922</v>
      </c>
      <c r="AE278" s="13" t="s">
        <v>1108</v>
      </c>
      <c r="AG278" s="18" t="s">
        <v>1106</v>
      </c>
      <c r="AH278" s="19" t="s">
        <v>1919</v>
      </c>
      <c r="AJ278" s="13" t="s">
        <v>1919</v>
      </c>
    </row>
    <row r="279" spans="1:36" ht="72">
      <c r="A279" s="13" t="s">
        <v>1109</v>
      </c>
      <c r="B279" s="13" t="s">
        <v>1110</v>
      </c>
      <c r="C279" s="13" t="s">
        <v>1111</v>
      </c>
      <c r="D279" s="13" t="s">
        <v>259</v>
      </c>
      <c r="E279" s="13" t="s">
        <v>100</v>
      </c>
      <c r="F279" s="13" t="s">
        <v>1896</v>
      </c>
      <c r="G279" s="13" t="s">
        <v>1897</v>
      </c>
      <c r="H279" s="13" t="s">
        <v>1911</v>
      </c>
      <c r="I279" s="13" t="s">
        <v>1112</v>
      </c>
      <c r="J279" s="13" t="s">
        <v>1896</v>
      </c>
      <c r="K279" s="13" t="s">
        <v>1113</v>
      </c>
      <c r="L279" s="13" t="s">
        <v>2534</v>
      </c>
      <c r="M279" s="13" t="s">
        <v>1114</v>
      </c>
      <c r="N279" s="13" t="s">
        <v>1902</v>
      </c>
      <c r="O279" s="13" t="s">
        <v>95</v>
      </c>
      <c r="P279" s="13" t="s">
        <v>1388</v>
      </c>
      <c r="Q279" s="13" t="s">
        <v>1389</v>
      </c>
      <c r="R279" s="13" t="s">
        <v>2003</v>
      </c>
      <c r="S279" s="13" t="s">
        <v>1115</v>
      </c>
      <c r="T279" s="13" t="s">
        <v>1116</v>
      </c>
      <c r="U279" s="13" t="s">
        <v>1117</v>
      </c>
      <c r="V279" s="13" t="s">
        <v>1896</v>
      </c>
      <c r="W279" s="15">
        <f t="shared" si="12"/>
        <v>27500</v>
      </c>
      <c r="X279" s="16">
        <f t="shared" si="13"/>
        <v>0</v>
      </c>
      <c r="Y279" s="13" t="s">
        <v>1896</v>
      </c>
      <c r="Z279" s="13" t="s">
        <v>1902</v>
      </c>
      <c r="AA279" s="13" t="s">
        <v>1920</v>
      </c>
      <c r="AB279" s="13" t="s">
        <v>1119</v>
      </c>
      <c r="AC279" s="17">
        <f t="shared" si="14"/>
        <v>0</v>
      </c>
      <c r="AD279" s="13" t="s">
        <v>1919</v>
      </c>
      <c r="AE279" s="13" t="s">
        <v>1993</v>
      </c>
      <c r="AG279" s="18" t="s">
        <v>1118</v>
      </c>
      <c r="AH279" s="19" t="s">
        <v>1919</v>
      </c>
      <c r="AJ279" s="13" t="s">
        <v>1919</v>
      </c>
    </row>
    <row r="280" spans="1:36" ht="81">
      <c r="A280" s="13" t="s">
        <v>1120</v>
      </c>
      <c r="B280" s="13" t="s">
        <v>1121</v>
      </c>
      <c r="C280" s="13" t="s">
        <v>1122</v>
      </c>
      <c r="D280" s="13" t="s">
        <v>3076</v>
      </c>
      <c r="E280" s="13" t="s">
        <v>100</v>
      </c>
      <c r="F280" s="13" t="s">
        <v>1896</v>
      </c>
      <c r="G280" s="13" t="s">
        <v>1897</v>
      </c>
      <c r="H280" s="13" t="s">
        <v>2031</v>
      </c>
      <c r="I280" s="13" t="s">
        <v>1123</v>
      </c>
      <c r="J280" s="13" t="s">
        <v>1896</v>
      </c>
      <c r="K280" s="13" t="s">
        <v>1722</v>
      </c>
      <c r="L280" s="13" t="s">
        <v>2124</v>
      </c>
      <c r="M280" s="13" t="s">
        <v>1901</v>
      </c>
      <c r="N280" s="13" t="s">
        <v>1902</v>
      </c>
      <c r="O280" s="13" t="s">
        <v>1903</v>
      </c>
      <c r="P280" s="13" t="s">
        <v>910</v>
      </c>
      <c r="Q280" s="13" t="s">
        <v>911</v>
      </c>
      <c r="R280" s="13" t="s">
        <v>2037</v>
      </c>
      <c r="S280" s="13" t="s">
        <v>1896</v>
      </c>
      <c r="T280" s="13" t="s">
        <v>1896</v>
      </c>
      <c r="U280" s="13" t="s">
        <v>1124</v>
      </c>
      <c r="V280" s="13" t="s">
        <v>1896</v>
      </c>
      <c r="W280" s="15">
        <f t="shared" si="12"/>
        <v>60000</v>
      </c>
      <c r="X280" s="16">
        <f t="shared" si="13"/>
        <v>0</v>
      </c>
      <c r="Y280" s="13" t="s">
        <v>1896</v>
      </c>
      <c r="Z280" s="13" t="s">
        <v>1902</v>
      </c>
      <c r="AA280" s="13" t="s">
        <v>1920</v>
      </c>
      <c r="AB280" s="13" t="s">
        <v>1125</v>
      </c>
      <c r="AC280" s="17">
        <f t="shared" si="14"/>
        <v>0</v>
      </c>
      <c r="AD280" s="13" t="s">
        <v>1919</v>
      </c>
      <c r="AE280" s="13" t="s">
        <v>1937</v>
      </c>
      <c r="AG280" s="18" t="s">
        <v>360</v>
      </c>
      <c r="AH280" s="19" t="s">
        <v>1919</v>
      </c>
      <c r="AJ280" s="13" t="s">
        <v>1919</v>
      </c>
    </row>
    <row r="281" spans="1:36" ht="63">
      <c r="A281" s="13" t="s">
        <v>1126</v>
      </c>
      <c r="B281" s="13" t="s">
        <v>1371</v>
      </c>
      <c r="C281" s="13" t="s">
        <v>1372</v>
      </c>
      <c r="D281" s="13" t="s">
        <v>2030</v>
      </c>
      <c r="E281" s="13" t="s">
        <v>137</v>
      </c>
      <c r="F281" s="13" t="s">
        <v>1896</v>
      </c>
      <c r="G281" s="13" t="s">
        <v>1897</v>
      </c>
      <c r="H281" s="13" t="s">
        <v>1911</v>
      </c>
      <c r="I281" s="13" t="s">
        <v>1127</v>
      </c>
      <c r="J281" s="13" t="s">
        <v>1896</v>
      </c>
      <c r="K281" s="13" t="s">
        <v>1026</v>
      </c>
      <c r="L281" s="13" t="s">
        <v>1128</v>
      </c>
      <c r="M281" s="13" t="s">
        <v>1901</v>
      </c>
      <c r="N281" s="13" t="s">
        <v>1902</v>
      </c>
      <c r="O281" s="13" t="s">
        <v>95</v>
      </c>
      <c r="P281" s="13" t="s">
        <v>3045</v>
      </c>
      <c r="Q281" s="13" t="s">
        <v>3046</v>
      </c>
      <c r="R281" s="13" t="s">
        <v>95</v>
      </c>
      <c r="S281" s="13" t="s">
        <v>1347</v>
      </c>
      <c r="T281" s="13" t="s">
        <v>1348</v>
      </c>
      <c r="U281" s="13" t="s">
        <v>1129</v>
      </c>
      <c r="V281" s="13" t="s">
        <v>1896</v>
      </c>
      <c r="W281" s="15">
        <f t="shared" si="12"/>
        <v>284851</v>
      </c>
      <c r="X281" s="16">
        <f t="shared" si="13"/>
        <v>0</v>
      </c>
      <c r="Y281" s="13" t="s">
        <v>1896</v>
      </c>
      <c r="Z281" s="13" t="s">
        <v>1902</v>
      </c>
      <c r="AA281" s="13" t="s">
        <v>1131</v>
      </c>
      <c r="AB281" s="13" t="s">
        <v>1029</v>
      </c>
      <c r="AC281" s="17">
        <f t="shared" si="14"/>
        <v>0</v>
      </c>
      <c r="AD281" s="13" t="s">
        <v>1922</v>
      </c>
      <c r="AE281" s="13" t="s">
        <v>1132</v>
      </c>
      <c r="AG281" s="18" t="s">
        <v>1130</v>
      </c>
      <c r="AH281" s="19" t="s">
        <v>1919</v>
      </c>
      <c r="AJ281" s="13" t="s">
        <v>1919</v>
      </c>
    </row>
    <row r="282" spans="1:36" ht="72">
      <c r="A282" s="13" t="s">
        <v>1133</v>
      </c>
      <c r="B282" s="13" t="s">
        <v>1134</v>
      </c>
      <c r="C282" s="13" t="s">
        <v>1135</v>
      </c>
      <c r="D282" s="13" t="s">
        <v>776</v>
      </c>
      <c r="E282" s="13" t="s">
        <v>777</v>
      </c>
      <c r="F282" s="13" t="s">
        <v>1896</v>
      </c>
      <c r="G282" s="13" t="s">
        <v>1897</v>
      </c>
      <c r="H282" s="13" t="s">
        <v>1911</v>
      </c>
      <c r="I282" s="13" t="s">
        <v>1136</v>
      </c>
      <c r="J282" s="13" t="s">
        <v>1900</v>
      </c>
      <c r="K282" s="13" t="s">
        <v>1137</v>
      </c>
      <c r="L282" s="13" t="s">
        <v>1138</v>
      </c>
      <c r="M282" s="13" t="s">
        <v>1139</v>
      </c>
      <c r="N282" s="13" t="s">
        <v>1902</v>
      </c>
      <c r="O282" s="13" t="s">
        <v>1903</v>
      </c>
      <c r="P282" s="13" t="s">
        <v>195</v>
      </c>
      <c r="Q282" s="13" t="s">
        <v>196</v>
      </c>
      <c r="R282" s="13" t="s">
        <v>1264</v>
      </c>
      <c r="S282" s="13" t="s">
        <v>197</v>
      </c>
      <c r="T282" s="13" t="s">
        <v>198</v>
      </c>
      <c r="U282" s="13" t="s">
        <v>1140</v>
      </c>
      <c r="V282" s="13" t="s">
        <v>1896</v>
      </c>
      <c r="W282" s="15">
        <f t="shared" si="12"/>
        <v>73014</v>
      </c>
      <c r="X282" s="16">
        <f t="shared" si="13"/>
        <v>0</v>
      </c>
      <c r="Y282" s="13" t="s">
        <v>1896</v>
      </c>
      <c r="Z282" s="13" t="s">
        <v>1902</v>
      </c>
      <c r="AA282" s="13" t="s">
        <v>1251</v>
      </c>
      <c r="AB282" s="13" t="s">
        <v>1142</v>
      </c>
      <c r="AC282" s="17">
        <f t="shared" si="14"/>
        <v>0</v>
      </c>
      <c r="AD282" s="13" t="s">
        <v>1919</v>
      </c>
      <c r="AE282" s="13" t="s">
        <v>1993</v>
      </c>
      <c r="AG282" s="18" t="s">
        <v>1141</v>
      </c>
      <c r="AH282" s="19" t="s">
        <v>1919</v>
      </c>
      <c r="AJ282" s="13" t="s">
        <v>1919</v>
      </c>
    </row>
    <row r="283" spans="1:36" ht="207">
      <c r="A283" s="13" t="s">
        <v>1143</v>
      </c>
      <c r="B283" s="13" t="s">
        <v>1144</v>
      </c>
      <c r="C283" s="13" t="s">
        <v>1145</v>
      </c>
      <c r="D283" s="13" t="s">
        <v>1146</v>
      </c>
      <c r="E283" s="13" t="s">
        <v>620</v>
      </c>
      <c r="F283" s="13" t="s">
        <v>1896</v>
      </c>
      <c r="G283" s="13" t="s">
        <v>1897</v>
      </c>
      <c r="H283" s="13" t="s">
        <v>1911</v>
      </c>
      <c r="I283" s="13" t="s">
        <v>1147</v>
      </c>
      <c r="J283" s="13" t="s">
        <v>1896</v>
      </c>
      <c r="K283" s="13" t="s">
        <v>1148</v>
      </c>
      <c r="L283" s="13" t="s">
        <v>1149</v>
      </c>
      <c r="M283" s="13" t="s">
        <v>1901</v>
      </c>
      <c r="N283" s="13" t="s">
        <v>1150</v>
      </c>
      <c r="O283" s="13" t="s">
        <v>1903</v>
      </c>
      <c r="P283" s="13" t="s">
        <v>1151</v>
      </c>
      <c r="Q283" s="13" t="s">
        <v>1152</v>
      </c>
      <c r="R283" s="13" t="s">
        <v>574</v>
      </c>
      <c r="S283" s="13" t="s">
        <v>1153</v>
      </c>
      <c r="T283" s="13" t="s">
        <v>1154</v>
      </c>
      <c r="U283" s="13" t="s">
        <v>1155</v>
      </c>
      <c r="V283" s="13" t="s">
        <v>1896</v>
      </c>
      <c r="W283" s="15">
        <f t="shared" si="12"/>
        <v>156400</v>
      </c>
      <c r="X283" s="16">
        <f t="shared" si="13"/>
        <v>0</v>
      </c>
      <c r="Y283" s="13" t="s">
        <v>1157</v>
      </c>
      <c r="Z283" s="13" t="s">
        <v>1150</v>
      </c>
      <c r="AA283" s="13" t="s">
        <v>1518</v>
      </c>
      <c r="AB283" s="13" t="s">
        <v>1158</v>
      </c>
      <c r="AC283" s="17">
        <f t="shared" si="14"/>
        <v>0</v>
      </c>
      <c r="AD283" s="13" t="s">
        <v>872</v>
      </c>
      <c r="AE283" s="13" t="s">
        <v>2303</v>
      </c>
      <c r="AG283" s="18" t="s">
        <v>1156</v>
      </c>
      <c r="AH283" s="19" t="s">
        <v>1919</v>
      </c>
      <c r="AJ283" s="13" t="s">
        <v>1919</v>
      </c>
    </row>
    <row r="284" spans="1:36" ht="63">
      <c r="A284" s="13" t="s">
        <v>2304</v>
      </c>
      <c r="B284" s="13" t="s">
        <v>319</v>
      </c>
      <c r="C284" s="13" t="s">
        <v>320</v>
      </c>
      <c r="D284" s="13" t="s">
        <v>321</v>
      </c>
      <c r="E284" s="13" t="s">
        <v>1969</v>
      </c>
      <c r="F284" s="13" t="s">
        <v>1896</v>
      </c>
      <c r="G284" s="13" t="s">
        <v>1897</v>
      </c>
      <c r="H284" s="13" t="s">
        <v>1911</v>
      </c>
      <c r="I284" s="13" t="s">
        <v>2305</v>
      </c>
      <c r="J284" s="13" t="s">
        <v>1896</v>
      </c>
      <c r="K284" s="13" t="s">
        <v>2306</v>
      </c>
      <c r="L284" s="13" t="s">
        <v>2307</v>
      </c>
      <c r="M284" s="13" t="s">
        <v>1901</v>
      </c>
      <c r="N284" s="13" t="s">
        <v>1902</v>
      </c>
      <c r="O284" s="13" t="s">
        <v>1903</v>
      </c>
      <c r="P284" s="13" t="s">
        <v>2091</v>
      </c>
      <c r="Q284" s="13" t="s">
        <v>2092</v>
      </c>
      <c r="R284" s="13" t="s">
        <v>1264</v>
      </c>
      <c r="S284" s="13" t="s">
        <v>2308</v>
      </c>
      <c r="T284" s="13" t="s">
        <v>2309</v>
      </c>
      <c r="U284" s="13" t="s">
        <v>2310</v>
      </c>
      <c r="V284" s="13" t="s">
        <v>1896</v>
      </c>
      <c r="W284" s="15">
        <f t="shared" si="12"/>
        <v>140000</v>
      </c>
      <c r="X284" s="16">
        <f t="shared" si="13"/>
        <v>0</v>
      </c>
      <c r="Y284" s="13" t="s">
        <v>1896</v>
      </c>
      <c r="Z284" s="13" t="s">
        <v>1902</v>
      </c>
      <c r="AA284" s="13" t="s">
        <v>1786</v>
      </c>
      <c r="AB284" s="13" t="s">
        <v>2312</v>
      </c>
      <c r="AC284" s="17">
        <f t="shared" si="14"/>
        <v>0</v>
      </c>
      <c r="AD284" s="13" t="s">
        <v>1919</v>
      </c>
      <c r="AE284" s="13" t="s">
        <v>1937</v>
      </c>
      <c r="AG284" s="18" t="s">
        <v>2311</v>
      </c>
      <c r="AH284" s="19" t="s">
        <v>1919</v>
      </c>
      <c r="AJ284" s="13" t="s">
        <v>1919</v>
      </c>
    </row>
    <row r="285" spans="1:36" ht="162">
      <c r="A285" s="13" t="s">
        <v>2313</v>
      </c>
      <c r="B285" s="13" t="s">
        <v>2314</v>
      </c>
      <c r="C285" s="13" t="s">
        <v>2315</v>
      </c>
      <c r="D285" s="13" t="s">
        <v>321</v>
      </c>
      <c r="E285" s="13" t="s">
        <v>1927</v>
      </c>
      <c r="F285" s="13" t="s">
        <v>1896</v>
      </c>
      <c r="G285" s="13" t="s">
        <v>1897</v>
      </c>
      <c r="H285" s="13" t="s">
        <v>1911</v>
      </c>
      <c r="I285" s="13" t="s">
        <v>2316</v>
      </c>
      <c r="J285" s="13" t="s">
        <v>1900</v>
      </c>
      <c r="K285" s="13" t="s">
        <v>1729</v>
      </c>
      <c r="L285" s="13" t="s">
        <v>2317</v>
      </c>
      <c r="M285" s="13" t="s">
        <v>889</v>
      </c>
      <c r="N285" s="13" t="s">
        <v>1902</v>
      </c>
      <c r="O285" s="13" t="s">
        <v>317</v>
      </c>
      <c r="P285" s="13" t="s">
        <v>3190</v>
      </c>
      <c r="Q285" s="13" t="s">
        <v>3191</v>
      </c>
      <c r="R285" s="13" t="s">
        <v>574</v>
      </c>
      <c r="S285" s="13" t="s">
        <v>1896</v>
      </c>
      <c r="T285" s="13" t="s">
        <v>1896</v>
      </c>
      <c r="U285" s="13" t="s">
        <v>2318</v>
      </c>
      <c r="V285" s="13" t="s">
        <v>1896</v>
      </c>
      <c r="W285" s="15">
        <f t="shared" si="12"/>
        <v>40000</v>
      </c>
      <c r="X285" s="16">
        <f t="shared" si="13"/>
        <v>0</v>
      </c>
      <c r="Y285" s="13" t="s">
        <v>1896</v>
      </c>
      <c r="Z285" s="13" t="s">
        <v>1902</v>
      </c>
      <c r="AA285" s="13" t="s">
        <v>2041</v>
      </c>
      <c r="AB285" s="13" t="s">
        <v>1737</v>
      </c>
      <c r="AC285" s="17">
        <f t="shared" si="14"/>
        <v>0</v>
      </c>
      <c r="AD285" s="13" t="s">
        <v>1919</v>
      </c>
      <c r="AE285" s="13" t="s">
        <v>1993</v>
      </c>
      <c r="AG285" s="18" t="s">
        <v>1991</v>
      </c>
      <c r="AH285" s="19" t="s">
        <v>1919</v>
      </c>
      <c r="AJ285" s="13" t="s">
        <v>1919</v>
      </c>
    </row>
    <row r="286" spans="1:36" ht="99">
      <c r="A286" s="13" t="s">
        <v>2319</v>
      </c>
      <c r="B286" s="13" t="s">
        <v>2320</v>
      </c>
      <c r="C286" s="13" t="s">
        <v>2321</v>
      </c>
      <c r="D286" s="13" t="s">
        <v>1894</v>
      </c>
      <c r="E286" s="13" t="s">
        <v>1927</v>
      </c>
      <c r="F286" s="13" t="s">
        <v>1896</v>
      </c>
      <c r="G286" s="13" t="s">
        <v>1897</v>
      </c>
      <c r="H286" s="13" t="s">
        <v>1911</v>
      </c>
      <c r="I286" s="13" t="s">
        <v>2322</v>
      </c>
      <c r="J286" s="13" t="s">
        <v>1900</v>
      </c>
      <c r="K286" s="13" t="s">
        <v>2323</v>
      </c>
      <c r="L286" s="13" t="s">
        <v>1086</v>
      </c>
      <c r="M286" s="13" t="s">
        <v>1901</v>
      </c>
      <c r="N286" s="13" t="s">
        <v>1902</v>
      </c>
      <c r="O286" s="13" t="s">
        <v>1903</v>
      </c>
      <c r="P286" s="13" t="s">
        <v>509</v>
      </c>
      <c r="Q286" s="13" t="s">
        <v>510</v>
      </c>
      <c r="R286" s="13" t="s">
        <v>1264</v>
      </c>
      <c r="S286" s="13" t="s">
        <v>511</v>
      </c>
      <c r="T286" s="13" t="s">
        <v>512</v>
      </c>
      <c r="U286" s="13" t="s">
        <v>2324</v>
      </c>
      <c r="V286" s="13" t="s">
        <v>1896</v>
      </c>
      <c r="W286" s="15">
        <f t="shared" si="12"/>
        <v>206000</v>
      </c>
      <c r="X286" s="16">
        <f t="shared" si="13"/>
        <v>0</v>
      </c>
      <c r="Y286" s="13" t="s">
        <v>1896</v>
      </c>
      <c r="Z286" s="13" t="s">
        <v>1902</v>
      </c>
      <c r="AA286" s="13" t="s">
        <v>2326</v>
      </c>
      <c r="AB286" s="13" t="s">
        <v>2327</v>
      </c>
      <c r="AC286" s="17">
        <f t="shared" si="14"/>
        <v>0</v>
      </c>
      <c r="AD286" s="13" t="s">
        <v>1919</v>
      </c>
      <c r="AE286" s="13" t="s">
        <v>1952</v>
      </c>
      <c r="AG286" s="18" t="s">
        <v>2325</v>
      </c>
      <c r="AH286" s="19" t="s">
        <v>1919</v>
      </c>
      <c r="AJ286" s="13" t="s">
        <v>1919</v>
      </c>
    </row>
    <row r="287" spans="1:36" ht="153">
      <c r="A287" s="13" t="s">
        <v>2328</v>
      </c>
      <c r="B287" s="13" t="s">
        <v>1031</v>
      </c>
      <c r="C287" s="13" t="s">
        <v>1032</v>
      </c>
      <c r="D287" s="13" t="s">
        <v>1894</v>
      </c>
      <c r="E287" s="13" t="s">
        <v>620</v>
      </c>
      <c r="F287" s="13" t="s">
        <v>1896</v>
      </c>
      <c r="G287" s="13" t="s">
        <v>1897</v>
      </c>
      <c r="H287" s="13" t="s">
        <v>1911</v>
      </c>
      <c r="I287" s="13" t="s">
        <v>2329</v>
      </c>
      <c r="J287" s="13" t="s">
        <v>1896</v>
      </c>
      <c r="K287" s="13" t="s">
        <v>2330</v>
      </c>
      <c r="L287" s="13" t="s">
        <v>2331</v>
      </c>
      <c r="M287" s="13" t="s">
        <v>1901</v>
      </c>
      <c r="N287" s="13" t="s">
        <v>2332</v>
      </c>
      <c r="O287" s="13" t="s">
        <v>1404</v>
      </c>
      <c r="P287" s="13" t="s">
        <v>250</v>
      </c>
      <c r="Q287" s="13" t="s">
        <v>251</v>
      </c>
      <c r="R287" s="13" t="s">
        <v>1933</v>
      </c>
      <c r="S287" s="13" t="s">
        <v>468</v>
      </c>
      <c r="T287" s="13" t="s">
        <v>469</v>
      </c>
      <c r="U287" s="13" t="s">
        <v>2333</v>
      </c>
      <c r="V287" s="13" t="s">
        <v>1896</v>
      </c>
      <c r="W287" s="15">
        <f t="shared" si="12"/>
        <v>837975</v>
      </c>
      <c r="X287" s="16">
        <f t="shared" si="13"/>
        <v>0</v>
      </c>
      <c r="Y287" s="13" t="s">
        <v>2335</v>
      </c>
      <c r="Z287" s="13" t="s">
        <v>2332</v>
      </c>
      <c r="AA287" s="13" t="s">
        <v>2336</v>
      </c>
      <c r="AB287" s="13" t="s">
        <v>2337</v>
      </c>
      <c r="AC287" s="17">
        <f t="shared" si="14"/>
        <v>0</v>
      </c>
      <c r="AD287" s="13" t="s">
        <v>1922</v>
      </c>
      <c r="AE287" s="13" t="s">
        <v>2338</v>
      </c>
      <c r="AG287" s="18" t="s">
        <v>2334</v>
      </c>
      <c r="AH287" s="19" t="s">
        <v>1919</v>
      </c>
      <c r="AJ287" s="13" t="s">
        <v>1919</v>
      </c>
    </row>
    <row r="288" spans="1:36" ht="180">
      <c r="A288" s="13" t="s">
        <v>2339</v>
      </c>
      <c r="B288" s="13" t="s">
        <v>1168</v>
      </c>
      <c r="C288" s="13" t="s">
        <v>1169</v>
      </c>
      <c r="D288" s="13" t="s">
        <v>1170</v>
      </c>
      <c r="E288" s="13" t="s">
        <v>100</v>
      </c>
      <c r="F288" s="13" t="s">
        <v>1896</v>
      </c>
      <c r="G288" s="13" t="s">
        <v>1897</v>
      </c>
      <c r="H288" s="13" t="s">
        <v>1911</v>
      </c>
      <c r="I288" s="13" t="s">
        <v>2340</v>
      </c>
      <c r="J288" s="13" t="s">
        <v>1896</v>
      </c>
      <c r="K288" s="13" t="s">
        <v>967</v>
      </c>
      <c r="L288" s="13" t="s">
        <v>2341</v>
      </c>
      <c r="M288" s="13" t="s">
        <v>1901</v>
      </c>
      <c r="N288" s="13" t="s">
        <v>1902</v>
      </c>
      <c r="O288" s="13" t="s">
        <v>1903</v>
      </c>
      <c r="P288" s="13" t="s">
        <v>2342</v>
      </c>
      <c r="Q288" s="13" t="s">
        <v>1755</v>
      </c>
      <c r="R288" s="13" t="s">
        <v>897</v>
      </c>
      <c r="S288" s="13" t="s">
        <v>1896</v>
      </c>
      <c r="T288" s="13" t="s">
        <v>1896</v>
      </c>
      <c r="U288" s="13" t="s">
        <v>2343</v>
      </c>
      <c r="V288" s="13" t="s">
        <v>1896</v>
      </c>
      <c r="W288" s="15">
        <f t="shared" si="12"/>
        <v>280000</v>
      </c>
      <c r="X288" s="16">
        <f t="shared" si="13"/>
        <v>0</v>
      </c>
      <c r="Y288" s="13" t="s">
        <v>1896</v>
      </c>
      <c r="Z288" s="13" t="s">
        <v>1902</v>
      </c>
      <c r="AA288" s="13" t="s">
        <v>2407</v>
      </c>
      <c r="AB288" s="13" t="s">
        <v>2345</v>
      </c>
      <c r="AC288" s="17">
        <f t="shared" si="14"/>
        <v>0</v>
      </c>
      <c r="AD288" s="13" t="s">
        <v>1253</v>
      </c>
      <c r="AE288" s="13" t="s">
        <v>2346</v>
      </c>
      <c r="AG288" s="18" t="s">
        <v>2344</v>
      </c>
      <c r="AH288" s="19" t="s">
        <v>1919</v>
      </c>
      <c r="AJ288" s="13" t="s">
        <v>1919</v>
      </c>
    </row>
    <row r="289" spans="1:36" ht="99">
      <c r="A289" s="13" t="s">
        <v>2347</v>
      </c>
      <c r="B289" s="13" t="s">
        <v>2348</v>
      </c>
      <c r="C289" s="13" t="s">
        <v>2349</v>
      </c>
      <c r="D289" s="13" t="s">
        <v>1894</v>
      </c>
      <c r="E289" s="13" t="s">
        <v>1927</v>
      </c>
      <c r="F289" s="13" t="s">
        <v>1896</v>
      </c>
      <c r="G289" s="13" t="s">
        <v>1897</v>
      </c>
      <c r="H289" s="13" t="s">
        <v>1911</v>
      </c>
      <c r="I289" s="13" t="s">
        <v>2350</v>
      </c>
      <c r="J289" s="13" t="s">
        <v>1896</v>
      </c>
      <c r="K289" s="13" t="s">
        <v>278</v>
      </c>
      <c r="L289" s="13" t="s">
        <v>2351</v>
      </c>
      <c r="M289" s="13" t="s">
        <v>2352</v>
      </c>
      <c r="N289" s="13" t="s">
        <v>1902</v>
      </c>
      <c r="O289" s="13" t="s">
        <v>1903</v>
      </c>
      <c r="P289" s="13" t="s">
        <v>3210</v>
      </c>
      <c r="Q289" s="13" t="s">
        <v>3211</v>
      </c>
      <c r="R289" s="13" t="s">
        <v>1264</v>
      </c>
      <c r="S289" s="13" t="s">
        <v>930</v>
      </c>
      <c r="T289" s="13" t="s">
        <v>931</v>
      </c>
      <c r="U289" s="13" t="s">
        <v>2353</v>
      </c>
      <c r="V289" s="13" t="s">
        <v>1896</v>
      </c>
      <c r="W289" s="15">
        <f t="shared" si="12"/>
        <v>32000</v>
      </c>
      <c r="X289" s="16">
        <f t="shared" si="13"/>
        <v>0</v>
      </c>
      <c r="Y289" s="13" t="s">
        <v>1896</v>
      </c>
      <c r="Z289" s="13" t="s">
        <v>1902</v>
      </c>
      <c r="AA289" s="13" t="s">
        <v>1920</v>
      </c>
      <c r="AB289" s="13" t="s">
        <v>284</v>
      </c>
      <c r="AC289" s="17">
        <f t="shared" si="14"/>
        <v>0</v>
      </c>
      <c r="AD289" s="13" t="s">
        <v>1919</v>
      </c>
      <c r="AE289" s="13" t="s">
        <v>1993</v>
      </c>
      <c r="AG289" s="18" t="s">
        <v>93</v>
      </c>
      <c r="AH289" s="19" t="s">
        <v>1919</v>
      </c>
      <c r="AJ289" s="13" t="s">
        <v>1919</v>
      </c>
    </row>
    <row r="290" spans="1:36" ht="126">
      <c r="A290" s="13" t="s">
        <v>2354</v>
      </c>
      <c r="B290" s="13" t="s">
        <v>2355</v>
      </c>
      <c r="C290" s="13" t="s">
        <v>2356</v>
      </c>
      <c r="D290" s="13" t="s">
        <v>1894</v>
      </c>
      <c r="E290" s="13" t="s">
        <v>353</v>
      </c>
      <c r="F290" s="13" t="s">
        <v>1896</v>
      </c>
      <c r="G290" s="13" t="s">
        <v>1897</v>
      </c>
      <c r="H290" s="13" t="s">
        <v>1911</v>
      </c>
      <c r="I290" s="13" t="s">
        <v>2357</v>
      </c>
      <c r="J290" s="13" t="s">
        <v>1896</v>
      </c>
      <c r="K290" s="13" t="s">
        <v>2358</v>
      </c>
      <c r="L290" s="13" t="s">
        <v>2104</v>
      </c>
      <c r="M290" s="13" t="s">
        <v>1901</v>
      </c>
      <c r="N290" s="13" t="s">
        <v>2090</v>
      </c>
      <c r="O290" s="13" t="s">
        <v>120</v>
      </c>
      <c r="P290" s="13" t="s">
        <v>2359</v>
      </c>
      <c r="Q290" s="13" t="s">
        <v>2360</v>
      </c>
      <c r="R290" s="13" t="s">
        <v>3082</v>
      </c>
      <c r="S290" s="13" t="s">
        <v>2361</v>
      </c>
      <c r="T290" s="13" t="s">
        <v>2362</v>
      </c>
      <c r="U290" s="13" t="s">
        <v>2363</v>
      </c>
      <c r="V290" s="13" t="s">
        <v>2364</v>
      </c>
      <c r="W290" s="15">
        <f t="shared" si="12"/>
        <v>1971194</v>
      </c>
      <c r="X290" s="16">
        <f t="shared" si="13"/>
        <v>590000</v>
      </c>
      <c r="Y290" s="13" t="s">
        <v>2088</v>
      </c>
      <c r="Z290" s="13" t="s">
        <v>2090</v>
      </c>
      <c r="AA290" s="13" t="s">
        <v>1295</v>
      </c>
      <c r="AB290" s="13" t="s">
        <v>2367</v>
      </c>
      <c r="AC290" s="17">
        <f t="shared" si="14"/>
        <v>590000</v>
      </c>
      <c r="AD290" s="13" t="s">
        <v>1922</v>
      </c>
      <c r="AE290" s="13" t="s">
        <v>2368</v>
      </c>
      <c r="AG290" s="18" t="s">
        <v>2365</v>
      </c>
      <c r="AH290" s="19" t="s">
        <v>2366</v>
      </c>
      <c r="AJ290" s="13" t="s">
        <v>2366</v>
      </c>
    </row>
    <row r="291" spans="1:36" ht="90">
      <c r="A291" s="13" t="s">
        <v>2369</v>
      </c>
      <c r="B291" s="13" t="s">
        <v>3229</v>
      </c>
      <c r="C291" s="13" t="s">
        <v>2074</v>
      </c>
      <c r="D291" s="13" t="s">
        <v>1894</v>
      </c>
      <c r="E291" s="13" t="s">
        <v>620</v>
      </c>
      <c r="F291" s="13" t="s">
        <v>1896</v>
      </c>
      <c r="G291" s="13" t="s">
        <v>1897</v>
      </c>
      <c r="H291" s="13" t="s">
        <v>1911</v>
      </c>
      <c r="I291" s="13" t="s">
        <v>3500</v>
      </c>
      <c r="J291" s="13" t="s">
        <v>1896</v>
      </c>
      <c r="K291" s="13" t="s">
        <v>3501</v>
      </c>
      <c r="L291" s="13" t="s">
        <v>4152</v>
      </c>
      <c r="M291" s="13" t="s">
        <v>1901</v>
      </c>
      <c r="N291" s="13" t="s">
        <v>1902</v>
      </c>
      <c r="O291" s="13" t="s">
        <v>1903</v>
      </c>
      <c r="P291" s="13" t="s">
        <v>2078</v>
      </c>
      <c r="Q291" s="13" t="s">
        <v>2079</v>
      </c>
      <c r="R291" s="13" t="s">
        <v>1264</v>
      </c>
      <c r="S291" s="13" t="s">
        <v>1896</v>
      </c>
      <c r="T291" s="13" t="s">
        <v>1896</v>
      </c>
      <c r="U291" s="13" t="s">
        <v>3502</v>
      </c>
      <c r="V291" s="13" t="s">
        <v>1896</v>
      </c>
      <c r="W291" s="15">
        <f t="shared" si="12"/>
        <v>645000</v>
      </c>
      <c r="X291" s="16">
        <f t="shared" si="13"/>
        <v>0</v>
      </c>
      <c r="Y291" s="13" t="s">
        <v>1896</v>
      </c>
      <c r="Z291" s="13" t="s">
        <v>1902</v>
      </c>
      <c r="AA291" s="13" t="s">
        <v>1919</v>
      </c>
      <c r="AB291" s="13" t="s">
        <v>3504</v>
      </c>
      <c r="AC291" s="17">
        <f t="shared" si="14"/>
        <v>0</v>
      </c>
      <c r="AD291" s="13" t="s">
        <v>1919</v>
      </c>
      <c r="AE291" s="13" t="s">
        <v>1937</v>
      </c>
      <c r="AG291" s="18" t="s">
        <v>3503</v>
      </c>
      <c r="AH291" s="19" t="s">
        <v>1919</v>
      </c>
      <c r="AJ291" s="13" t="s">
        <v>1919</v>
      </c>
    </row>
    <row r="292" spans="1:36" ht="81">
      <c r="A292" s="13" t="s">
        <v>3505</v>
      </c>
      <c r="B292" s="13" t="s">
        <v>3506</v>
      </c>
      <c r="C292" s="13" t="s">
        <v>3507</v>
      </c>
      <c r="D292" s="13" t="s">
        <v>3508</v>
      </c>
      <c r="E292" s="13" t="s">
        <v>100</v>
      </c>
      <c r="F292" s="13" t="s">
        <v>1896</v>
      </c>
      <c r="G292" s="13" t="s">
        <v>1897</v>
      </c>
      <c r="H292" s="13" t="s">
        <v>1911</v>
      </c>
      <c r="I292" s="13" t="s">
        <v>3509</v>
      </c>
      <c r="J292" s="13" t="s">
        <v>1896</v>
      </c>
      <c r="K292" s="13" t="s">
        <v>214</v>
      </c>
      <c r="L292" s="13" t="s">
        <v>2436</v>
      </c>
      <c r="M292" s="13" t="s">
        <v>3510</v>
      </c>
      <c r="N292" s="13" t="s">
        <v>1902</v>
      </c>
      <c r="O292" s="13" t="s">
        <v>585</v>
      </c>
      <c r="P292" s="13" t="s">
        <v>264</v>
      </c>
      <c r="Q292" s="13" t="s">
        <v>265</v>
      </c>
      <c r="R292" s="13" t="s">
        <v>1264</v>
      </c>
      <c r="S292" s="13" t="s">
        <v>1299</v>
      </c>
      <c r="T292" s="13" t="s">
        <v>1300</v>
      </c>
      <c r="U292" s="13" t="s">
        <v>3511</v>
      </c>
      <c r="V292" s="13" t="s">
        <v>1896</v>
      </c>
      <c r="W292" s="15">
        <f t="shared" si="12"/>
        <v>83916</v>
      </c>
      <c r="X292" s="16">
        <f t="shared" si="13"/>
        <v>0</v>
      </c>
      <c r="Y292" s="13" t="s">
        <v>1896</v>
      </c>
      <c r="Z292" s="13" t="s">
        <v>1902</v>
      </c>
      <c r="AA292" s="13" t="s">
        <v>1920</v>
      </c>
      <c r="AB292" s="13" t="s">
        <v>220</v>
      </c>
      <c r="AC292" s="17">
        <f t="shared" si="14"/>
        <v>0</v>
      </c>
      <c r="AD292" s="13" t="s">
        <v>1919</v>
      </c>
      <c r="AE292" s="13" t="s">
        <v>1993</v>
      </c>
      <c r="AG292" s="18" t="s">
        <v>3512</v>
      </c>
      <c r="AH292" s="19" t="s">
        <v>1919</v>
      </c>
      <c r="AJ292" s="13" t="s">
        <v>1919</v>
      </c>
    </row>
    <row r="293" spans="1:36" ht="162">
      <c r="A293" s="13" t="s">
        <v>3513</v>
      </c>
      <c r="B293" s="13" t="s">
        <v>3567</v>
      </c>
      <c r="C293" s="13" t="s">
        <v>3568</v>
      </c>
      <c r="D293" s="13" t="s">
        <v>2030</v>
      </c>
      <c r="E293" s="13" t="s">
        <v>100</v>
      </c>
      <c r="F293" s="13" t="s">
        <v>1896</v>
      </c>
      <c r="G293" s="13" t="s">
        <v>1897</v>
      </c>
      <c r="H293" s="13" t="s">
        <v>1911</v>
      </c>
      <c r="I293" s="13" t="s">
        <v>3514</v>
      </c>
      <c r="J293" s="13" t="s">
        <v>1896</v>
      </c>
      <c r="K293" s="13" t="s">
        <v>3515</v>
      </c>
      <c r="L293" s="13" t="s">
        <v>3516</v>
      </c>
      <c r="M293" s="13" t="s">
        <v>1901</v>
      </c>
      <c r="N293" s="13" t="s">
        <v>1902</v>
      </c>
      <c r="O293" s="13" t="s">
        <v>585</v>
      </c>
      <c r="P293" s="13" t="s">
        <v>250</v>
      </c>
      <c r="Q293" s="13" t="s">
        <v>251</v>
      </c>
      <c r="R293" s="13" t="s">
        <v>1933</v>
      </c>
      <c r="S293" s="13" t="s">
        <v>1896</v>
      </c>
      <c r="T293" s="13" t="s">
        <v>1896</v>
      </c>
      <c r="U293" s="13" t="s">
        <v>1901</v>
      </c>
      <c r="V293" s="13" t="s">
        <v>1896</v>
      </c>
      <c r="W293" s="15">
        <f t="shared" si="12"/>
        <v>700000</v>
      </c>
      <c r="X293" s="16">
        <f t="shared" si="13"/>
        <v>0</v>
      </c>
      <c r="Y293" s="13" t="s">
        <v>1896</v>
      </c>
      <c r="Z293" s="13" t="s">
        <v>1902</v>
      </c>
      <c r="AA293" s="13" t="s">
        <v>2006</v>
      </c>
      <c r="AB293" s="13" t="s">
        <v>3518</v>
      </c>
      <c r="AC293" s="17">
        <f t="shared" si="14"/>
        <v>0</v>
      </c>
      <c r="AD293" s="13" t="s">
        <v>1919</v>
      </c>
      <c r="AE293" s="13" t="s">
        <v>1937</v>
      </c>
      <c r="AG293" s="18" t="s">
        <v>3517</v>
      </c>
      <c r="AH293" s="19" t="s">
        <v>1919</v>
      </c>
      <c r="AJ293" s="13" t="s">
        <v>1919</v>
      </c>
    </row>
    <row r="294" spans="1:36" ht="171">
      <c r="A294" s="13" t="s">
        <v>3519</v>
      </c>
      <c r="B294" s="13" t="s">
        <v>3520</v>
      </c>
      <c r="C294" s="13" t="s">
        <v>3521</v>
      </c>
      <c r="D294" s="13" t="s">
        <v>1997</v>
      </c>
      <c r="E294" s="13" t="s">
        <v>1927</v>
      </c>
      <c r="F294" s="13" t="s">
        <v>1896</v>
      </c>
      <c r="G294" s="13" t="s">
        <v>1897</v>
      </c>
      <c r="H294" s="13" t="s">
        <v>1911</v>
      </c>
      <c r="I294" s="13" t="s">
        <v>3522</v>
      </c>
      <c r="J294" s="13" t="s">
        <v>1896</v>
      </c>
      <c r="K294" s="13" t="s">
        <v>3523</v>
      </c>
      <c r="L294" s="13" t="s">
        <v>3524</v>
      </c>
      <c r="M294" s="13" t="s">
        <v>216</v>
      </c>
      <c r="N294" s="13" t="s">
        <v>1902</v>
      </c>
      <c r="O294" s="13" t="s">
        <v>1903</v>
      </c>
      <c r="P294" s="13" t="s">
        <v>1489</v>
      </c>
      <c r="Q294" s="13" t="s">
        <v>1490</v>
      </c>
      <c r="R294" s="13" t="s">
        <v>2003</v>
      </c>
      <c r="S294" s="13" t="s">
        <v>3525</v>
      </c>
      <c r="T294" s="13" t="s">
        <v>3526</v>
      </c>
      <c r="U294" s="13" t="s">
        <v>3527</v>
      </c>
      <c r="V294" s="13" t="s">
        <v>1896</v>
      </c>
      <c r="W294" s="15">
        <f t="shared" si="12"/>
        <v>129820</v>
      </c>
      <c r="X294" s="16">
        <f t="shared" si="13"/>
        <v>0</v>
      </c>
      <c r="Y294" s="13" t="s">
        <v>1896</v>
      </c>
      <c r="Z294" s="13" t="s">
        <v>1902</v>
      </c>
      <c r="AA294" s="13" t="s">
        <v>1920</v>
      </c>
      <c r="AB294" s="13" t="s">
        <v>3529</v>
      </c>
      <c r="AC294" s="17">
        <f t="shared" si="14"/>
        <v>0</v>
      </c>
      <c r="AD294" s="13" t="s">
        <v>1919</v>
      </c>
      <c r="AE294" s="13" t="s">
        <v>1993</v>
      </c>
      <c r="AG294" s="18" t="s">
        <v>3528</v>
      </c>
      <c r="AH294" s="19" t="s">
        <v>1919</v>
      </c>
      <c r="AJ294" s="13" t="s">
        <v>1919</v>
      </c>
    </row>
    <row r="295" spans="1:36" ht="216">
      <c r="A295" s="13" t="s">
        <v>3530</v>
      </c>
      <c r="B295" s="13" t="s">
        <v>504</v>
      </c>
      <c r="C295" s="13" t="s">
        <v>3531</v>
      </c>
      <c r="D295" s="13" t="s">
        <v>1433</v>
      </c>
      <c r="E295" s="13" t="s">
        <v>334</v>
      </c>
      <c r="F295" s="13" t="s">
        <v>1896</v>
      </c>
      <c r="G295" s="13" t="s">
        <v>1897</v>
      </c>
      <c r="H295" s="13" t="s">
        <v>1911</v>
      </c>
      <c r="I295" s="13" t="s">
        <v>3532</v>
      </c>
      <c r="J295" s="13" t="s">
        <v>1896</v>
      </c>
      <c r="K295" s="13" t="s">
        <v>507</v>
      </c>
      <c r="L295" s="13" t="s">
        <v>508</v>
      </c>
      <c r="M295" s="13" t="s">
        <v>1901</v>
      </c>
      <c r="N295" s="13" t="s">
        <v>1902</v>
      </c>
      <c r="O295" s="13" t="s">
        <v>1903</v>
      </c>
      <c r="P295" s="13" t="s">
        <v>509</v>
      </c>
      <c r="Q295" s="13" t="s">
        <v>510</v>
      </c>
      <c r="R295" s="13" t="s">
        <v>1264</v>
      </c>
      <c r="S295" s="13" t="s">
        <v>511</v>
      </c>
      <c r="T295" s="13" t="s">
        <v>512</v>
      </c>
      <c r="U295" s="13" t="s">
        <v>3533</v>
      </c>
      <c r="V295" s="13" t="s">
        <v>1896</v>
      </c>
      <c r="W295" s="15">
        <f t="shared" si="12"/>
        <v>45000</v>
      </c>
      <c r="X295" s="16">
        <f t="shared" si="13"/>
        <v>0</v>
      </c>
      <c r="Y295" s="13" t="s">
        <v>1896</v>
      </c>
      <c r="Z295" s="13" t="s">
        <v>1902</v>
      </c>
      <c r="AA295" s="13" t="s">
        <v>2041</v>
      </c>
      <c r="AB295" s="13" t="s">
        <v>515</v>
      </c>
      <c r="AC295" s="17">
        <f t="shared" si="14"/>
        <v>0</v>
      </c>
      <c r="AD295" s="13" t="s">
        <v>2008</v>
      </c>
      <c r="AE295" s="13" t="s">
        <v>3534</v>
      </c>
      <c r="AG295" s="18" t="s">
        <v>1961</v>
      </c>
      <c r="AH295" s="19" t="s">
        <v>1919</v>
      </c>
      <c r="AJ295" s="13" t="s">
        <v>1919</v>
      </c>
    </row>
    <row r="296" spans="1:36" ht="126">
      <c r="A296" s="13" t="s">
        <v>3535</v>
      </c>
      <c r="B296" s="13" t="s">
        <v>1299</v>
      </c>
      <c r="C296" s="13" t="s">
        <v>1300</v>
      </c>
      <c r="D296" s="13" t="s">
        <v>1894</v>
      </c>
      <c r="E296" s="13" t="s">
        <v>1927</v>
      </c>
      <c r="F296" s="13" t="s">
        <v>1301</v>
      </c>
      <c r="G296" s="13" t="s">
        <v>1897</v>
      </c>
      <c r="H296" s="13" t="s">
        <v>1911</v>
      </c>
      <c r="I296" s="13" t="s">
        <v>3536</v>
      </c>
      <c r="J296" s="13" t="s">
        <v>1900</v>
      </c>
      <c r="K296" s="13" t="s">
        <v>3501</v>
      </c>
      <c r="L296" s="13" t="s">
        <v>569</v>
      </c>
      <c r="M296" s="13" t="s">
        <v>1901</v>
      </c>
      <c r="N296" s="13" t="s">
        <v>1902</v>
      </c>
      <c r="O296" s="13" t="s">
        <v>120</v>
      </c>
      <c r="P296" s="13" t="s">
        <v>3178</v>
      </c>
      <c r="Q296" s="13" t="s">
        <v>3179</v>
      </c>
      <c r="R296" s="13" t="s">
        <v>127</v>
      </c>
      <c r="S296" s="13" t="s">
        <v>3537</v>
      </c>
      <c r="T296" s="13" t="s">
        <v>3538</v>
      </c>
      <c r="U296" s="13" t="s">
        <v>3539</v>
      </c>
      <c r="V296" s="13" t="s">
        <v>1896</v>
      </c>
      <c r="W296" s="15">
        <f t="shared" si="12"/>
        <v>41075</v>
      </c>
      <c r="X296" s="16">
        <f t="shared" si="13"/>
        <v>0</v>
      </c>
      <c r="Y296" s="13" t="s">
        <v>1896</v>
      </c>
      <c r="Z296" s="13" t="s">
        <v>1902</v>
      </c>
      <c r="AA296" s="13" t="s">
        <v>1920</v>
      </c>
      <c r="AB296" s="13" t="s">
        <v>3504</v>
      </c>
      <c r="AC296" s="17">
        <f t="shared" si="14"/>
        <v>0</v>
      </c>
      <c r="AD296" s="13" t="s">
        <v>1919</v>
      </c>
      <c r="AE296" s="13" t="s">
        <v>2025</v>
      </c>
      <c r="AG296" s="18" t="s">
        <v>3540</v>
      </c>
      <c r="AH296" s="19" t="s">
        <v>1919</v>
      </c>
      <c r="AJ296" s="13" t="s">
        <v>1919</v>
      </c>
    </row>
    <row r="297" spans="1:36" ht="180">
      <c r="A297" s="13" t="s">
        <v>3541</v>
      </c>
      <c r="B297" s="13" t="s">
        <v>3681</v>
      </c>
      <c r="C297" s="13" t="s">
        <v>3682</v>
      </c>
      <c r="D297" s="13" t="s">
        <v>1894</v>
      </c>
      <c r="E297" s="13" t="s">
        <v>777</v>
      </c>
      <c r="F297" s="13" t="s">
        <v>1896</v>
      </c>
      <c r="G297" s="13" t="s">
        <v>1897</v>
      </c>
      <c r="H297" s="13" t="s">
        <v>1911</v>
      </c>
      <c r="I297" s="13" t="s">
        <v>3542</v>
      </c>
      <c r="J297" s="13" t="s">
        <v>1900</v>
      </c>
      <c r="K297" s="13" t="s">
        <v>3543</v>
      </c>
      <c r="L297" s="13" t="s">
        <v>3544</v>
      </c>
      <c r="M297" s="13" t="s">
        <v>1901</v>
      </c>
      <c r="N297" s="13" t="s">
        <v>1902</v>
      </c>
      <c r="O297" s="13" t="s">
        <v>72</v>
      </c>
      <c r="P297" s="13" t="s">
        <v>657</v>
      </c>
      <c r="Q297" s="13" t="s">
        <v>658</v>
      </c>
      <c r="R297" s="13" t="s">
        <v>2037</v>
      </c>
      <c r="S297" s="13" t="s">
        <v>1896</v>
      </c>
      <c r="T297" s="13" t="s">
        <v>1896</v>
      </c>
      <c r="U297" s="13" t="s">
        <v>3545</v>
      </c>
      <c r="V297" s="13" t="s">
        <v>1896</v>
      </c>
      <c r="W297" s="15">
        <f t="shared" si="12"/>
        <v>460920</v>
      </c>
      <c r="X297" s="16">
        <f t="shared" si="13"/>
        <v>0</v>
      </c>
      <c r="Y297" s="13" t="s">
        <v>1896</v>
      </c>
      <c r="Z297" s="13" t="s">
        <v>1902</v>
      </c>
      <c r="AA297" s="13" t="s">
        <v>1920</v>
      </c>
      <c r="AB297" s="13" t="s">
        <v>3547</v>
      </c>
      <c r="AC297" s="17">
        <f t="shared" si="14"/>
        <v>0</v>
      </c>
      <c r="AD297" s="13" t="s">
        <v>1980</v>
      </c>
      <c r="AE297" s="13" t="s">
        <v>4600</v>
      </c>
      <c r="AG297" s="18" t="s">
        <v>3546</v>
      </c>
      <c r="AH297" s="19" t="s">
        <v>1919</v>
      </c>
      <c r="AJ297" s="13" t="s">
        <v>1919</v>
      </c>
    </row>
    <row r="298" spans="1:36" ht="108">
      <c r="A298" s="13" t="s">
        <v>4601</v>
      </c>
      <c r="B298" s="13" t="s">
        <v>2498</v>
      </c>
      <c r="C298" s="13" t="s">
        <v>2499</v>
      </c>
      <c r="D298" s="13" t="s">
        <v>1941</v>
      </c>
      <c r="E298" s="13" t="s">
        <v>610</v>
      </c>
      <c r="F298" s="13" t="s">
        <v>1896</v>
      </c>
      <c r="G298" s="13" t="s">
        <v>1897</v>
      </c>
      <c r="H298" s="13" t="s">
        <v>1911</v>
      </c>
      <c r="I298" s="13" t="s">
        <v>4602</v>
      </c>
      <c r="J298" s="13" t="s">
        <v>1896</v>
      </c>
      <c r="K298" s="13" t="s">
        <v>4603</v>
      </c>
      <c r="L298" s="13" t="s">
        <v>3036</v>
      </c>
      <c r="M298" s="13" t="s">
        <v>1901</v>
      </c>
      <c r="N298" s="13" t="s">
        <v>1902</v>
      </c>
      <c r="O298" s="13" t="s">
        <v>1421</v>
      </c>
      <c r="P298" s="13" t="s">
        <v>128</v>
      </c>
      <c r="Q298" s="13" t="s">
        <v>129</v>
      </c>
      <c r="R298" s="13" t="s">
        <v>1399</v>
      </c>
      <c r="S298" s="13" t="s">
        <v>1896</v>
      </c>
      <c r="T298" s="13" t="s">
        <v>1896</v>
      </c>
      <c r="U298" s="13" t="s">
        <v>4604</v>
      </c>
      <c r="V298" s="13" t="s">
        <v>1896</v>
      </c>
      <c r="W298" s="15">
        <f t="shared" si="12"/>
        <v>105200</v>
      </c>
      <c r="X298" s="16">
        <f t="shared" si="13"/>
        <v>0</v>
      </c>
      <c r="Y298" s="13" t="s">
        <v>1896</v>
      </c>
      <c r="Z298" s="13" t="s">
        <v>1902</v>
      </c>
      <c r="AA298" s="13" t="s">
        <v>1920</v>
      </c>
      <c r="AB298" s="13" t="s">
        <v>4606</v>
      </c>
      <c r="AC298" s="17">
        <f t="shared" si="14"/>
        <v>0</v>
      </c>
      <c r="AD298" s="13" t="s">
        <v>1919</v>
      </c>
      <c r="AE298" s="13" t="s">
        <v>1937</v>
      </c>
      <c r="AG298" s="18" t="s">
        <v>4605</v>
      </c>
      <c r="AH298" s="19" t="s">
        <v>1919</v>
      </c>
      <c r="AJ298" s="13" t="s">
        <v>1919</v>
      </c>
    </row>
    <row r="299" spans="1:36" ht="117">
      <c r="A299" s="13" t="s">
        <v>4607</v>
      </c>
      <c r="B299" s="13" t="s">
        <v>4608</v>
      </c>
      <c r="C299" s="13" t="s">
        <v>4609</v>
      </c>
      <c r="D299" s="13" t="s">
        <v>1894</v>
      </c>
      <c r="E299" s="13" t="s">
        <v>137</v>
      </c>
      <c r="F299" s="13" t="s">
        <v>1896</v>
      </c>
      <c r="G299" s="13" t="s">
        <v>1897</v>
      </c>
      <c r="H299" s="13" t="s">
        <v>1911</v>
      </c>
      <c r="I299" s="13" t="s">
        <v>4610</v>
      </c>
      <c r="J299" s="13" t="s">
        <v>1900</v>
      </c>
      <c r="K299" s="13" t="s">
        <v>1512</v>
      </c>
      <c r="L299" s="13" t="s">
        <v>1149</v>
      </c>
      <c r="M299" s="13" t="s">
        <v>1901</v>
      </c>
      <c r="N299" s="13" t="s">
        <v>1902</v>
      </c>
      <c r="O299" s="13" t="s">
        <v>120</v>
      </c>
      <c r="P299" s="13" t="s">
        <v>3178</v>
      </c>
      <c r="Q299" s="13" t="s">
        <v>3179</v>
      </c>
      <c r="R299" s="13" t="s">
        <v>127</v>
      </c>
      <c r="S299" s="13" t="s">
        <v>3537</v>
      </c>
      <c r="T299" s="13" t="s">
        <v>3538</v>
      </c>
      <c r="U299" s="13" t="s">
        <v>4611</v>
      </c>
      <c r="V299" s="13" t="s">
        <v>1896</v>
      </c>
      <c r="W299" s="15">
        <f t="shared" si="12"/>
        <v>83100</v>
      </c>
      <c r="X299" s="16">
        <f t="shared" si="13"/>
        <v>0</v>
      </c>
      <c r="Y299" s="13" t="s">
        <v>1896</v>
      </c>
      <c r="Z299" s="13" t="s">
        <v>1902</v>
      </c>
      <c r="AA299" s="13" t="s">
        <v>1920</v>
      </c>
      <c r="AB299" s="13" t="s">
        <v>1519</v>
      </c>
      <c r="AC299" s="17">
        <f t="shared" si="14"/>
        <v>0</v>
      </c>
      <c r="AD299" s="13" t="s">
        <v>1919</v>
      </c>
      <c r="AE299" s="13" t="s">
        <v>2025</v>
      </c>
      <c r="AG299" s="18" t="s">
        <v>4612</v>
      </c>
      <c r="AH299" s="19" t="s">
        <v>1919</v>
      </c>
      <c r="AJ299" s="13" t="s">
        <v>1919</v>
      </c>
    </row>
    <row r="300" spans="1:36" ht="135">
      <c r="A300" s="13" t="s">
        <v>4613</v>
      </c>
      <c r="B300" s="13" t="s">
        <v>4614</v>
      </c>
      <c r="C300" s="13" t="s">
        <v>4615</v>
      </c>
      <c r="D300" s="13" t="s">
        <v>136</v>
      </c>
      <c r="E300" s="13" t="s">
        <v>137</v>
      </c>
      <c r="F300" s="13" t="s">
        <v>1896</v>
      </c>
      <c r="G300" s="13" t="s">
        <v>1897</v>
      </c>
      <c r="H300" s="13" t="s">
        <v>1911</v>
      </c>
      <c r="I300" s="13" t="s">
        <v>4616</v>
      </c>
      <c r="J300" s="13" t="s">
        <v>1900</v>
      </c>
      <c r="K300" s="13" t="s">
        <v>3662</v>
      </c>
      <c r="L300" s="13" t="s">
        <v>4617</v>
      </c>
      <c r="M300" s="13" t="s">
        <v>1901</v>
      </c>
      <c r="N300" s="13" t="s">
        <v>1902</v>
      </c>
      <c r="O300" s="13" t="s">
        <v>1421</v>
      </c>
      <c r="P300" s="13" t="s">
        <v>3210</v>
      </c>
      <c r="Q300" s="13" t="s">
        <v>3211</v>
      </c>
      <c r="R300" s="13" t="s">
        <v>1264</v>
      </c>
      <c r="S300" s="13" t="s">
        <v>4618</v>
      </c>
      <c r="T300" s="13" t="s">
        <v>4619</v>
      </c>
      <c r="U300" s="13" t="s">
        <v>4620</v>
      </c>
      <c r="V300" s="13" t="s">
        <v>1896</v>
      </c>
      <c r="W300" s="15">
        <f t="shared" si="12"/>
        <v>187000</v>
      </c>
      <c r="X300" s="16">
        <f t="shared" si="13"/>
        <v>0</v>
      </c>
      <c r="Y300" s="13" t="s">
        <v>1896</v>
      </c>
      <c r="Z300" s="13" t="s">
        <v>1902</v>
      </c>
      <c r="AA300" s="13" t="s">
        <v>1919</v>
      </c>
      <c r="AB300" s="13" t="s">
        <v>3667</v>
      </c>
      <c r="AC300" s="17">
        <f t="shared" si="14"/>
        <v>0</v>
      </c>
      <c r="AD300" s="13" t="s">
        <v>1919</v>
      </c>
      <c r="AE300" s="13" t="s">
        <v>1937</v>
      </c>
      <c r="AG300" s="18" t="s">
        <v>4621</v>
      </c>
      <c r="AH300" s="19" t="s">
        <v>1919</v>
      </c>
      <c r="AJ300" s="13" t="s">
        <v>1919</v>
      </c>
    </row>
    <row r="301" spans="1:36" ht="171">
      <c r="A301" s="13" t="s">
        <v>4622</v>
      </c>
      <c r="B301" s="13" t="s">
        <v>3596</v>
      </c>
      <c r="C301" s="13" t="s">
        <v>3597</v>
      </c>
      <c r="D301" s="13" t="s">
        <v>1894</v>
      </c>
      <c r="E301" s="13" t="s">
        <v>137</v>
      </c>
      <c r="F301" s="13" t="s">
        <v>1896</v>
      </c>
      <c r="G301" s="13" t="s">
        <v>1897</v>
      </c>
      <c r="H301" s="13" t="s">
        <v>1911</v>
      </c>
      <c r="I301" s="13" t="s">
        <v>4623</v>
      </c>
      <c r="J301" s="13" t="s">
        <v>1896</v>
      </c>
      <c r="K301" s="13" t="s">
        <v>530</v>
      </c>
      <c r="L301" s="13" t="s">
        <v>967</v>
      </c>
      <c r="M301" s="13" t="s">
        <v>1901</v>
      </c>
      <c r="N301" s="13" t="s">
        <v>4624</v>
      </c>
      <c r="O301" s="13" t="s">
        <v>1903</v>
      </c>
      <c r="P301" s="13" t="s">
        <v>846</v>
      </c>
      <c r="Q301" s="13" t="s">
        <v>847</v>
      </c>
      <c r="R301" s="13" t="s">
        <v>574</v>
      </c>
      <c r="S301" s="13" t="s">
        <v>1896</v>
      </c>
      <c r="T301" s="13" t="s">
        <v>1896</v>
      </c>
      <c r="U301" s="13" t="s">
        <v>4625</v>
      </c>
      <c r="V301" s="13" t="s">
        <v>1896</v>
      </c>
      <c r="W301" s="15">
        <f t="shared" si="12"/>
        <v>156400</v>
      </c>
      <c r="X301" s="16">
        <f t="shared" si="13"/>
        <v>0</v>
      </c>
      <c r="Y301" s="13" t="s">
        <v>4626</v>
      </c>
      <c r="Z301" s="13" t="s">
        <v>4624</v>
      </c>
      <c r="AA301" s="13" t="s">
        <v>1935</v>
      </c>
      <c r="AB301" s="13" t="s">
        <v>536</v>
      </c>
      <c r="AC301" s="17">
        <f t="shared" si="14"/>
        <v>0</v>
      </c>
      <c r="AD301" s="13" t="s">
        <v>1253</v>
      </c>
      <c r="AE301" s="13" t="s">
        <v>4627</v>
      </c>
      <c r="AG301" s="18" t="s">
        <v>1156</v>
      </c>
      <c r="AH301" s="19" t="s">
        <v>1919</v>
      </c>
      <c r="AJ301" s="13" t="s">
        <v>1919</v>
      </c>
    </row>
    <row r="302" spans="1:36" ht="63">
      <c r="A302" s="13" t="s">
        <v>4628</v>
      </c>
      <c r="B302" s="13" t="s">
        <v>4629</v>
      </c>
      <c r="C302" s="13" t="s">
        <v>4630</v>
      </c>
      <c r="D302" s="13" t="s">
        <v>1894</v>
      </c>
      <c r="E302" s="13" t="s">
        <v>334</v>
      </c>
      <c r="F302" s="13" t="s">
        <v>1896</v>
      </c>
      <c r="G302" s="13" t="s">
        <v>1897</v>
      </c>
      <c r="H302" s="13" t="s">
        <v>1911</v>
      </c>
      <c r="I302" s="13" t="s">
        <v>4631</v>
      </c>
      <c r="J302" s="13" t="s">
        <v>1900</v>
      </c>
      <c r="K302" s="13" t="s">
        <v>2989</v>
      </c>
      <c r="L302" s="13" t="s">
        <v>1487</v>
      </c>
      <c r="M302" s="13" t="s">
        <v>1901</v>
      </c>
      <c r="N302" s="13" t="s">
        <v>4632</v>
      </c>
      <c r="O302" s="13" t="s">
        <v>1903</v>
      </c>
      <c r="P302" s="13" t="s">
        <v>422</v>
      </c>
      <c r="Q302" s="13" t="s">
        <v>423</v>
      </c>
      <c r="R302" s="13" t="s">
        <v>2037</v>
      </c>
      <c r="S302" s="13" t="s">
        <v>1896</v>
      </c>
      <c r="T302" s="13" t="s">
        <v>1896</v>
      </c>
      <c r="U302" s="13" t="s">
        <v>4633</v>
      </c>
      <c r="V302" s="13" t="s">
        <v>1896</v>
      </c>
      <c r="W302" s="15">
        <f t="shared" si="12"/>
        <v>40000</v>
      </c>
      <c r="X302" s="16">
        <f t="shared" si="13"/>
        <v>0</v>
      </c>
      <c r="Y302" s="13" t="s">
        <v>4634</v>
      </c>
      <c r="Z302" s="13" t="s">
        <v>4632</v>
      </c>
      <c r="AA302" s="13" t="s">
        <v>1919</v>
      </c>
      <c r="AB302" s="13" t="s">
        <v>4635</v>
      </c>
      <c r="AC302" s="17">
        <f t="shared" si="14"/>
        <v>0</v>
      </c>
      <c r="AD302" s="13" t="s">
        <v>1922</v>
      </c>
      <c r="AE302" s="13" t="s">
        <v>4636</v>
      </c>
      <c r="AG302" s="18" t="s">
        <v>1991</v>
      </c>
      <c r="AH302" s="19" t="s">
        <v>1919</v>
      </c>
      <c r="AJ302" s="13" t="s">
        <v>1919</v>
      </c>
    </row>
    <row r="303" spans="1:36" ht="144">
      <c r="A303" s="13" t="s">
        <v>4637</v>
      </c>
      <c r="B303" s="13" t="s">
        <v>4638</v>
      </c>
      <c r="C303" s="13" t="s">
        <v>4639</v>
      </c>
      <c r="D303" s="13" t="s">
        <v>2030</v>
      </c>
      <c r="E303" s="13" t="s">
        <v>100</v>
      </c>
      <c r="F303" s="13" t="s">
        <v>1896</v>
      </c>
      <c r="G303" s="13" t="s">
        <v>1897</v>
      </c>
      <c r="H303" s="13" t="s">
        <v>1911</v>
      </c>
      <c r="I303" s="13" t="s">
        <v>4640</v>
      </c>
      <c r="J303" s="13" t="s">
        <v>1896</v>
      </c>
      <c r="K303" s="13" t="s">
        <v>4641</v>
      </c>
      <c r="L303" s="13" t="s">
        <v>4642</v>
      </c>
      <c r="M303" s="13" t="s">
        <v>1901</v>
      </c>
      <c r="N303" s="13" t="s">
        <v>1902</v>
      </c>
      <c r="O303" s="13" t="s">
        <v>1903</v>
      </c>
      <c r="P303" s="13" t="s">
        <v>4643</v>
      </c>
      <c r="Q303" s="13" t="s">
        <v>4644</v>
      </c>
      <c r="R303" s="13" t="s">
        <v>2580</v>
      </c>
      <c r="S303" s="13" t="s">
        <v>1896</v>
      </c>
      <c r="T303" s="13" t="s">
        <v>1896</v>
      </c>
      <c r="U303" s="13" t="s">
        <v>4645</v>
      </c>
      <c r="V303" s="13" t="s">
        <v>1896</v>
      </c>
      <c r="W303" s="15">
        <f t="shared" si="12"/>
        <v>222300</v>
      </c>
      <c r="X303" s="16">
        <f t="shared" si="13"/>
        <v>0</v>
      </c>
      <c r="Y303" s="13" t="s">
        <v>1896</v>
      </c>
      <c r="Z303" s="13" t="s">
        <v>1902</v>
      </c>
      <c r="AA303" s="13" t="s">
        <v>2407</v>
      </c>
      <c r="AB303" s="13" t="s">
        <v>4647</v>
      </c>
      <c r="AC303" s="17">
        <f t="shared" si="14"/>
        <v>0</v>
      </c>
      <c r="AD303" s="13" t="s">
        <v>1919</v>
      </c>
      <c r="AE303" s="13" t="s">
        <v>1937</v>
      </c>
      <c r="AG303" s="18" t="s">
        <v>4646</v>
      </c>
      <c r="AH303" s="19" t="s">
        <v>1919</v>
      </c>
      <c r="AJ303" s="13" t="s">
        <v>1919</v>
      </c>
    </row>
    <row r="304" spans="1:36" ht="81">
      <c r="A304" s="13" t="s">
        <v>4648</v>
      </c>
      <c r="B304" s="13" t="s">
        <v>4649</v>
      </c>
      <c r="C304" s="13" t="s">
        <v>4650</v>
      </c>
      <c r="D304" s="13" t="s">
        <v>1941</v>
      </c>
      <c r="E304" s="13" t="s">
        <v>100</v>
      </c>
      <c r="F304" s="13" t="s">
        <v>1896</v>
      </c>
      <c r="G304" s="13" t="s">
        <v>1897</v>
      </c>
      <c r="H304" s="13" t="s">
        <v>1911</v>
      </c>
      <c r="I304" s="13" t="s">
        <v>4651</v>
      </c>
      <c r="J304" s="13" t="s">
        <v>1896</v>
      </c>
      <c r="K304" s="13" t="s">
        <v>4159</v>
      </c>
      <c r="L304" s="13" t="s">
        <v>4652</v>
      </c>
      <c r="M304" s="13" t="s">
        <v>3664</v>
      </c>
      <c r="N304" s="13" t="s">
        <v>1902</v>
      </c>
      <c r="O304" s="13" t="s">
        <v>1903</v>
      </c>
      <c r="P304" s="13" t="s">
        <v>1460</v>
      </c>
      <c r="Q304" s="13" t="s">
        <v>1461</v>
      </c>
      <c r="R304" s="13" t="s">
        <v>2550</v>
      </c>
      <c r="S304" s="13" t="s">
        <v>1896</v>
      </c>
      <c r="T304" s="13" t="s">
        <v>1896</v>
      </c>
      <c r="U304" s="13" t="s">
        <v>4653</v>
      </c>
      <c r="V304" s="13" t="s">
        <v>4654</v>
      </c>
      <c r="W304" s="15">
        <f t="shared" si="12"/>
        <v>234000</v>
      </c>
      <c r="X304" s="16">
        <f t="shared" si="13"/>
        <v>246000</v>
      </c>
      <c r="Y304" s="13" t="s">
        <v>1896</v>
      </c>
      <c r="Z304" s="13" t="s">
        <v>1902</v>
      </c>
      <c r="AA304" s="13" t="s">
        <v>1920</v>
      </c>
      <c r="AB304" s="13" t="s">
        <v>4657</v>
      </c>
      <c r="AC304" s="17">
        <f t="shared" si="14"/>
        <v>246000</v>
      </c>
      <c r="AD304" s="13" t="s">
        <v>1922</v>
      </c>
      <c r="AE304" s="13" t="s">
        <v>4658</v>
      </c>
      <c r="AG304" s="18" t="s">
        <v>4655</v>
      </c>
      <c r="AH304" s="19" t="s">
        <v>4656</v>
      </c>
      <c r="AJ304" s="13" t="s">
        <v>4656</v>
      </c>
    </row>
    <row r="305" spans="1:36" ht="135">
      <c r="A305" s="13" t="s">
        <v>4659</v>
      </c>
      <c r="B305" s="13" t="s">
        <v>4660</v>
      </c>
      <c r="C305" s="13" t="s">
        <v>4661</v>
      </c>
      <c r="D305" s="13" t="s">
        <v>1894</v>
      </c>
      <c r="E305" s="13" t="s">
        <v>1910</v>
      </c>
      <c r="F305" s="13" t="s">
        <v>1896</v>
      </c>
      <c r="G305" s="13" t="s">
        <v>1897</v>
      </c>
      <c r="H305" s="13" t="s">
        <v>1911</v>
      </c>
      <c r="I305" s="13" t="s">
        <v>4662</v>
      </c>
      <c r="J305" s="13" t="s">
        <v>1896</v>
      </c>
      <c r="K305" s="13" t="s">
        <v>4663</v>
      </c>
      <c r="L305" s="13" t="s">
        <v>4664</v>
      </c>
      <c r="M305" s="13" t="s">
        <v>4191</v>
      </c>
      <c r="N305" s="13" t="s">
        <v>1902</v>
      </c>
      <c r="O305" s="13" t="s">
        <v>1903</v>
      </c>
      <c r="P305" s="13" t="s">
        <v>195</v>
      </c>
      <c r="Q305" s="13" t="s">
        <v>196</v>
      </c>
      <c r="R305" s="13" t="s">
        <v>1264</v>
      </c>
      <c r="S305" s="13" t="s">
        <v>787</v>
      </c>
      <c r="T305" s="13" t="s">
        <v>788</v>
      </c>
      <c r="U305" s="13" t="s">
        <v>4665</v>
      </c>
      <c r="V305" s="13" t="s">
        <v>1896</v>
      </c>
      <c r="W305" s="15">
        <f t="shared" si="12"/>
        <v>68496</v>
      </c>
      <c r="X305" s="16">
        <f t="shared" si="13"/>
        <v>0</v>
      </c>
      <c r="Y305" s="13" t="s">
        <v>1896</v>
      </c>
      <c r="Z305" s="13" t="s">
        <v>1902</v>
      </c>
      <c r="AA305" s="13" t="s">
        <v>1251</v>
      </c>
      <c r="AB305" s="13" t="s">
        <v>4667</v>
      </c>
      <c r="AC305" s="17">
        <f t="shared" si="14"/>
        <v>0</v>
      </c>
      <c r="AD305" s="13" t="s">
        <v>1919</v>
      </c>
      <c r="AE305" s="13" t="s">
        <v>1993</v>
      </c>
      <c r="AG305" s="18" t="s">
        <v>4666</v>
      </c>
      <c r="AH305" s="19" t="s">
        <v>1919</v>
      </c>
      <c r="AJ305" s="13" t="s">
        <v>1919</v>
      </c>
    </row>
    <row r="306" spans="1:36" ht="144">
      <c r="A306" s="13" t="s">
        <v>4668</v>
      </c>
      <c r="B306" s="13" t="s">
        <v>4669</v>
      </c>
      <c r="C306" s="13" t="s">
        <v>4670</v>
      </c>
      <c r="D306" s="13" t="s">
        <v>609</v>
      </c>
      <c r="E306" s="13" t="s">
        <v>620</v>
      </c>
      <c r="F306" s="13" t="s">
        <v>1896</v>
      </c>
      <c r="G306" s="13" t="s">
        <v>1897</v>
      </c>
      <c r="H306" s="13" t="s">
        <v>1911</v>
      </c>
      <c r="I306" s="13" t="s">
        <v>4671</v>
      </c>
      <c r="J306" s="13" t="s">
        <v>1900</v>
      </c>
      <c r="K306" s="13" t="s">
        <v>3010</v>
      </c>
      <c r="L306" s="13" t="s">
        <v>4672</v>
      </c>
      <c r="M306" s="13" t="s">
        <v>4214</v>
      </c>
      <c r="N306" s="13" t="s">
        <v>1902</v>
      </c>
      <c r="O306" s="13" t="s">
        <v>1903</v>
      </c>
      <c r="P306" s="13" t="s">
        <v>195</v>
      </c>
      <c r="Q306" s="13" t="s">
        <v>196</v>
      </c>
      <c r="R306" s="13" t="s">
        <v>1264</v>
      </c>
      <c r="S306" s="13" t="s">
        <v>787</v>
      </c>
      <c r="T306" s="13" t="s">
        <v>788</v>
      </c>
      <c r="U306" s="13" t="s">
        <v>4673</v>
      </c>
      <c r="V306" s="13" t="s">
        <v>1896</v>
      </c>
      <c r="W306" s="15">
        <f t="shared" si="12"/>
        <v>95000</v>
      </c>
      <c r="X306" s="16">
        <f t="shared" si="13"/>
        <v>0</v>
      </c>
      <c r="Y306" s="13" t="s">
        <v>1896</v>
      </c>
      <c r="Z306" s="13" t="s">
        <v>1902</v>
      </c>
      <c r="AA306" s="13" t="s">
        <v>1251</v>
      </c>
      <c r="AB306" s="13" t="s">
        <v>3020</v>
      </c>
      <c r="AC306" s="17">
        <f t="shared" si="14"/>
        <v>0</v>
      </c>
      <c r="AD306" s="13" t="s">
        <v>1919</v>
      </c>
      <c r="AE306" s="13" t="s">
        <v>1993</v>
      </c>
      <c r="AG306" s="18" t="s">
        <v>2392</v>
      </c>
      <c r="AH306" s="19" t="s">
        <v>1919</v>
      </c>
      <c r="AJ306" s="13" t="s">
        <v>1919</v>
      </c>
    </row>
    <row r="307" spans="1:36" ht="63">
      <c r="A307" s="13" t="s">
        <v>4674</v>
      </c>
      <c r="B307" s="13" t="s">
        <v>4675</v>
      </c>
      <c r="C307" s="13" t="s">
        <v>4676</v>
      </c>
      <c r="D307" s="13" t="s">
        <v>1894</v>
      </c>
      <c r="E307" s="13" t="s">
        <v>1927</v>
      </c>
      <c r="F307" s="13" t="s">
        <v>1896</v>
      </c>
      <c r="G307" s="13" t="s">
        <v>1897</v>
      </c>
      <c r="H307" s="13" t="s">
        <v>1911</v>
      </c>
      <c r="I307" s="13" t="s">
        <v>4677</v>
      </c>
      <c r="J307" s="13" t="s">
        <v>1896</v>
      </c>
      <c r="K307" s="13" t="s">
        <v>3010</v>
      </c>
      <c r="L307" s="13" t="s">
        <v>4678</v>
      </c>
      <c r="M307" s="13" t="s">
        <v>249</v>
      </c>
      <c r="N307" s="13" t="s">
        <v>1902</v>
      </c>
      <c r="O307" s="13" t="s">
        <v>1903</v>
      </c>
      <c r="P307" s="13" t="s">
        <v>195</v>
      </c>
      <c r="Q307" s="13" t="s">
        <v>196</v>
      </c>
      <c r="R307" s="13" t="s">
        <v>1264</v>
      </c>
      <c r="S307" s="13" t="s">
        <v>787</v>
      </c>
      <c r="T307" s="13" t="s">
        <v>788</v>
      </c>
      <c r="U307" s="13" t="s">
        <v>4679</v>
      </c>
      <c r="V307" s="13" t="s">
        <v>1896</v>
      </c>
      <c r="W307" s="15">
        <f t="shared" si="12"/>
        <v>97000</v>
      </c>
      <c r="X307" s="16">
        <f t="shared" si="13"/>
        <v>0</v>
      </c>
      <c r="Y307" s="13" t="s">
        <v>1896</v>
      </c>
      <c r="Z307" s="13" t="s">
        <v>1902</v>
      </c>
      <c r="AA307" s="13" t="s">
        <v>1920</v>
      </c>
      <c r="AB307" s="13" t="s">
        <v>3020</v>
      </c>
      <c r="AC307" s="17">
        <f t="shared" si="14"/>
        <v>0</v>
      </c>
      <c r="AD307" s="13" t="s">
        <v>1919</v>
      </c>
      <c r="AE307" s="13" t="s">
        <v>1993</v>
      </c>
      <c r="AG307" s="18" t="s">
        <v>4680</v>
      </c>
      <c r="AH307" s="19" t="s">
        <v>1919</v>
      </c>
      <c r="AJ307" s="13" t="s">
        <v>1919</v>
      </c>
    </row>
    <row r="308" spans="1:36" ht="135">
      <c r="A308" s="13" t="s">
        <v>4681</v>
      </c>
      <c r="B308" s="13" t="s">
        <v>713</v>
      </c>
      <c r="C308" s="13" t="s">
        <v>714</v>
      </c>
      <c r="D308" s="13" t="s">
        <v>1941</v>
      </c>
      <c r="E308" s="13" t="s">
        <v>1942</v>
      </c>
      <c r="F308" s="13" t="s">
        <v>1896</v>
      </c>
      <c r="G308" s="13" t="s">
        <v>1897</v>
      </c>
      <c r="H308" s="13" t="s">
        <v>1911</v>
      </c>
      <c r="I308" s="13" t="s">
        <v>4682</v>
      </c>
      <c r="J308" s="13" t="s">
        <v>2544</v>
      </c>
      <c r="K308" s="13" t="s">
        <v>3010</v>
      </c>
      <c r="L308" s="13" t="s">
        <v>4672</v>
      </c>
      <c r="M308" s="13" t="s">
        <v>4223</v>
      </c>
      <c r="N308" s="13" t="s">
        <v>1902</v>
      </c>
      <c r="O308" s="13" t="s">
        <v>1903</v>
      </c>
      <c r="P308" s="13" t="s">
        <v>195</v>
      </c>
      <c r="Q308" s="13" t="s">
        <v>196</v>
      </c>
      <c r="R308" s="13" t="s">
        <v>1264</v>
      </c>
      <c r="S308" s="13" t="s">
        <v>787</v>
      </c>
      <c r="T308" s="13" t="s">
        <v>788</v>
      </c>
      <c r="U308" s="13" t="s">
        <v>4683</v>
      </c>
      <c r="V308" s="13" t="s">
        <v>1896</v>
      </c>
      <c r="W308" s="15">
        <f t="shared" si="12"/>
        <v>95000</v>
      </c>
      <c r="X308" s="16">
        <f t="shared" si="13"/>
        <v>0</v>
      </c>
      <c r="Y308" s="13" t="s">
        <v>1896</v>
      </c>
      <c r="Z308" s="13" t="s">
        <v>1902</v>
      </c>
      <c r="AA308" s="13" t="s">
        <v>1920</v>
      </c>
      <c r="AB308" s="13" t="s">
        <v>3020</v>
      </c>
      <c r="AC308" s="17">
        <f t="shared" si="14"/>
        <v>0</v>
      </c>
      <c r="AD308" s="13" t="s">
        <v>1919</v>
      </c>
      <c r="AE308" s="13" t="s">
        <v>1993</v>
      </c>
      <c r="AG308" s="18" t="s">
        <v>2392</v>
      </c>
      <c r="AH308" s="19" t="s">
        <v>1919</v>
      </c>
      <c r="AJ308" s="13" t="s">
        <v>1919</v>
      </c>
    </row>
    <row r="309" spans="1:36" ht="72">
      <c r="A309" s="13" t="s">
        <v>4684</v>
      </c>
      <c r="B309" s="13" t="s">
        <v>2314</v>
      </c>
      <c r="C309" s="13" t="s">
        <v>2315</v>
      </c>
      <c r="D309" s="13" t="s">
        <v>321</v>
      </c>
      <c r="E309" s="13" t="s">
        <v>1927</v>
      </c>
      <c r="F309" s="13" t="s">
        <v>1896</v>
      </c>
      <c r="G309" s="13" t="s">
        <v>1897</v>
      </c>
      <c r="H309" s="13" t="s">
        <v>1911</v>
      </c>
      <c r="I309" s="13" t="s">
        <v>4685</v>
      </c>
      <c r="J309" s="13" t="s">
        <v>1900</v>
      </c>
      <c r="K309" s="13" t="s">
        <v>3010</v>
      </c>
      <c r="L309" s="13" t="s">
        <v>4686</v>
      </c>
      <c r="M309" s="13" t="s">
        <v>4687</v>
      </c>
      <c r="N309" s="13" t="s">
        <v>1902</v>
      </c>
      <c r="O309" s="13" t="s">
        <v>1903</v>
      </c>
      <c r="P309" s="13" t="s">
        <v>195</v>
      </c>
      <c r="Q309" s="13" t="s">
        <v>196</v>
      </c>
      <c r="R309" s="13" t="s">
        <v>1264</v>
      </c>
      <c r="S309" s="13" t="s">
        <v>787</v>
      </c>
      <c r="T309" s="13" t="s">
        <v>788</v>
      </c>
      <c r="U309" s="13" t="s">
        <v>4688</v>
      </c>
      <c r="V309" s="13" t="s">
        <v>1896</v>
      </c>
      <c r="W309" s="15">
        <f t="shared" si="12"/>
        <v>95000</v>
      </c>
      <c r="X309" s="16">
        <f t="shared" si="13"/>
        <v>0</v>
      </c>
      <c r="Y309" s="13" t="s">
        <v>1896</v>
      </c>
      <c r="Z309" s="13" t="s">
        <v>1902</v>
      </c>
      <c r="AA309" s="13" t="s">
        <v>1920</v>
      </c>
      <c r="AB309" s="13" t="s">
        <v>3020</v>
      </c>
      <c r="AC309" s="17">
        <f t="shared" si="14"/>
        <v>0</v>
      </c>
      <c r="AD309" s="13" t="s">
        <v>1919</v>
      </c>
      <c r="AE309" s="13" t="s">
        <v>1993</v>
      </c>
      <c r="AG309" s="18" t="s">
        <v>2392</v>
      </c>
      <c r="AH309" s="19" t="s">
        <v>1919</v>
      </c>
      <c r="AJ309" s="13" t="s">
        <v>1919</v>
      </c>
    </row>
    <row r="310" spans="1:36" ht="99">
      <c r="A310" s="13" t="s">
        <v>4689</v>
      </c>
      <c r="B310" s="13" t="s">
        <v>761</v>
      </c>
      <c r="C310" s="13" t="s">
        <v>762</v>
      </c>
      <c r="D310" s="13" t="s">
        <v>1941</v>
      </c>
      <c r="E310" s="13" t="s">
        <v>1927</v>
      </c>
      <c r="F310" s="13" t="s">
        <v>1896</v>
      </c>
      <c r="G310" s="13" t="s">
        <v>1897</v>
      </c>
      <c r="H310" s="13" t="s">
        <v>1911</v>
      </c>
      <c r="I310" s="13" t="s">
        <v>4690</v>
      </c>
      <c r="J310" s="13" t="s">
        <v>1896</v>
      </c>
      <c r="K310" s="13" t="s">
        <v>4691</v>
      </c>
      <c r="L310" s="13" t="s">
        <v>3666</v>
      </c>
      <c r="M310" s="13" t="s">
        <v>4687</v>
      </c>
      <c r="N310" s="13" t="s">
        <v>1902</v>
      </c>
      <c r="O310" s="13" t="s">
        <v>1421</v>
      </c>
      <c r="P310" s="13" t="s">
        <v>195</v>
      </c>
      <c r="Q310" s="13" t="s">
        <v>196</v>
      </c>
      <c r="R310" s="13" t="s">
        <v>1264</v>
      </c>
      <c r="S310" s="13" t="s">
        <v>787</v>
      </c>
      <c r="T310" s="13" t="s">
        <v>788</v>
      </c>
      <c r="U310" s="13" t="s">
        <v>4692</v>
      </c>
      <c r="V310" s="13" t="s">
        <v>1896</v>
      </c>
      <c r="W310" s="15">
        <f t="shared" si="12"/>
        <v>93114</v>
      </c>
      <c r="X310" s="16">
        <f t="shared" si="13"/>
        <v>0</v>
      </c>
      <c r="Y310" s="13" t="s">
        <v>1896</v>
      </c>
      <c r="Z310" s="13" t="s">
        <v>1902</v>
      </c>
      <c r="AA310" s="13" t="s">
        <v>1935</v>
      </c>
      <c r="AB310" s="13" t="s">
        <v>4694</v>
      </c>
      <c r="AC310" s="17">
        <f t="shared" si="14"/>
        <v>0</v>
      </c>
      <c r="AD310" s="13" t="s">
        <v>1919</v>
      </c>
      <c r="AE310" s="13" t="s">
        <v>1993</v>
      </c>
      <c r="AG310" s="18" t="s">
        <v>4693</v>
      </c>
      <c r="AH310" s="19" t="s">
        <v>1919</v>
      </c>
      <c r="AJ310" s="13" t="s">
        <v>1919</v>
      </c>
    </row>
    <row r="311" spans="1:36" ht="99">
      <c r="A311" s="13" t="s">
        <v>4695</v>
      </c>
      <c r="B311" s="13" t="s">
        <v>756</v>
      </c>
      <c r="C311" s="13" t="s">
        <v>757</v>
      </c>
      <c r="D311" s="13" t="s">
        <v>1941</v>
      </c>
      <c r="E311" s="13" t="s">
        <v>100</v>
      </c>
      <c r="F311" s="13" t="s">
        <v>1896</v>
      </c>
      <c r="G311" s="13" t="s">
        <v>1897</v>
      </c>
      <c r="H311" s="13" t="s">
        <v>1911</v>
      </c>
      <c r="I311" s="13" t="s">
        <v>4696</v>
      </c>
      <c r="J311" s="13" t="s">
        <v>1896</v>
      </c>
      <c r="K311" s="13" t="s">
        <v>1857</v>
      </c>
      <c r="L311" s="13" t="s">
        <v>4697</v>
      </c>
      <c r="M311" s="13" t="s">
        <v>4698</v>
      </c>
      <c r="N311" s="13" t="s">
        <v>1902</v>
      </c>
      <c r="O311" s="13" t="s">
        <v>1903</v>
      </c>
      <c r="P311" s="13" t="s">
        <v>195</v>
      </c>
      <c r="Q311" s="13" t="s">
        <v>196</v>
      </c>
      <c r="R311" s="13" t="s">
        <v>1264</v>
      </c>
      <c r="S311" s="13" t="s">
        <v>787</v>
      </c>
      <c r="T311" s="13" t="s">
        <v>788</v>
      </c>
      <c r="U311" s="13" t="s">
        <v>4699</v>
      </c>
      <c r="V311" s="13" t="s">
        <v>1896</v>
      </c>
      <c r="W311" s="15">
        <f t="shared" si="12"/>
        <v>93854</v>
      </c>
      <c r="X311" s="16">
        <f t="shared" si="13"/>
        <v>0</v>
      </c>
      <c r="Y311" s="13" t="s">
        <v>1896</v>
      </c>
      <c r="Z311" s="13" t="s">
        <v>1902</v>
      </c>
      <c r="AA311" s="13" t="s">
        <v>2041</v>
      </c>
      <c r="AB311" s="13" t="s">
        <v>4701</v>
      </c>
      <c r="AC311" s="17">
        <f t="shared" si="14"/>
        <v>0</v>
      </c>
      <c r="AD311" s="13" t="s">
        <v>1919</v>
      </c>
      <c r="AE311" s="13" t="s">
        <v>1993</v>
      </c>
      <c r="AG311" s="18" t="s">
        <v>4700</v>
      </c>
      <c r="AH311" s="19" t="s">
        <v>1919</v>
      </c>
      <c r="AJ311" s="13" t="s">
        <v>1919</v>
      </c>
    </row>
    <row r="312" spans="1:36" ht="90">
      <c r="A312" s="13" t="s">
        <v>4702</v>
      </c>
      <c r="B312" s="13" t="s">
        <v>2395</v>
      </c>
      <c r="C312" s="13" t="s">
        <v>2396</v>
      </c>
      <c r="D312" s="13" t="s">
        <v>2397</v>
      </c>
      <c r="E312" s="13" t="s">
        <v>1927</v>
      </c>
      <c r="F312" s="13" t="s">
        <v>1896</v>
      </c>
      <c r="G312" s="13" t="s">
        <v>1897</v>
      </c>
      <c r="H312" s="13" t="s">
        <v>1911</v>
      </c>
      <c r="I312" s="13" t="s">
        <v>4703</v>
      </c>
      <c r="J312" s="13" t="s">
        <v>1896</v>
      </c>
      <c r="K312" s="13" t="s">
        <v>3036</v>
      </c>
      <c r="L312" s="13" t="s">
        <v>979</v>
      </c>
      <c r="M312" s="13" t="s">
        <v>2552</v>
      </c>
      <c r="N312" s="13" t="s">
        <v>1902</v>
      </c>
      <c r="O312" s="13" t="s">
        <v>1903</v>
      </c>
      <c r="P312" s="13" t="s">
        <v>195</v>
      </c>
      <c r="Q312" s="13" t="s">
        <v>196</v>
      </c>
      <c r="R312" s="13" t="s">
        <v>1264</v>
      </c>
      <c r="S312" s="13" t="s">
        <v>787</v>
      </c>
      <c r="T312" s="13" t="s">
        <v>788</v>
      </c>
      <c r="U312" s="13" t="s">
        <v>4704</v>
      </c>
      <c r="V312" s="13" t="s">
        <v>1896</v>
      </c>
      <c r="W312" s="15">
        <f t="shared" si="12"/>
        <v>95000</v>
      </c>
      <c r="X312" s="16">
        <f t="shared" si="13"/>
        <v>0</v>
      </c>
      <c r="Y312" s="13" t="s">
        <v>1896</v>
      </c>
      <c r="Z312" s="13" t="s">
        <v>1902</v>
      </c>
      <c r="AA312" s="13" t="s">
        <v>1920</v>
      </c>
      <c r="AB312" s="13" t="s">
        <v>3038</v>
      </c>
      <c r="AC312" s="17">
        <f t="shared" si="14"/>
        <v>0</v>
      </c>
      <c r="AD312" s="13" t="s">
        <v>1919</v>
      </c>
      <c r="AE312" s="13" t="s">
        <v>1993</v>
      </c>
      <c r="AG312" s="18" t="s">
        <v>2392</v>
      </c>
      <c r="AH312" s="19" t="s">
        <v>1919</v>
      </c>
      <c r="AJ312" s="13" t="s">
        <v>1919</v>
      </c>
    </row>
    <row r="313" spans="1:36" ht="81">
      <c r="A313" s="13" t="s">
        <v>4705</v>
      </c>
      <c r="B313" s="13" t="s">
        <v>4706</v>
      </c>
      <c r="C313" s="13" t="s">
        <v>4707</v>
      </c>
      <c r="D313" s="13" t="s">
        <v>1536</v>
      </c>
      <c r="E313" s="13" t="s">
        <v>4136</v>
      </c>
      <c r="F313" s="13" t="s">
        <v>1896</v>
      </c>
      <c r="G313" s="13" t="s">
        <v>1897</v>
      </c>
      <c r="H313" s="13" t="s">
        <v>1911</v>
      </c>
      <c r="I313" s="13" t="s">
        <v>4708</v>
      </c>
      <c r="J313" s="13" t="s">
        <v>1900</v>
      </c>
      <c r="K313" s="13" t="s">
        <v>3010</v>
      </c>
      <c r="L313" s="13" t="s">
        <v>4672</v>
      </c>
      <c r="M313" s="13" t="s">
        <v>1459</v>
      </c>
      <c r="N313" s="13" t="s">
        <v>1902</v>
      </c>
      <c r="O313" s="13" t="s">
        <v>1903</v>
      </c>
      <c r="P313" s="13" t="s">
        <v>195</v>
      </c>
      <c r="Q313" s="13" t="s">
        <v>196</v>
      </c>
      <c r="R313" s="13" t="s">
        <v>1264</v>
      </c>
      <c r="S313" s="13" t="s">
        <v>787</v>
      </c>
      <c r="T313" s="13" t="s">
        <v>788</v>
      </c>
      <c r="U313" s="13" t="s">
        <v>4709</v>
      </c>
      <c r="V313" s="13" t="s">
        <v>1896</v>
      </c>
      <c r="W313" s="15">
        <f t="shared" si="12"/>
        <v>95000</v>
      </c>
      <c r="X313" s="16">
        <f t="shared" si="13"/>
        <v>0</v>
      </c>
      <c r="Y313" s="13" t="s">
        <v>1896</v>
      </c>
      <c r="Z313" s="13" t="s">
        <v>1902</v>
      </c>
      <c r="AA313" s="13" t="s">
        <v>2041</v>
      </c>
      <c r="AB313" s="13" t="s">
        <v>3020</v>
      </c>
      <c r="AC313" s="17">
        <f t="shared" si="14"/>
        <v>0</v>
      </c>
      <c r="AD313" s="13" t="s">
        <v>1919</v>
      </c>
      <c r="AE313" s="13" t="s">
        <v>1993</v>
      </c>
      <c r="AG313" s="18" t="s">
        <v>2392</v>
      </c>
      <c r="AH313" s="19" t="s">
        <v>1919</v>
      </c>
      <c r="AJ313" s="13" t="s">
        <v>1919</v>
      </c>
    </row>
    <row r="314" spans="1:36" ht="153">
      <c r="A314" s="13" t="s">
        <v>4710</v>
      </c>
      <c r="B314" s="13" t="s">
        <v>3717</v>
      </c>
      <c r="C314" s="13" t="s">
        <v>3718</v>
      </c>
      <c r="D314" s="13" t="s">
        <v>1894</v>
      </c>
      <c r="E314" s="13" t="s">
        <v>137</v>
      </c>
      <c r="F314" s="13" t="s">
        <v>1896</v>
      </c>
      <c r="G314" s="13" t="s">
        <v>1897</v>
      </c>
      <c r="H314" s="13" t="s">
        <v>1911</v>
      </c>
      <c r="I314" s="13" t="s">
        <v>3719</v>
      </c>
      <c r="J314" s="13" t="s">
        <v>1896</v>
      </c>
      <c r="K314" s="13" t="s">
        <v>300</v>
      </c>
      <c r="L314" s="13" t="s">
        <v>4672</v>
      </c>
      <c r="M314" s="13" t="s">
        <v>3720</v>
      </c>
      <c r="N314" s="13" t="s">
        <v>1902</v>
      </c>
      <c r="O314" s="13" t="s">
        <v>1903</v>
      </c>
      <c r="P314" s="13" t="s">
        <v>195</v>
      </c>
      <c r="Q314" s="13" t="s">
        <v>196</v>
      </c>
      <c r="R314" s="13" t="s">
        <v>1264</v>
      </c>
      <c r="S314" s="13" t="s">
        <v>787</v>
      </c>
      <c r="T314" s="13" t="s">
        <v>788</v>
      </c>
      <c r="U314" s="13" t="s">
        <v>3721</v>
      </c>
      <c r="V314" s="13" t="s">
        <v>1896</v>
      </c>
      <c r="W314" s="15">
        <f t="shared" si="12"/>
        <v>94876</v>
      </c>
      <c r="X314" s="16">
        <f t="shared" si="13"/>
        <v>0</v>
      </c>
      <c r="Y314" s="13" t="s">
        <v>1896</v>
      </c>
      <c r="Z314" s="13" t="s">
        <v>1902</v>
      </c>
      <c r="AA314" s="13" t="s">
        <v>2041</v>
      </c>
      <c r="AB314" s="13" t="s">
        <v>3723</v>
      </c>
      <c r="AC314" s="17">
        <f t="shared" si="14"/>
        <v>0</v>
      </c>
      <c r="AD314" s="13" t="s">
        <v>1919</v>
      </c>
      <c r="AE314" s="13" t="s">
        <v>1993</v>
      </c>
      <c r="AG314" s="18" t="s">
        <v>3722</v>
      </c>
      <c r="AH314" s="19" t="s">
        <v>1919</v>
      </c>
      <c r="AJ314" s="13" t="s">
        <v>1919</v>
      </c>
    </row>
    <row r="315" spans="1:36" ht="63">
      <c r="A315" s="13" t="s">
        <v>3724</v>
      </c>
      <c r="B315" s="13" t="s">
        <v>2320</v>
      </c>
      <c r="C315" s="13" t="s">
        <v>2321</v>
      </c>
      <c r="D315" s="13" t="s">
        <v>1894</v>
      </c>
      <c r="E315" s="13" t="s">
        <v>1927</v>
      </c>
      <c r="F315" s="13" t="s">
        <v>1896</v>
      </c>
      <c r="G315" s="13" t="s">
        <v>1897</v>
      </c>
      <c r="H315" s="13" t="s">
        <v>1911</v>
      </c>
      <c r="I315" s="13" t="s">
        <v>3725</v>
      </c>
      <c r="J315" s="13" t="s">
        <v>1900</v>
      </c>
      <c r="K315" s="13" t="s">
        <v>3010</v>
      </c>
      <c r="L315" s="13" t="s">
        <v>4672</v>
      </c>
      <c r="M315" s="13" t="s">
        <v>3726</v>
      </c>
      <c r="N315" s="13" t="s">
        <v>1902</v>
      </c>
      <c r="O315" s="13" t="s">
        <v>1903</v>
      </c>
      <c r="P315" s="13" t="s">
        <v>195</v>
      </c>
      <c r="Q315" s="13" t="s">
        <v>196</v>
      </c>
      <c r="R315" s="13" t="s">
        <v>1264</v>
      </c>
      <c r="S315" s="13" t="s">
        <v>787</v>
      </c>
      <c r="T315" s="13" t="s">
        <v>788</v>
      </c>
      <c r="U315" s="13" t="s">
        <v>3727</v>
      </c>
      <c r="V315" s="13" t="s">
        <v>1896</v>
      </c>
      <c r="W315" s="15">
        <f t="shared" si="12"/>
        <v>92359</v>
      </c>
      <c r="X315" s="16">
        <f t="shared" si="13"/>
        <v>0</v>
      </c>
      <c r="Y315" s="13" t="s">
        <v>1896</v>
      </c>
      <c r="Z315" s="13" t="s">
        <v>1902</v>
      </c>
      <c r="AA315" s="13" t="s">
        <v>1920</v>
      </c>
      <c r="AB315" s="13" t="s">
        <v>3020</v>
      </c>
      <c r="AC315" s="17">
        <f t="shared" si="14"/>
        <v>0</v>
      </c>
      <c r="AD315" s="13" t="s">
        <v>1919</v>
      </c>
      <c r="AE315" s="13" t="s">
        <v>1993</v>
      </c>
      <c r="AG315" s="18" t="s">
        <v>3728</v>
      </c>
      <c r="AH315" s="19" t="s">
        <v>1919</v>
      </c>
      <c r="AJ315" s="13" t="s">
        <v>1919</v>
      </c>
    </row>
    <row r="316" spans="1:36" ht="72">
      <c r="A316" s="13" t="s">
        <v>3729</v>
      </c>
      <c r="B316" s="13" t="s">
        <v>3730</v>
      </c>
      <c r="C316" s="13" t="s">
        <v>3731</v>
      </c>
      <c r="D316" s="13" t="s">
        <v>1941</v>
      </c>
      <c r="E316" s="13" t="s">
        <v>100</v>
      </c>
      <c r="F316" s="13" t="s">
        <v>1896</v>
      </c>
      <c r="G316" s="13" t="s">
        <v>1897</v>
      </c>
      <c r="H316" s="13" t="s">
        <v>1911</v>
      </c>
      <c r="I316" s="13" t="s">
        <v>3732</v>
      </c>
      <c r="J316" s="13" t="s">
        <v>1896</v>
      </c>
      <c r="K316" s="13" t="s">
        <v>3733</v>
      </c>
      <c r="L316" s="13" t="s">
        <v>58</v>
      </c>
      <c r="M316" s="13" t="s">
        <v>3734</v>
      </c>
      <c r="N316" s="13" t="s">
        <v>1902</v>
      </c>
      <c r="O316" s="13" t="s">
        <v>1421</v>
      </c>
      <c r="P316" s="13" t="s">
        <v>195</v>
      </c>
      <c r="Q316" s="13" t="s">
        <v>196</v>
      </c>
      <c r="R316" s="13" t="s">
        <v>1264</v>
      </c>
      <c r="S316" s="13" t="s">
        <v>787</v>
      </c>
      <c r="T316" s="13" t="s">
        <v>788</v>
      </c>
      <c r="U316" s="13" t="s">
        <v>3735</v>
      </c>
      <c r="V316" s="13" t="s">
        <v>1896</v>
      </c>
      <c r="W316" s="15">
        <f t="shared" si="12"/>
        <v>95774</v>
      </c>
      <c r="X316" s="16">
        <f t="shared" si="13"/>
        <v>0</v>
      </c>
      <c r="Y316" s="13" t="s">
        <v>1896</v>
      </c>
      <c r="Z316" s="13" t="s">
        <v>1902</v>
      </c>
      <c r="AA316" s="13" t="s">
        <v>1891</v>
      </c>
      <c r="AB316" s="13" t="s">
        <v>3737</v>
      </c>
      <c r="AC316" s="17">
        <f t="shared" si="14"/>
        <v>0</v>
      </c>
      <c r="AD316" s="13" t="s">
        <v>1919</v>
      </c>
      <c r="AE316" s="13" t="s">
        <v>1993</v>
      </c>
      <c r="AG316" s="18" t="s">
        <v>3736</v>
      </c>
      <c r="AH316" s="19" t="s">
        <v>1919</v>
      </c>
      <c r="AJ316" s="13" t="s">
        <v>1919</v>
      </c>
    </row>
    <row r="317" spans="1:36" ht="198">
      <c r="A317" s="13" t="s">
        <v>3738</v>
      </c>
      <c r="B317" s="13" t="s">
        <v>3739</v>
      </c>
      <c r="C317" s="13" t="s">
        <v>3740</v>
      </c>
      <c r="D317" s="13" t="s">
        <v>1894</v>
      </c>
      <c r="E317" s="13" t="s">
        <v>1927</v>
      </c>
      <c r="F317" s="13" t="s">
        <v>1896</v>
      </c>
      <c r="G317" s="13" t="s">
        <v>1897</v>
      </c>
      <c r="H317" s="13" t="s">
        <v>1911</v>
      </c>
      <c r="I317" s="13" t="s">
        <v>3741</v>
      </c>
      <c r="J317" s="13" t="s">
        <v>1900</v>
      </c>
      <c r="K317" s="13" t="s">
        <v>2104</v>
      </c>
      <c r="L317" s="13" t="s">
        <v>3742</v>
      </c>
      <c r="M317" s="13" t="s">
        <v>3589</v>
      </c>
      <c r="N317" s="13" t="s">
        <v>1902</v>
      </c>
      <c r="O317" s="13" t="s">
        <v>1903</v>
      </c>
      <c r="P317" s="13" t="s">
        <v>3743</v>
      </c>
      <c r="Q317" s="13" t="s">
        <v>3744</v>
      </c>
      <c r="R317" s="13" t="s">
        <v>2037</v>
      </c>
      <c r="S317" s="13" t="s">
        <v>1896</v>
      </c>
      <c r="T317" s="13" t="s">
        <v>1896</v>
      </c>
      <c r="U317" s="13" t="s">
        <v>3745</v>
      </c>
      <c r="V317" s="13" t="s">
        <v>1896</v>
      </c>
      <c r="W317" s="15">
        <f t="shared" si="12"/>
        <v>85000</v>
      </c>
      <c r="X317" s="16">
        <f t="shared" si="13"/>
        <v>0</v>
      </c>
      <c r="Y317" s="13" t="s">
        <v>1896</v>
      </c>
      <c r="Z317" s="13" t="s">
        <v>1902</v>
      </c>
      <c r="AA317" s="13" t="s">
        <v>2041</v>
      </c>
      <c r="AB317" s="13" t="s">
        <v>3746</v>
      </c>
      <c r="AC317" s="17">
        <f t="shared" si="14"/>
        <v>0</v>
      </c>
      <c r="AD317" s="13" t="s">
        <v>1922</v>
      </c>
      <c r="AE317" s="13" t="s">
        <v>3747</v>
      </c>
      <c r="AG317" s="18" t="s">
        <v>144</v>
      </c>
      <c r="AH317" s="19" t="s">
        <v>1919</v>
      </c>
      <c r="AJ317" s="13" t="s">
        <v>1919</v>
      </c>
    </row>
    <row r="318" spans="1:36" ht="81">
      <c r="A318" s="13" t="s">
        <v>2607</v>
      </c>
      <c r="B318" s="13" t="s">
        <v>2608</v>
      </c>
      <c r="C318" s="13" t="s">
        <v>2609</v>
      </c>
      <c r="D318" s="13" t="s">
        <v>3672</v>
      </c>
      <c r="E318" s="13" t="s">
        <v>137</v>
      </c>
      <c r="F318" s="13" t="s">
        <v>1896</v>
      </c>
      <c r="G318" s="13" t="s">
        <v>1897</v>
      </c>
      <c r="H318" s="13" t="s">
        <v>1911</v>
      </c>
      <c r="I318" s="13" t="s">
        <v>2610</v>
      </c>
      <c r="J318" s="13" t="s">
        <v>1896</v>
      </c>
      <c r="K318" s="13" t="s">
        <v>687</v>
      </c>
      <c r="L318" s="13" t="s">
        <v>2611</v>
      </c>
      <c r="M318" s="13" t="s">
        <v>3108</v>
      </c>
      <c r="N318" s="13" t="s">
        <v>1902</v>
      </c>
      <c r="O318" s="13" t="s">
        <v>1903</v>
      </c>
      <c r="P318" s="13" t="s">
        <v>3223</v>
      </c>
      <c r="Q318" s="13" t="s">
        <v>3224</v>
      </c>
      <c r="R318" s="13" t="s">
        <v>1975</v>
      </c>
      <c r="S318" s="13" t="s">
        <v>1896</v>
      </c>
      <c r="T318" s="13" t="s">
        <v>1896</v>
      </c>
      <c r="U318" s="13" t="s">
        <v>2612</v>
      </c>
      <c r="V318" s="13" t="s">
        <v>1896</v>
      </c>
      <c r="W318" s="15">
        <f t="shared" si="12"/>
        <v>35000</v>
      </c>
      <c r="X318" s="16">
        <f t="shared" si="13"/>
        <v>0</v>
      </c>
      <c r="Y318" s="13" t="s">
        <v>1896</v>
      </c>
      <c r="Z318" s="13" t="s">
        <v>1902</v>
      </c>
      <c r="AA318" s="13" t="s">
        <v>1920</v>
      </c>
      <c r="AB318" s="13" t="s">
        <v>3031</v>
      </c>
      <c r="AC318" s="17">
        <f t="shared" si="14"/>
        <v>0</v>
      </c>
      <c r="AD318" s="13" t="s">
        <v>1919</v>
      </c>
      <c r="AE318" s="13" t="s">
        <v>1993</v>
      </c>
      <c r="AG318" s="18" t="s">
        <v>3126</v>
      </c>
      <c r="AH318" s="19" t="s">
        <v>1919</v>
      </c>
      <c r="AJ318" s="13" t="s">
        <v>1919</v>
      </c>
    </row>
    <row r="319" spans="1:36" ht="72">
      <c r="A319" s="13" t="s">
        <v>2613</v>
      </c>
      <c r="B319" s="13" t="s">
        <v>2028</v>
      </c>
      <c r="C319" s="13" t="s">
        <v>2029</v>
      </c>
      <c r="D319" s="13" t="s">
        <v>2030</v>
      </c>
      <c r="E319" s="13" t="s">
        <v>1895</v>
      </c>
      <c r="F319" s="13" t="s">
        <v>1896</v>
      </c>
      <c r="G319" s="13" t="s">
        <v>1897</v>
      </c>
      <c r="H319" s="13" t="s">
        <v>1911</v>
      </c>
      <c r="I319" s="13" t="s">
        <v>2614</v>
      </c>
      <c r="J319" s="13" t="s">
        <v>1900</v>
      </c>
      <c r="K319" s="13" t="s">
        <v>1808</v>
      </c>
      <c r="L319" s="13" t="s">
        <v>3131</v>
      </c>
      <c r="M319" s="13" t="s">
        <v>1896</v>
      </c>
      <c r="N319" s="13" t="s">
        <v>1902</v>
      </c>
      <c r="O319" s="13" t="s">
        <v>1903</v>
      </c>
      <c r="P319" s="13" t="s">
        <v>2091</v>
      </c>
      <c r="Q319" s="13" t="s">
        <v>2092</v>
      </c>
      <c r="R319" s="13" t="s">
        <v>1264</v>
      </c>
      <c r="S319" s="13" t="s">
        <v>1896</v>
      </c>
      <c r="T319" s="13" t="s">
        <v>1896</v>
      </c>
      <c r="U319" s="13" t="s">
        <v>2615</v>
      </c>
      <c r="V319" s="13" t="s">
        <v>1896</v>
      </c>
      <c r="W319" s="15">
        <f t="shared" si="12"/>
        <v>233220</v>
      </c>
      <c r="X319" s="16">
        <f t="shared" si="13"/>
        <v>0</v>
      </c>
      <c r="Y319" s="13" t="s">
        <v>1896</v>
      </c>
      <c r="Z319" s="13" t="s">
        <v>1902</v>
      </c>
      <c r="AA319" s="13" t="s">
        <v>1920</v>
      </c>
      <c r="AB319" s="13" t="s">
        <v>2617</v>
      </c>
      <c r="AC319" s="17">
        <f t="shared" si="14"/>
        <v>0</v>
      </c>
      <c r="AD319" s="13" t="s">
        <v>1919</v>
      </c>
      <c r="AE319" s="13" t="s">
        <v>1952</v>
      </c>
      <c r="AG319" s="18" t="s">
        <v>2616</v>
      </c>
      <c r="AH319" s="19" t="s">
        <v>1919</v>
      </c>
      <c r="AJ319" s="13" t="s">
        <v>1919</v>
      </c>
    </row>
    <row r="320" spans="1:36" ht="108">
      <c r="A320" s="13" t="s">
        <v>2618</v>
      </c>
      <c r="B320" s="13" t="s">
        <v>787</v>
      </c>
      <c r="C320" s="13" t="s">
        <v>788</v>
      </c>
      <c r="D320" s="13" t="s">
        <v>1894</v>
      </c>
      <c r="E320" s="13" t="s">
        <v>1927</v>
      </c>
      <c r="F320" s="13" t="s">
        <v>1896</v>
      </c>
      <c r="G320" s="13" t="s">
        <v>1897</v>
      </c>
      <c r="H320" s="13" t="s">
        <v>1911</v>
      </c>
      <c r="I320" s="13" t="s">
        <v>2619</v>
      </c>
      <c r="J320" s="13" t="s">
        <v>1896</v>
      </c>
      <c r="K320" s="13" t="s">
        <v>3010</v>
      </c>
      <c r="L320" s="13" t="s">
        <v>2620</v>
      </c>
      <c r="M320" s="13" t="s">
        <v>2621</v>
      </c>
      <c r="N320" s="13" t="s">
        <v>1902</v>
      </c>
      <c r="O320" s="13" t="s">
        <v>1903</v>
      </c>
      <c r="P320" s="13" t="s">
        <v>195</v>
      </c>
      <c r="Q320" s="13" t="s">
        <v>196</v>
      </c>
      <c r="R320" s="13" t="s">
        <v>1264</v>
      </c>
      <c r="S320" s="13" t="s">
        <v>1896</v>
      </c>
      <c r="T320" s="13" t="s">
        <v>1896</v>
      </c>
      <c r="U320" s="13" t="s">
        <v>2622</v>
      </c>
      <c r="V320" s="13" t="s">
        <v>2623</v>
      </c>
      <c r="W320" s="15">
        <f t="shared" si="12"/>
        <v>74507</v>
      </c>
      <c r="X320" s="16">
        <f t="shared" si="13"/>
        <v>5000</v>
      </c>
      <c r="Y320" s="13" t="s">
        <v>1896</v>
      </c>
      <c r="Z320" s="13" t="s">
        <v>1902</v>
      </c>
      <c r="AA320" s="13" t="s">
        <v>1920</v>
      </c>
      <c r="AB320" s="13" t="s">
        <v>3020</v>
      </c>
      <c r="AC320" s="17">
        <f t="shared" si="14"/>
        <v>5000</v>
      </c>
      <c r="AD320" s="13" t="s">
        <v>1922</v>
      </c>
      <c r="AE320" s="13" t="s">
        <v>2626</v>
      </c>
      <c r="AG320" s="18" t="s">
        <v>2624</v>
      </c>
      <c r="AH320" s="19" t="s">
        <v>2625</v>
      </c>
      <c r="AJ320" s="13" t="s">
        <v>2625</v>
      </c>
    </row>
    <row r="321" spans="1:36" ht="81">
      <c r="A321" s="13" t="s">
        <v>2627</v>
      </c>
      <c r="B321" s="13" t="s">
        <v>1995</v>
      </c>
      <c r="C321" s="13" t="s">
        <v>1996</v>
      </c>
      <c r="D321" s="13" t="s">
        <v>1997</v>
      </c>
      <c r="E321" s="13" t="s">
        <v>1969</v>
      </c>
      <c r="F321" s="13" t="s">
        <v>1896</v>
      </c>
      <c r="G321" s="13" t="s">
        <v>1897</v>
      </c>
      <c r="H321" s="13" t="s">
        <v>2031</v>
      </c>
      <c r="I321" s="13" t="s">
        <v>2628</v>
      </c>
      <c r="J321" s="13" t="s">
        <v>1896</v>
      </c>
      <c r="K321" s="13" t="s">
        <v>2097</v>
      </c>
      <c r="L321" s="13" t="s">
        <v>1772</v>
      </c>
      <c r="M321" s="13" t="s">
        <v>2629</v>
      </c>
      <c r="N321" s="13" t="s">
        <v>1902</v>
      </c>
      <c r="O321" s="13" t="s">
        <v>651</v>
      </c>
      <c r="P321" s="13" t="s">
        <v>2630</v>
      </c>
      <c r="Q321" s="13" t="s">
        <v>2631</v>
      </c>
      <c r="R321" s="13" t="s">
        <v>2003</v>
      </c>
      <c r="S321" s="13" t="s">
        <v>2632</v>
      </c>
      <c r="T321" s="13" t="s">
        <v>2633</v>
      </c>
      <c r="U321" s="13" t="s">
        <v>2634</v>
      </c>
      <c r="V321" s="13" t="s">
        <v>1896</v>
      </c>
      <c r="W321" s="15">
        <f t="shared" si="12"/>
        <v>45982</v>
      </c>
      <c r="X321" s="16">
        <f t="shared" si="13"/>
        <v>0</v>
      </c>
      <c r="Y321" s="13" t="s">
        <v>1896</v>
      </c>
      <c r="Z321" s="13" t="s">
        <v>1902</v>
      </c>
      <c r="AA321" s="13" t="s">
        <v>1920</v>
      </c>
      <c r="AB321" s="13" t="s">
        <v>2636</v>
      </c>
      <c r="AC321" s="17">
        <f t="shared" si="14"/>
        <v>0</v>
      </c>
      <c r="AD321" s="13" t="s">
        <v>1919</v>
      </c>
      <c r="AE321" s="13" t="s">
        <v>1993</v>
      </c>
      <c r="AG321" s="18" t="s">
        <v>2635</v>
      </c>
      <c r="AH321" s="19" t="s">
        <v>1919</v>
      </c>
      <c r="AJ321" s="13" t="s">
        <v>1919</v>
      </c>
    </row>
    <row r="322" spans="1:36" ht="99">
      <c r="A322" s="13" t="s">
        <v>2637</v>
      </c>
      <c r="B322" s="13" t="s">
        <v>2028</v>
      </c>
      <c r="C322" s="13" t="s">
        <v>2029</v>
      </c>
      <c r="D322" s="13" t="s">
        <v>2030</v>
      </c>
      <c r="E322" s="13" t="s">
        <v>1895</v>
      </c>
      <c r="F322" s="13" t="s">
        <v>1896</v>
      </c>
      <c r="G322" s="13" t="s">
        <v>1897</v>
      </c>
      <c r="H322" s="13" t="s">
        <v>1911</v>
      </c>
      <c r="I322" s="13" t="s">
        <v>2638</v>
      </c>
      <c r="J322" s="13" t="s">
        <v>1900</v>
      </c>
      <c r="K322" s="13" t="s">
        <v>4162</v>
      </c>
      <c r="L322" s="13" t="s">
        <v>2639</v>
      </c>
      <c r="M322" s="13" t="s">
        <v>1896</v>
      </c>
      <c r="N322" s="13" t="s">
        <v>1902</v>
      </c>
      <c r="O322" s="13" t="s">
        <v>1903</v>
      </c>
      <c r="P322" s="13" t="s">
        <v>2017</v>
      </c>
      <c r="Q322" s="13" t="s">
        <v>2018</v>
      </c>
      <c r="R322" s="13" t="s">
        <v>2019</v>
      </c>
      <c r="S322" s="13" t="s">
        <v>1740</v>
      </c>
      <c r="T322" s="13" t="s">
        <v>1741</v>
      </c>
      <c r="U322" s="13" t="s">
        <v>2640</v>
      </c>
      <c r="V322" s="13" t="s">
        <v>1896</v>
      </c>
      <c r="W322" s="15">
        <f t="shared" si="12"/>
        <v>451199</v>
      </c>
      <c r="X322" s="16">
        <f t="shared" si="13"/>
        <v>0</v>
      </c>
      <c r="Y322" s="13" t="s">
        <v>1896</v>
      </c>
      <c r="Z322" s="13" t="s">
        <v>1902</v>
      </c>
      <c r="AA322" s="13" t="s">
        <v>2642</v>
      </c>
      <c r="AB322" s="13" t="s">
        <v>4166</v>
      </c>
      <c r="AC322" s="17">
        <f t="shared" si="14"/>
        <v>0</v>
      </c>
      <c r="AD322" s="13" t="s">
        <v>1919</v>
      </c>
      <c r="AE322" s="13" t="s">
        <v>1937</v>
      </c>
      <c r="AG322" s="18" t="s">
        <v>2641</v>
      </c>
      <c r="AH322" s="19" t="s">
        <v>1919</v>
      </c>
      <c r="AJ322" s="13" t="s">
        <v>1919</v>
      </c>
    </row>
    <row r="323" spans="1:36" ht="63">
      <c r="A323" s="13" t="s">
        <v>2643</v>
      </c>
      <c r="B323" s="13" t="s">
        <v>297</v>
      </c>
      <c r="C323" s="13" t="s">
        <v>298</v>
      </c>
      <c r="D323" s="13" t="s">
        <v>1941</v>
      </c>
      <c r="E323" s="13" t="s">
        <v>1942</v>
      </c>
      <c r="F323" s="13" t="s">
        <v>1896</v>
      </c>
      <c r="G323" s="13" t="s">
        <v>1897</v>
      </c>
      <c r="H323" s="13" t="s">
        <v>1911</v>
      </c>
      <c r="I323" s="13" t="s">
        <v>2644</v>
      </c>
      <c r="J323" s="13" t="s">
        <v>1896</v>
      </c>
      <c r="K323" s="13" t="s">
        <v>2645</v>
      </c>
      <c r="L323" s="13" t="s">
        <v>2646</v>
      </c>
      <c r="M323" s="13" t="s">
        <v>2594</v>
      </c>
      <c r="N323" s="13" t="s">
        <v>1902</v>
      </c>
      <c r="O323" s="13" t="s">
        <v>1903</v>
      </c>
      <c r="P323" s="13" t="s">
        <v>238</v>
      </c>
      <c r="Q323" s="13" t="s">
        <v>239</v>
      </c>
      <c r="R323" s="13" t="s">
        <v>1905</v>
      </c>
      <c r="S323" s="13" t="s">
        <v>1896</v>
      </c>
      <c r="T323" s="13" t="s">
        <v>1896</v>
      </c>
      <c r="U323" s="13" t="s">
        <v>2647</v>
      </c>
      <c r="V323" s="13" t="s">
        <v>1896</v>
      </c>
      <c r="W323" s="15">
        <f t="shared" si="12"/>
        <v>60000</v>
      </c>
      <c r="X323" s="16">
        <f t="shared" si="13"/>
        <v>0</v>
      </c>
      <c r="Y323" s="13" t="s">
        <v>1896</v>
      </c>
      <c r="Z323" s="13" t="s">
        <v>1902</v>
      </c>
      <c r="AA323" s="13" t="s">
        <v>1786</v>
      </c>
      <c r="AB323" s="13" t="s">
        <v>2648</v>
      </c>
      <c r="AC323" s="17">
        <f t="shared" si="14"/>
        <v>0</v>
      </c>
      <c r="AD323" s="13" t="s">
        <v>1919</v>
      </c>
      <c r="AE323" s="13" t="s">
        <v>1993</v>
      </c>
      <c r="AG323" s="18" t="s">
        <v>360</v>
      </c>
      <c r="AH323" s="19" t="s">
        <v>1919</v>
      </c>
      <c r="AJ323" s="13" t="s">
        <v>1919</v>
      </c>
    </row>
    <row r="324" spans="1:36" ht="90">
      <c r="A324" s="13" t="s">
        <v>2649</v>
      </c>
      <c r="B324" s="13" t="s">
        <v>713</v>
      </c>
      <c r="C324" s="13" t="s">
        <v>714</v>
      </c>
      <c r="D324" s="13" t="s">
        <v>1941</v>
      </c>
      <c r="E324" s="13" t="s">
        <v>1942</v>
      </c>
      <c r="F324" s="13" t="s">
        <v>1896</v>
      </c>
      <c r="G324" s="13" t="s">
        <v>1897</v>
      </c>
      <c r="H324" s="13" t="s">
        <v>1911</v>
      </c>
      <c r="I324" s="13" t="s">
        <v>2650</v>
      </c>
      <c r="J324" s="13" t="s">
        <v>2544</v>
      </c>
      <c r="K324" s="13" t="s">
        <v>4691</v>
      </c>
      <c r="L324" s="13" t="s">
        <v>2651</v>
      </c>
      <c r="M324" s="13" t="s">
        <v>2652</v>
      </c>
      <c r="N324" s="13" t="s">
        <v>1902</v>
      </c>
      <c r="O324" s="13" t="s">
        <v>1421</v>
      </c>
      <c r="P324" s="13" t="s">
        <v>3199</v>
      </c>
      <c r="Q324" s="13" t="s">
        <v>3200</v>
      </c>
      <c r="R324" s="13" t="s">
        <v>1399</v>
      </c>
      <c r="S324" s="13" t="s">
        <v>1896</v>
      </c>
      <c r="T324" s="13" t="s">
        <v>1896</v>
      </c>
      <c r="U324" s="13" t="s">
        <v>2653</v>
      </c>
      <c r="V324" s="13" t="s">
        <v>1896</v>
      </c>
      <c r="W324" s="15">
        <f t="shared" si="12"/>
        <v>57187</v>
      </c>
      <c r="X324" s="16">
        <f t="shared" si="13"/>
        <v>0</v>
      </c>
      <c r="Y324" s="13" t="s">
        <v>1896</v>
      </c>
      <c r="Z324" s="13" t="s">
        <v>1902</v>
      </c>
      <c r="AA324" s="13" t="s">
        <v>1920</v>
      </c>
      <c r="AB324" s="13" t="s">
        <v>4694</v>
      </c>
      <c r="AC324" s="17">
        <f t="shared" si="14"/>
        <v>0</v>
      </c>
      <c r="AD324" s="13" t="s">
        <v>1919</v>
      </c>
      <c r="AE324" s="13" t="s">
        <v>1993</v>
      </c>
      <c r="AG324" s="18" t="s">
        <v>2654</v>
      </c>
      <c r="AH324" s="19" t="s">
        <v>1919</v>
      </c>
      <c r="AJ324" s="13" t="s">
        <v>1919</v>
      </c>
    </row>
    <row r="325" spans="1:36" ht="135">
      <c r="A325" s="13" t="s">
        <v>2655</v>
      </c>
      <c r="B325" s="13" t="s">
        <v>211</v>
      </c>
      <c r="C325" s="13" t="s">
        <v>212</v>
      </c>
      <c r="D325" s="13" t="s">
        <v>1997</v>
      </c>
      <c r="E325" s="13" t="s">
        <v>1927</v>
      </c>
      <c r="F325" s="13" t="s">
        <v>1896</v>
      </c>
      <c r="G325" s="13" t="s">
        <v>1897</v>
      </c>
      <c r="H325" s="13" t="s">
        <v>1911</v>
      </c>
      <c r="I325" s="13" t="s">
        <v>2656</v>
      </c>
      <c r="J325" s="13" t="s">
        <v>1896</v>
      </c>
      <c r="K325" s="13" t="s">
        <v>2645</v>
      </c>
      <c r="L325" s="13" t="s">
        <v>2467</v>
      </c>
      <c r="M325" s="13" t="s">
        <v>2657</v>
      </c>
      <c r="N325" s="13" t="s">
        <v>1902</v>
      </c>
      <c r="O325" s="13" t="s">
        <v>95</v>
      </c>
      <c r="P325" s="13" t="s">
        <v>808</v>
      </c>
      <c r="Q325" s="13" t="s">
        <v>809</v>
      </c>
      <c r="R325" s="13" t="s">
        <v>95</v>
      </c>
      <c r="S325" s="13" t="s">
        <v>2658</v>
      </c>
      <c r="T325" s="13" t="s">
        <v>2659</v>
      </c>
      <c r="U325" s="13" t="s">
        <v>2660</v>
      </c>
      <c r="V325" s="13" t="s">
        <v>1896</v>
      </c>
      <c r="W325" s="15">
        <f t="shared" si="12"/>
        <v>50000</v>
      </c>
      <c r="X325" s="16">
        <f t="shared" si="13"/>
        <v>0</v>
      </c>
      <c r="Y325" s="13" t="s">
        <v>1896</v>
      </c>
      <c r="Z325" s="13" t="s">
        <v>1902</v>
      </c>
      <c r="AA325" s="13" t="s">
        <v>1920</v>
      </c>
      <c r="AB325" s="13" t="s">
        <v>2648</v>
      </c>
      <c r="AC325" s="17">
        <f t="shared" si="14"/>
        <v>0</v>
      </c>
      <c r="AD325" s="13" t="s">
        <v>1922</v>
      </c>
      <c r="AE325" s="13" t="s">
        <v>2661</v>
      </c>
      <c r="AG325" s="18" t="s">
        <v>740</v>
      </c>
      <c r="AH325" s="19" t="s">
        <v>1919</v>
      </c>
      <c r="AJ325" s="13" t="s">
        <v>1919</v>
      </c>
    </row>
    <row r="326" spans="1:36" ht="99">
      <c r="A326" s="13" t="s">
        <v>2662</v>
      </c>
      <c r="B326" s="13" t="s">
        <v>2663</v>
      </c>
      <c r="C326" s="13" t="s">
        <v>2664</v>
      </c>
      <c r="D326" s="13" t="s">
        <v>2665</v>
      </c>
      <c r="E326" s="13" t="s">
        <v>100</v>
      </c>
      <c r="F326" s="13" t="s">
        <v>1896</v>
      </c>
      <c r="G326" s="13" t="s">
        <v>1897</v>
      </c>
      <c r="H326" s="13" t="s">
        <v>1911</v>
      </c>
      <c r="I326" s="13" t="s">
        <v>2666</v>
      </c>
      <c r="J326" s="13" t="s">
        <v>1896</v>
      </c>
      <c r="K326" s="13" t="s">
        <v>4159</v>
      </c>
      <c r="L326" s="13" t="s">
        <v>3742</v>
      </c>
      <c r="M326" s="13" t="s">
        <v>2667</v>
      </c>
      <c r="N326" s="13" t="s">
        <v>1902</v>
      </c>
      <c r="O326" s="13" t="s">
        <v>95</v>
      </c>
      <c r="P326" s="13" t="s">
        <v>808</v>
      </c>
      <c r="Q326" s="13" t="s">
        <v>809</v>
      </c>
      <c r="R326" s="13" t="s">
        <v>95</v>
      </c>
      <c r="S326" s="13" t="s">
        <v>2658</v>
      </c>
      <c r="T326" s="13" t="s">
        <v>2659</v>
      </c>
      <c r="U326" s="13" t="s">
        <v>2668</v>
      </c>
      <c r="V326" s="13" t="s">
        <v>1896</v>
      </c>
      <c r="W326" s="15">
        <f t="shared" si="12"/>
        <v>76000</v>
      </c>
      <c r="X326" s="16">
        <f t="shared" si="13"/>
        <v>0</v>
      </c>
      <c r="Y326" s="13" t="s">
        <v>1896</v>
      </c>
      <c r="Z326" s="13" t="s">
        <v>1902</v>
      </c>
      <c r="AA326" s="13" t="s">
        <v>1920</v>
      </c>
      <c r="AB326" s="13" t="s">
        <v>4657</v>
      </c>
      <c r="AC326" s="17">
        <f t="shared" si="14"/>
        <v>0</v>
      </c>
      <c r="AD326" s="13" t="s">
        <v>1919</v>
      </c>
      <c r="AE326" s="13" t="s">
        <v>1993</v>
      </c>
      <c r="AG326" s="18" t="s">
        <v>2669</v>
      </c>
      <c r="AH326" s="19" t="s">
        <v>1919</v>
      </c>
      <c r="AJ326" s="13" t="s">
        <v>1919</v>
      </c>
    </row>
    <row r="327" spans="1:36" ht="216">
      <c r="A327" s="13" t="s">
        <v>2670</v>
      </c>
      <c r="B327" s="13" t="s">
        <v>2028</v>
      </c>
      <c r="C327" s="13" t="s">
        <v>2029</v>
      </c>
      <c r="D327" s="13" t="s">
        <v>2030</v>
      </c>
      <c r="E327" s="13" t="s">
        <v>1895</v>
      </c>
      <c r="F327" s="13" t="s">
        <v>1896</v>
      </c>
      <c r="G327" s="13" t="s">
        <v>1897</v>
      </c>
      <c r="H327" s="13" t="s">
        <v>2031</v>
      </c>
      <c r="I327" s="13" t="s">
        <v>1544</v>
      </c>
      <c r="J327" s="13" t="s">
        <v>1900</v>
      </c>
      <c r="K327" s="13" t="s">
        <v>1545</v>
      </c>
      <c r="L327" s="13" t="s">
        <v>3079</v>
      </c>
      <c r="M327" s="13" t="s">
        <v>1901</v>
      </c>
      <c r="N327" s="13" t="s">
        <v>1902</v>
      </c>
      <c r="O327" s="13" t="s">
        <v>1903</v>
      </c>
      <c r="P327" s="13" t="s">
        <v>386</v>
      </c>
      <c r="Q327" s="13" t="s">
        <v>387</v>
      </c>
      <c r="R327" s="13" t="s">
        <v>2037</v>
      </c>
      <c r="S327" s="13" t="s">
        <v>1896</v>
      </c>
      <c r="T327" s="13" t="s">
        <v>1896</v>
      </c>
      <c r="U327" s="13" t="s">
        <v>1546</v>
      </c>
      <c r="V327" s="13" t="s">
        <v>1547</v>
      </c>
      <c r="W327" s="15">
        <f t="shared" si="12"/>
        <v>6500000</v>
      </c>
      <c r="X327" s="16">
        <f t="shared" si="13"/>
        <v>0</v>
      </c>
      <c r="Y327" s="13" t="s">
        <v>1896</v>
      </c>
      <c r="Z327" s="13" t="s">
        <v>1902</v>
      </c>
      <c r="AA327" s="13" t="s">
        <v>2098</v>
      </c>
      <c r="AB327" s="13" t="s">
        <v>1549</v>
      </c>
      <c r="AC327" s="17">
        <f t="shared" si="14"/>
        <v>0</v>
      </c>
      <c r="AD327" s="13" t="s">
        <v>1922</v>
      </c>
      <c r="AE327" s="13" t="s">
        <v>1550</v>
      </c>
      <c r="AG327" s="18" t="s">
        <v>1548</v>
      </c>
      <c r="AH327" s="19" t="s">
        <v>1919</v>
      </c>
      <c r="AJ327" s="13" t="s">
        <v>1919</v>
      </c>
    </row>
    <row r="328" spans="1:36" ht="54">
      <c r="A328" s="13" t="s">
        <v>1551</v>
      </c>
      <c r="B328" s="13" t="s">
        <v>924</v>
      </c>
      <c r="C328" s="13" t="s">
        <v>925</v>
      </c>
      <c r="D328" s="13" t="s">
        <v>2030</v>
      </c>
      <c r="E328" s="13" t="s">
        <v>926</v>
      </c>
      <c r="F328" s="13" t="s">
        <v>1896</v>
      </c>
      <c r="G328" s="13" t="s">
        <v>1897</v>
      </c>
      <c r="H328" s="13" t="s">
        <v>1911</v>
      </c>
      <c r="I328" s="13" t="s">
        <v>1552</v>
      </c>
      <c r="J328" s="13" t="s">
        <v>1896</v>
      </c>
      <c r="K328" s="13" t="s">
        <v>1553</v>
      </c>
      <c r="L328" s="13" t="s">
        <v>1554</v>
      </c>
      <c r="M328" s="13" t="s">
        <v>2153</v>
      </c>
      <c r="N328" s="13" t="s">
        <v>1902</v>
      </c>
      <c r="O328" s="13" t="s">
        <v>1903</v>
      </c>
      <c r="P328" s="13" t="s">
        <v>357</v>
      </c>
      <c r="Q328" s="13" t="s">
        <v>358</v>
      </c>
      <c r="R328" s="13" t="s">
        <v>2037</v>
      </c>
      <c r="S328" s="13" t="s">
        <v>1896</v>
      </c>
      <c r="T328" s="13" t="s">
        <v>1896</v>
      </c>
      <c r="U328" s="13" t="s">
        <v>1555</v>
      </c>
      <c r="V328" s="13" t="s">
        <v>1896</v>
      </c>
      <c r="W328" s="15">
        <f t="shared" si="12"/>
        <v>135000</v>
      </c>
      <c r="X328" s="16">
        <f t="shared" si="13"/>
        <v>0</v>
      </c>
      <c r="Y328" s="13" t="s">
        <v>1896</v>
      </c>
      <c r="Z328" s="13" t="s">
        <v>1902</v>
      </c>
      <c r="AA328" s="13" t="s">
        <v>1920</v>
      </c>
      <c r="AB328" s="13" t="s">
        <v>1557</v>
      </c>
      <c r="AC328" s="17">
        <f t="shared" si="14"/>
        <v>0</v>
      </c>
      <c r="AD328" s="13" t="s">
        <v>1919</v>
      </c>
      <c r="AE328" s="13" t="s">
        <v>1993</v>
      </c>
      <c r="AG328" s="18" t="s">
        <v>1556</v>
      </c>
      <c r="AH328" s="19" t="s">
        <v>1919</v>
      </c>
      <c r="AJ328" s="13" t="s">
        <v>1919</v>
      </c>
    </row>
    <row r="329" spans="1:36" ht="63">
      <c r="A329" s="13" t="s">
        <v>1558</v>
      </c>
      <c r="B329" s="13" t="s">
        <v>1559</v>
      </c>
      <c r="C329" s="13" t="s">
        <v>1560</v>
      </c>
      <c r="D329" s="13" t="s">
        <v>405</v>
      </c>
      <c r="E329" s="13" t="s">
        <v>100</v>
      </c>
      <c r="F329" s="13" t="s">
        <v>1896</v>
      </c>
      <c r="G329" s="13" t="s">
        <v>1897</v>
      </c>
      <c r="H329" s="13" t="s">
        <v>1911</v>
      </c>
      <c r="I329" s="13" t="s">
        <v>1561</v>
      </c>
      <c r="J329" s="13" t="s">
        <v>1896</v>
      </c>
      <c r="K329" s="13" t="s">
        <v>3189</v>
      </c>
      <c r="L329" s="13" t="s">
        <v>1562</v>
      </c>
      <c r="M329" s="13" t="s">
        <v>1563</v>
      </c>
      <c r="N329" s="13" t="s">
        <v>1902</v>
      </c>
      <c r="O329" s="13" t="s">
        <v>1903</v>
      </c>
      <c r="P329" s="13" t="s">
        <v>1564</v>
      </c>
      <c r="Q329" s="13" t="s">
        <v>1565</v>
      </c>
      <c r="R329" s="13" t="s">
        <v>2037</v>
      </c>
      <c r="S329" s="13" t="s">
        <v>1566</v>
      </c>
      <c r="T329" s="13" t="s">
        <v>1567</v>
      </c>
      <c r="U329" s="13" t="s">
        <v>1568</v>
      </c>
      <c r="V329" s="13" t="s">
        <v>1896</v>
      </c>
      <c r="W329" s="15">
        <f t="shared" si="12"/>
        <v>65000</v>
      </c>
      <c r="X329" s="16">
        <f t="shared" si="13"/>
        <v>0</v>
      </c>
      <c r="Y329" s="13" t="s">
        <v>1896</v>
      </c>
      <c r="Z329" s="13" t="s">
        <v>1902</v>
      </c>
      <c r="AA329" s="13" t="s">
        <v>1920</v>
      </c>
      <c r="AB329" s="13" t="s">
        <v>1569</v>
      </c>
      <c r="AC329" s="17">
        <f t="shared" si="14"/>
        <v>0</v>
      </c>
      <c r="AD329" s="13" t="s">
        <v>1922</v>
      </c>
      <c r="AE329" s="13" t="s">
        <v>1570</v>
      </c>
      <c r="AG329" s="18" t="s">
        <v>892</v>
      </c>
      <c r="AH329" s="19" t="s">
        <v>1919</v>
      </c>
      <c r="AJ329" s="13" t="s">
        <v>1919</v>
      </c>
    </row>
    <row r="330" spans="1:36" ht="90">
      <c r="A330" s="13" t="s">
        <v>1571</v>
      </c>
      <c r="B330" s="13" t="s">
        <v>1572</v>
      </c>
      <c r="C330" s="13" t="s">
        <v>1573</v>
      </c>
      <c r="D330" s="13" t="s">
        <v>1941</v>
      </c>
      <c r="E330" s="13" t="s">
        <v>1942</v>
      </c>
      <c r="F330" s="13" t="s">
        <v>1896</v>
      </c>
      <c r="G330" s="13" t="s">
        <v>1897</v>
      </c>
      <c r="H330" s="13" t="s">
        <v>1911</v>
      </c>
      <c r="I330" s="13" t="s">
        <v>1574</v>
      </c>
      <c r="J330" s="13" t="s">
        <v>1896</v>
      </c>
      <c r="K330" s="13" t="s">
        <v>2331</v>
      </c>
      <c r="L330" s="13" t="s">
        <v>1575</v>
      </c>
      <c r="M330" s="13" t="s">
        <v>1576</v>
      </c>
      <c r="N330" s="13" t="s">
        <v>1902</v>
      </c>
      <c r="O330" s="13" t="s">
        <v>1421</v>
      </c>
      <c r="P330" s="13" t="s">
        <v>3199</v>
      </c>
      <c r="Q330" s="13" t="s">
        <v>3200</v>
      </c>
      <c r="R330" s="13" t="s">
        <v>1399</v>
      </c>
      <c r="S330" s="13" t="s">
        <v>1896</v>
      </c>
      <c r="T330" s="13" t="s">
        <v>1896</v>
      </c>
      <c r="U330" s="13" t="s">
        <v>1577</v>
      </c>
      <c r="V330" s="13" t="s">
        <v>1896</v>
      </c>
      <c r="W330" s="15">
        <f t="shared" si="12"/>
        <v>44900</v>
      </c>
      <c r="X330" s="16">
        <f t="shared" si="13"/>
        <v>0</v>
      </c>
      <c r="Y330" s="13" t="s">
        <v>1896</v>
      </c>
      <c r="Z330" s="13" t="s">
        <v>1902</v>
      </c>
      <c r="AA330" s="13" t="s">
        <v>1920</v>
      </c>
      <c r="AB330" s="13" t="s">
        <v>1578</v>
      </c>
      <c r="AC330" s="17">
        <f t="shared" si="14"/>
        <v>0</v>
      </c>
      <c r="AD330" s="13" t="s">
        <v>1919</v>
      </c>
      <c r="AE330" s="13" t="s">
        <v>1993</v>
      </c>
      <c r="AG330" s="18" t="s">
        <v>753</v>
      </c>
      <c r="AH330" s="19" t="s">
        <v>1919</v>
      </c>
      <c r="AJ330" s="13" t="s">
        <v>1919</v>
      </c>
    </row>
    <row r="331" spans="1:36" ht="81">
      <c r="A331" s="13" t="s">
        <v>1579</v>
      </c>
      <c r="B331" s="13" t="s">
        <v>1580</v>
      </c>
      <c r="C331" s="13" t="s">
        <v>1581</v>
      </c>
      <c r="D331" s="13" t="s">
        <v>1941</v>
      </c>
      <c r="E331" s="13" t="s">
        <v>1942</v>
      </c>
      <c r="F331" s="13" t="s">
        <v>1896</v>
      </c>
      <c r="G331" s="13" t="s">
        <v>1897</v>
      </c>
      <c r="H331" s="13" t="s">
        <v>1911</v>
      </c>
      <c r="I331" s="13" t="s">
        <v>1582</v>
      </c>
      <c r="J331" s="13" t="s">
        <v>1896</v>
      </c>
      <c r="K331" s="13" t="s">
        <v>3563</v>
      </c>
      <c r="L331" s="13" t="s">
        <v>1583</v>
      </c>
      <c r="M331" s="13" t="s">
        <v>1576</v>
      </c>
      <c r="N331" s="13" t="s">
        <v>1902</v>
      </c>
      <c r="O331" s="13" t="s">
        <v>1421</v>
      </c>
      <c r="P331" s="13" t="s">
        <v>3199</v>
      </c>
      <c r="Q331" s="13" t="s">
        <v>3200</v>
      </c>
      <c r="R331" s="13" t="s">
        <v>1399</v>
      </c>
      <c r="S331" s="13" t="s">
        <v>1896</v>
      </c>
      <c r="T331" s="13" t="s">
        <v>1896</v>
      </c>
      <c r="U331" s="13" t="s">
        <v>1584</v>
      </c>
      <c r="V331" s="13" t="s">
        <v>1896</v>
      </c>
      <c r="W331" s="15">
        <f t="shared" si="12"/>
        <v>40500</v>
      </c>
      <c r="X331" s="16">
        <f t="shared" si="13"/>
        <v>0</v>
      </c>
      <c r="Y331" s="13" t="s">
        <v>1896</v>
      </c>
      <c r="Z331" s="13" t="s">
        <v>1902</v>
      </c>
      <c r="AA331" s="13" t="s">
        <v>1920</v>
      </c>
      <c r="AB331" s="13" t="s">
        <v>3619</v>
      </c>
      <c r="AC331" s="17">
        <f t="shared" si="14"/>
        <v>0</v>
      </c>
      <c r="AD331" s="13" t="s">
        <v>1919</v>
      </c>
      <c r="AE331" s="13" t="s">
        <v>1993</v>
      </c>
      <c r="AG331" s="18" t="s">
        <v>1585</v>
      </c>
      <c r="AH331" s="19" t="s">
        <v>1919</v>
      </c>
      <c r="AJ331" s="13" t="s">
        <v>1919</v>
      </c>
    </row>
    <row r="332" spans="1:36" ht="81">
      <c r="A332" s="13" t="s">
        <v>1586</v>
      </c>
      <c r="B332" s="13" t="s">
        <v>1587</v>
      </c>
      <c r="C332" s="13" t="s">
        <v>1588</v>
      </c>
      <c r="D332" s="13" t="s">
        <v>1941</v>
      </c>
      <c r="E332" s="13" t="s">
        <v>100</v>
      </c>
      <c r="F332" s="13" t="s">
        <v>1896</v>
      </c>
      <c r="G332" s="13" t="s">
        <v>1897</v>
      </c>
      <c r="H332" s="13" t="s">
        <v>1911</v>
      </c>
      <c r="I332" s="13" t="s">
        <v>1589</v>
      </c>
      <c r="J332" s="13" t="s">
        <v>1896</v>
      </c>
      <c r="K332" s="13" t="s">
        <v>3043</v>
      </c>
      <c r="L332" s="13" t="s">
        <v>1590</v>
      </c>
      <c r="M332" s="13" t="s">
        <v>1901</v>
      </c>
      <c r="N332" s="13" t="s">
        <v>1902</v>
      </c>
      <c r="O332" s="13" t="s">
        <v>1421</v>
      </c>
      <c r="P332" s="13" t="s">
        <v>3199</v>
      </c>
      <c r="Q332" s="13" t="s">
        <v>3200</v>
      </c>
      <c r="R332" s="13" t="s">
        <v>1399</v>
      </c>
      <c r="S332" s="13" t="s">
        <v>1591</v>
      </c>
      <c r="T332" s="13" t="s">
        <v>1592</v>
      </c>
      <c r="U332" s="13" t="s">
        <v>1593</v>
      </c>
      <c r="V332" s="13" t="s">
        <v>1896</v>
      </c>
      <c r="W332" s="15">
        <f t="shared" si="12"/>
        <v>29030</v>
      </c>
      <c r="X332" s="16">
        <f t="shared" si="13"/>
        <v>0</v>
      </c>
      <c r="Y332" s="13" t="s">
        <v>1896</v>
      </c>
      <c r="Z332" s="13" t="s">
        <v>1902</v>
      </c>
      <c r="AA332" s="13" t="s">
        <v>4165</v>
      </c>
      <c r="AB332" s="13" t="s">
        <v>3051</v>
      </c>
      <c r="AC332" s="17">
        <f t="shared" si="14"/>
        <v>0</v>
      </c>
      <c r="AD332" s="13" t="s">
        <v>1919</v>
      </c>
      <c r="AE332" s="13" t="s">
        <v>1937</v>
      </c>
      <c r="AG332" s="18" t="s">
        <v>1594</v>
      </c>
      <c r="AH332" s="19" t="s">
        <v>1919</v>
      </c>
      <c r="AJ332" s="13" t="s">
        <v>1919</v>
      </c>
    </row>
    <row r="333" spans="1:36" ht="99">
      <c r="A333" s="13" t="s">
        <v>1595</v>
      </c>
      <c r="B333" s="13" t="s">
        <v>1596</v>
      </c>
      <c r="C333" s="13" t="s">
        <v>1597</v>
      </c>
      <c r="D333" s="13" t="s">
        <v>1997</v>
      </c>
      <c r="E333" s="13" t="s">
        <v>1927</v>
      </c>
      <c r="F333" s="13" t="s">
        <v>1896</v>
      </c>
      <c r="G333" s="13" t="s">
        <v>1897</v>
      </c>
      <c r="H333" s="13" t="s">
        <v>1911</v>
      </c>
      <c r="I333" s="13" t="s">
        <v>1598</v>
      </c>
      <c r="J333" s="13" t="s">
        <v>1900</v>
      </c>
      <c r="K333" s="13" t="s">
        <v>4230</v>
      </c>
      <c r="L333" s="13" t="s">
        <v>2467</v>
      </c>
      <c r="M333" s="13" t="s">
        <v>1901</v>
      </c>
      <c r="N333" s="13" t="s">
        <v>1902</v>
      </c>
      <c r="O333" s="13" t="s">
        <v>1903</v>
      </c>
      <c r="P333" s="13" t="s">
        <v>1599</v>
      </c>
      <c r="Q333" s="13" t="s">
        <v>1600</v>
      </c>
      <c r="R333" s="13" t="s">
        <v>2003</v>
      </c>
      <c r="S333" s="13" t="s">
        <v>1896</v>
      </c>
      <c r="T333" s="13" t="s">
        <v>1896</v>
      </c>
      <c r="U333" s="13" t="s">
        <v>1601</v>
      </c>
      <c r="V333" s="13" t="s">
        <v>1896</v>
      </c>
      <c r="W333" s="15">
        <f t="shared" si="12"/>
        <v>48000</v>
      </c>
      <c r="X333" s="16">
        <f t="shared" si="13"/>
        <v>0</v>
      </c>
      <c r="Y333" s="13" t="s">
        <v>1896</v>
      </c>
      <c r="Z333" s="13" t="s">
        <v>1902</v>
      </c>
      <c r="AA333" s="13" t="s">
        <v>1920</v>
      </c>
      <c r="AB333" s="13" t="s">
        <v>990</v>
      </c>
      <c r="AC333" s="17">
        <f t="shared" si="14"/>
        <v>0</v>
      </c>
      <c r="AD333" s="13" t="s">
        <v>1919</v>
      </c>
      <c r="AE333" s="13" t="s">
        <v>2025</v>
      </c>
      <c r="AG333" s="18" t="s">
        <v>1602</v>
      </c>
      <c r="AH333" s="19" t="s">
        <v>1919</v>
      </c>
      <c r="AJ333" s="13" t="s">
        <v>1919</v>
      </c>
    </row>
    <row r="334" spans="1:36" ht="108">
      <c r="A334" s="13" t="s">
        <v>1603</v>
      </c>
      <c r="B334" s="13" t="s">
        <v>1604</v>
      </c>
      <c r="C334" s="13" t="s">
        <v>1605</v>
      </c>
      <c r="D334" s="13" t="s">
        <v>1606</v>
      </c>
      <c r="E334" s="13" t="s">
        <v>100</v>
      </c>
      <c r="F334" s="13" t="s">
        <v>1896</v>
      </c>
      <c r="G334" s="13" t="s">
        <v>1897</v>
      </c>
      <c r="H334" s="13" t="s">
        <v>1911</v>
      </c>
      <c r="I334" s="13" t="s">
        <v>1607</v>
      </c>
      <c r="J334" s="13" t="s">
        <v>1896</v>
      </c>
      <c r="K334" s="13" t="s">
        <v>1608</v>
      </c>
      <c r="L334" s="13" t="s">
        <v>1609</v>
      </c>
      <c r="M334" s="13" t="s">
        <v>3726</v>
      </c>
      <c r="N334" s="13" t="s">
        <v>1902</v>
      </c>
      <c r="O334" s="13" t="s">
        <v>72</v>
      </c>
      <c r="P334" s="13" t="s">
        <v>1610</v>
      </c>
      <c r="Q334" s="13" t="s">
        <v>1611</v>
      </c>
      <c r="R334" s="13" t="s">
        <v>1975</v>
      </c>
      <c r="S334" s="13" t="s">
        <v>1896</v>
      </c>
      <c r="T334" s="13" t="s">
        <v>1896</v>
      </c>
      <c r="U334" s="13" t="s">
        <v>1612</v>
      </c>
      <c r="V334" s="13" t="s">
        <v>1896</v>
      </c>
      <c r="W334" s="15">
        <f aca="true" t="shared" si="15" ref="W334:W397">+AG334*1</f>
        <v>38000</v>
      </c>
      <c r="X334" s="16">
        <f aca="true" t="shared" si="16" ref="X334:X397">+AH334*1</f>
        <v>0</v>
      </c>
      <c r="Y334" s="13" t="s">
        <v>1896</v>
      </c>
      <c r="Z334" s="13" t="s">
        <v>1902</v>
      </c>
      <c r="AA334" s="13" t="s">
        <v>1920</v>
      </c>
      <c r="AB334" s="13" t="s">
        <v>1613</v>
      </c>
      <c r="AC334" s="17">
        <f aca="true" t="shared" si="17" ref="AC334:AC397">+AJ334*1</f>
        <v>0</v>
      </c>
      <c r="AD334" s="13" t="s">
        <v>1919</v>
      </c>
      <c r="AE334" s="13" t="s">
        <v>1993</v>
      </c>
      <c r="AG334" s="18" t="s">
        <v>117</v>
      </c>
      <c r="AH334" s="19" t="s">
        <v>1919</v>
      </c>
      <c r="AJ334" s="13" t="s">
        <v>1919</v>
      </c>
    </row>
    <row r="335" spans="1:36" ht="135">
      <c r="A335" s="13" t="s">
        <v>1614</v>
      </c>
      <c r="B335" s="13" t="s">
        <v>2379</v>
      </c>
      <c r="C335" s="13" t="s">
        <v>2380</v>
      </c>
      <c r="D335" s="13" t="s">
        <v>1894</v>
      </c>
      <c r="E335" s="13" t="s">
        <v>1895</v>
      </c>
      <c r="F335" s="13" t="s">
        <v>1896</v>
      </c>
      <c r="G335" s="13" t="s">
        <v>1897</v>
      </c>
      <c r="H335" s="13" t="s">
        <v>1911</v>
      </c>
      <c r="I335" s="13" t="s">
        <v>1615</v>
      </c>
      <c r="J335" s="13" t="s">
        <v>2544</v>
      </c>
      <c r="K335" s="13" t="s">
        <v>2104</v>
      </c>
      <c r="L335" s="13" t="s">
        <v>1173</v>
      </c>
      <c r="M335" s="13" t="s">
        <v>1901</v>
      </c>
      <c r="N335" s="13" t="s">
        <v>1616</v>
      </c>
      <c r="O335" s="13" t="s">
        <v>120</v>
      </c>
      <c r="P335" s="13" t="s">
        <v>2382</v>
      </c>
      <c r="Q335" s="13" t="s">
        <v>2383</v>
      </c>
      <c r="R335" s="13" t="s">
        <v>127</v>
      </c>
      <c r="S335" s="13" t="s">
        <v>1896</v>
      </c>
      <c r="T335" s="13" t="s">
        <v>1896</v>
      </c>
      <c r="U335" s="13" t="s">
        <v>1617</v>
      </c>
      <c r="V335" s="13" t="s">
        <v>1618</v>
      </c>
      <c r="W335" s="15">
        <f t="shared" si="15"/>
        <v>115000</v>
      </c>
      <c r="X335" s="16">
        <f t="shared" si="16"/>
        <v>22000</v>
      </c>
      <c r="Y335" s="13" t="s">
        <v>1620</v>
      </c>
      <c r="Z335" s="13" t="s">
        <v>1616</v>
      </c>
      <c r="AA335" s="13" t="s">
        <v>1920</v>
      </c>
      <c r="AB335" s="13" t="s">
        <v>3746</v>
      </c>
      <c r="AC335" s="17">
        <f t="shared" si="17"/>
        <v>22000</v>
      </c>
      <c r="AD335" s="13" t="s">
        <v>1922</v>
      </c>
      <c r="AE335" s="13" t="s">
        <v>1621</v>
      </c>
      <c r="AG335" s="18" t="s">
        <v>2385</v>
      </c>
      <c r="AH335" s="19" t="s">
        <v>1619</v>
      </c>
      <c r="AJ335" s="13" t="s">
        <v>1619</v>
      </c>
    </row>
    <row r="336" spans="1:36" ht="63">
      <c r="A336" s="13" t="s">
        <v>1622</v>
      </c>
      <c r="B336" s="13" t="s">
        <v>1623</v>
      </c>
      <c r="C336" s="13" t="s">
        <v>1624</v>
      </c>
      <c r="D336" s="13" t="s">
        <v>1894</v>
      </c>
      <c r="E336" s="13" t="s">
        <v>620</v>
      </c>
      <c r="F336" s="13" t="s">
        <v>1896</v>
      </c>
      <c r="G336" s="13" t="s">
        <v>1897</v>
      </c>
      <c r="H336" s="13" t="s">
        <v>1911</v>
      </c>
      <c r="I336" s="13" t="s">
        <v>1625</v>
      </c>
      <c r="J336" s="13" t="s">
        <v>2060</v>
      </c>
      <c r="K336" s="13" t="s">
        <v>183</v>
      </c>
      <c r="L336" s="13" t="s">
        <v>1626</v>
      </c>
      <c r="M336" s="13" t="s">
        <v>1901</v>
      </c>
      <c r="N336" s="13" t="s">
        <v>1902</v>
      </c>
      <c r="O336" s="13" t="s">
        <v>1903</v>
      </c>
      <c r="P336" s="13" t="s">
        <v>368</v>
      </c>
      <c r="Q336" s="13" t="s">
        <v>369</v>
      </c>
      <c r="R336" s="13" t="s">
        <v>1264</v>
      </c>
      <c r="S336" s="13" t="s">
        <v>1896</v>
      </c>
      <c r="T336" s="13" t="s">
        <v>1896</v>
      </c>
      <c r="U336" s="13" t="s">
        <v>1627</v>
      </c>
      <c r="V336" s="13" t="s">
        <v>1896</v>
      </c>
      <c r="W336" s="15">
        <f t="shared" si="15"/>
        <v>72000</v>
      </c>
      <c r="X336" s="16">
        <f t="shared" si="16"/>
        <v>0</v>
      </c>
      <c r="Y336" s="13" t="s">
        <v>1896</v>
      </c>
      <c r="Z336" s="13" t="s">
        <v>1902</v>
      </c>
      <c r="AA336" s="13" t="s">
        <v>1786</v>
      </c>
      <c r="AB336" s="13" t="s">
        <v>1629</v>
      </c>
      <c r="AC336" s="17">
        <f t="shared" si="17"/>
        <v>0</v>
      </c>
      <c r="AD336" s="13" t="s">
        <v>1919</v>
      </c>
      <c r="AE336" s="13" t="s">
        <v>2025</v>
      </c>
      <c r="AG336" s="18" t="s">
        <v>1628</v>
      </c>
      <c r="AH336" s="19" t="s">
        <v>1919</v>
      </c>
      <c r="AJ336" s="13" t="s">
        <v>1919</v>
      </c>
    </row>
    <row r="337" spans="1:36" ht="243">
      <c r="A337" s="13" t="s">
        <v>1630</v>
      </c>
      <c r="B337" s="13" t="s">
        <v>1631</v>
      </c>
      <c r="C337" s="13" t="s">
        <v>1632</v>
      </c>
      <c r="D337" s="13" t="s">
        <v>2030</v>
      </c>
      <c r="E337" s="13" t="s">
        <v>353</v>
      </c>
      <c r="F337" s="13" t="s">
        <v>1896</v>
      </c>
      <c r="G337" s="13" t="s">
        <v>1897</v>
      </c>
      <c r="H337" s="13" t="s">
        <v>1911</v>
      </c>
      <c r="I337" s="13" t="s">
        <v>1633</v>
      </c>
      <c r="J337" s="13" t="s">
        <v>1896</v>
      </c>
      <c r="K337" s="13" t="s">
        <v>1634</v>
      </c>
      <c r="L337" s="13" t="s">
        <v>1635</v>
      </c>
      <c r="M337" s="13" t="s">
        <v>4652</v>
      </c>
      <c r="N337" s="13" t="s">
        <v>1636</v>
      </c>
      <c r="O337" s="13" t="s">
        <v>1903</v>
      </c>
      <c r="P337" s="13" t="s">
        <v>3645</v>
      </c>
      <c r="Q337" s="13" t="s">
        <v>3646</v>
      </c>
      <c r="R337" s="13" t="s">
        <v>2037</v>
      </c>
      <c r="S337" s="13" t="s">
        <v>4204</v>
      </c>
      <c r="T337" s="13" t="s">
        <v>4205</v>
      </c>
      <c r="U337" s="13" t="s">
        <v>1637</v>
      </c>
      <c r="V337" s="13" t="s">
        <v>1896</v>
      </c>
      <c r="W337" s="15">
        <f t="shared" si="15"/>
        <v>40000</v>
      </c>
      <c r="X337" s="16">
        <f t="shared" si="16"/>
        <v>0</v>
      </c>
      <c r="Y337" s="13" t="s">
        <v>1246</v>
      </c>
      <c r="Z337" s="13" t="s">
        <v>1636</v>
      </c>
      <c r="AA337" s="13" t="s">
        <v>1920</v>
      </c>
      <c r="AB337" s="13" t="s">
        <v>1638</v>
      </c>
      <c r="AC337" s="17">
        <f t="shared" si="17"/>
        <v>0</v>
      </c>
      <c r="AD337" s="13" t="s">
        <v>1980</v>
      </c>
      <c r="AE337" s="13" t="s">
        <v>1639</v>
      </c>
      <c r="AG337" s="18" t="s">
        <v>1991</v>
      </c>
      <c r="AH337" s="19" t="s">
        <v>1919</v>
      </c>
      <c r="AJ337" s="13" t="s">
        <v>1919</v>
      </c>
    </row>
    <row r="338" spans="1:36" ht="90">
      <c r="A338" s="13" t="s">
        <v>1640</v>
      </c>
      <c r="B338" s="13" t="s">
        <v>761</v>
      </c>
      <c r="C338" s="13" t="s">
        <v>762</v>
      </c>
      <c r="D338" s="13" t="s">
        <v>1941</v>
      </c>
      <c r="E338" s="13" t="s">
        <v>1927</v>
      </c>
      <c r="F338" s="13" t="s">
        <v>1896</v>
      </c>
      <c r="G338" s="13" t="s">
        <v>1897</v>
      </c>
      <c r="H338" s="13" t="s">
        <v>1911</v>
      </c>
      <c r="I338" s="13" t="s">
        <v>1641</v>
      </c>
      <c r="J338" s="13" t="s">
        <v>1896</v>
      </c>
      <c r="K338" s="13" t="s">
        <v>1642</v>
      </c>
      <c r="L338" s="13" t="s">
        <v>1643</v>
      </c>
      <c r="M338" s="13" t="s">
        <v>2307</v>
      </c>
      <c r="N338" s="13" t="s">
        <v>1902</v>
      </c>
      <c r="O338" s="13" t="s">
        <v>1421</v>
      </c>
      <c r="P338" s="13" t="s">
        <v>3199</v>
      </c>
      <c r="Q338" s="13" t="s">
        <v>3200</v>
      </c>
      <c r="R338" s="13" t="s">
        <v>1399</v>
      </c>
      <c r="S338" s="13" t="s">
        <v>1896</v>
      </c>
      <c r="T338" s="13" t="s">
        <v>1896</v>
      </c>
      <c r="U338" s="13" t="s">
        <v>1644</v>
      </c>
      <c r="V338" s="13" t="s">
        <v>1896</v>
      </c>
      <c r="W338" s="15">
        <f t="shared" si="15"/>
        <v>35134</v>
      </c>
      <c r="X338" s="16">
        <f t="shared" si="16"/>
        <v>0</v>
      </c>
      <c r="Y338" s="13" t="s">
        <v>1896</v>
      </c>
      <c r="Z338" s="13" t="s">
        <v>1902</v>
      </c>
      <c r="AA338" s="13" t="s">
        <v>1920</v>
      </c>
      <c r="AB338" s="13" t="s">
        <v>1646</v>
      </c>
      <c r="AC338" s="17">
        <f t="shared" si="17"/>
        <v>0</v>
      </c>
      <c r="AD338" s="13" t="s">
        <v>1919</v>
      </c>
      <c r="AE338" s="13" t="s">
        <v>1993</v>
      </c>
      <c r="AG338" s="18" t="s">
        <v>1645</v>
      </c>
      <c r="AH338" s="19" t="s">
        <v>1919</v>
      </c>
      <c r="AJ338" s="13" t="s">
        <v>1919</v>
      </c>
    </row>
    <row r="339" spans="1:36" ht="81">
      <c r="A339" s="13" t="s">
        <v>1647</v>
      </c>
      <c r="B339" s="13" t="s">
        <v>802</v>
      </c>
      <c r="C339" s="13" t="s">
        <v>803</v>
      </c>
      <c r="D339" s="13" t="s">
        <v>804</v>
      </c>
      <c r="E339" s="13" t="s">
        <v>1969</v>
      </c>
      <c r="F339" s="13" t="s">
        <v>1896</v>
      </c>
      <c r="G339" s="13" t="s">
        <v>1897</v>
      </c>
      <c r="H339" s="13" t="s">
        <v>1911</v>
      </c>
      <c r="I339" s="13" t="s">
        <v>1648</v>
      </c>
      <c r="J339" s="13" t="s">
        <v>1896</v>
      </c>
      <c r="K339" s="13" t="s">
        <v>4199</v>
      </c>
      <c r="L339" s="13" t="s">
        <v>1649</v>
      </c>
      <c r="M339" s="13" t="s">
        <v>1901</v>
      </c>
      <c r="N339" s="13" t="s">
        <v>1902</v>
      </c>
      <c r="O339" s="13" t="s">
        <v>1903</v>
      </c>
      <c r="P339" s="13" t="s">
        <v>2017</v>
      </c>
      <c r="Q339" s="13" t="s">
        <v>2018</v>
      </c>
      <c r="R339" s="13" t="s">
        <v>2019</v>
      </c>
      <c r="S339" s="13" t="s">
        <v>1896</v>
      </c>
      <c r="T339" s="13" t="s">
        <v>1896</v>
      </c>
      <c r="U339" s="13" t="s">
        <v>1650</v>
      </c>
      <c r="V339" s="13" t="s">
        <v>1896</v>
      </c>
      <c r="W339" s="15">
        <f t="shared" si="15"/>
        <v>192768</v>
      </c>
      <c r="X339" s="16">
        <f t="shared" si="16"/>
        <v>0</v>
      </c>
      <c r="Y339" s="13" t="s">
        <v>1896</v>
      </c>
      <c r="Z339" s="13" t="s">
        <v>1902</v>
      </c>
      <c r="AA339" s="13" t="s">
        <v>1920</v>
      </c>
      <c r="AB339" s="13" t="s">
        <v>4202</v>
      </c>
      <c r="AC339" s="17">
        <f t="shared" si="17"/>
        <v>0</v>
      </c>
      <c r="AD339" s="13" t="s">
        <v>1919</v>
      </c>
      <c r="AE339" s="13" t="s">
        <v>1937</v>
      </c>
      <c r="AG339" s="18" t="s">
        <v>1651</v>
      </c>
      <c r="AH339" s="19" t="s">
        <v>1919</v>
      </c>
      <c r="AJ339" s="13" t="s">
        <v>1919</v>
      </c>
    </row>
    <row r="340" spans="1:36" ht="99">
      <c r="A340" s="13" t="s">
        <v>1652</v>
      </c>
      <c r="B340" s="13" t="s">
        <v>1653</v>
      </c>
      <c r="C340" s="13" t="s">
        <v>1654</v>
      </c>
      <c r="D340" s="13" t="s">
        <v>1894</v>
      </c>
      <c r="E340" s="13" t="s">
        <v>620</v>
      </c>
      <c r="F340" s="13" t="s">
        <v>1896</v>
      </c>
      <c r="G340" s="13" t="s">
        <v>1897</v>
      </c>
      <c r="H340" s="13" t="s">
        <v>1911</v>
      </c>
      <c r="I340" s="13" t="s">
        <v>1655</v>
      </c>
      <c r="J340" s="13" t="s">
        <v>1896</v>
      </c>
      <c r="K340" s="13" t="s">
        <v>1445</v>
      </c>
      <c r="L340" s="13" t="s">
        <v>1851</v>
      </c>
      <c r="M340" s="13" t="s">
        <v>1656</v>
      </c>
      <c r="N340" s="13" t="s">
        <v>1902</v>
      </c>
      <c r="O340" s="13" t="s">
        <v>95</v>
      </c>
      <c r="P340" s="13" t="s">
        <v>1657</v>
      </c>
      <c r="Q340" s="13" t="s">
        <v>1658</v>
      </c>
      <c r="R340" s="13" t="s">
        <v>95</v>
      </c>
      <c r="S340" s="13" t="s">
        <v>1659</v>
      </c>
      <c r="T340" s="13" t="s">
        <v>1660</v>
      </c>
      <c r="U340" s="13" t="s">
        <v>1661</v>
      </c>
      <c r="V340" s="13" t="s">
        <v>1896</v>
      </c>
      <c r="W340" s="15">
        <f t="shared" si="15"/>
        <v>54900</v>
      </c>
      <c r="X340" s="16">
        <f t="shared" si="16"/>
        <v>0</v>
      </c>
      <c r="Y340" s="13" t="s">
        <v>1896</v>
      </c>
      <c r="Z340" s="13" t="s">
        <v>1902</v>
      </c>
      <c r="AA340" s="13" t="s">
        <v>1920</v>
      </c>
      <c r="AB340" s="13" t="s">
        <v>1663</v>
      </c>
      <c r="AC340" s="17">
        <f t="shared" si="17"/>
        <v>0</v>
      </c>
      <c r="AD340" s="13" t="s">
        <v>1919</v>
      </c>
      <c r="AE340" s="13" t="s">
        <v>1993</v>
      </c>
      <c r="AG340" s="18" t="s">
        <v>1662</v>
      </c>
      <c r="AH340" s="19" t="s">
        <v>1919</v>
      </c>
      <c r="AJ340" s="13" t="s">
        <v>1919</v>
      </c>
    </row>
    <row r="341" spans="1:36" ht="63">
      <c r="A341" s="13" t="s">
        <v>1664</v>
      </c>
      <c r="B341" s="13" t="s">
        <v>1665</v>
      </c>
      <c r="C341" s="13" t="s">
        <v>1666</v>
      </c>
      <c r="D341" s="13" t="s">
        <v>1894</v>
      </c>
      <c r="E341" s="13" t="s">
        <v>620</v>
      </c>
      <c r="F341" s="13" t="s">
        <v>1896</v>
      </c>
      <c r="G341" s="13" t="s">
        <v>1897</v>
      </c>
      <c r="H341" s="13" t="s">
        <v>1911</v>
      </c>
      <c r="I341" s="13" t="s">
        <v>1667</v>
      </c>
      <c r="J341" s="13" t="s">
        <v>1900</v>
      </c>
      <c r="K341" s="13" t="s">
        <v>1668</v>
      </c>
      <c r="L341" s="13" t="s">
        <v>4123</v>
      </c>
      <c r="M341" s="13" t="s">
        <v>1901</v>
      </c>
      <c r="N341" s="13" t="s">
        <v>1902</v>
      </c>
      <c r="O341" s="13" t="s">
        <v>1903</v>
      </c>
      <c r="P341" s="13" t="s">
        <v>2382</v>
      </c>
      <c r="Q341" s="13" t="s">
        <v>2383</v>
      </c>
      <c r="R341" s="13" t="s">
        <v>127</v>
      </c>
      <c r="S341" s="13" t="s">
        <v>787</v>
      </c>
      <c r="T341" s="13" t="s">
        <v>788</v>
      </c>
      <c r="U341" s="13" t="s">
        <v>1669</v>
      </c>
      <c r="V341" s="13" t="s">
        <v>1896</v>
      </c>
      <c r="W341" s="15">
        <f t="shared" si="15"/>
        <v>94932</v>
      </c>
      <c r="X341" s="16">
        <f t="shared" si="16"/>
        <v>0</v>
      </c>
      <c r="Y341" s="13" t="s">
        <v>1896</v>
      </c>
      <c r="Z341" s="13" t="s">
        <v>1902</v>
      </c>
      <c r="AA341" s="13" t="s">
        <v>2006</v>
      </c>
      <c r="AB341" s="13" t="s">
        <v>1671</v>
      </c>
      <c r="AC341" s="17">
        <f t="shared" si="17"/>
        <v>0</v>
      </c>
      <c r="AD341" s="13" t="s">
        <v>1919</v>
      </c>
      <c r="AE341" s="13" t="s">
        <v>1937</v>
      </c>
      <c r="AG341" s="18" t="s">
        <v>1670</v>
      </c>
      <c r="AH341" s="19" t="s">
        <v>1919</v>
      </c>
      <c r="AJ341" s="13" t="s">
        <v>1919</v>
      </c>
    </row>
    <row r="342" spans="1:36" ht="162">
      <c r="A342" s="13" t="s">
        <v>1672</v>
      </c>
      <c r="B342" s="13" t="s">
        <v>3640</v>
      </c>
      <c r="C342" s="13" t="s">
        <v>3641</v>
      </c>
      <c r="D342" s="13" t="s">
        <v>190</v>
      </c>
      <c r="E342" s="13" t="s">
        <v>620</v>
      </c>
      <c r="F342" s="13" t="s">
        <v>1896</v>
      </c>
      <c r="G342" s="13" t="s">
        <v>1897</v>
      </c>
      <c r="H342" s="13" t="s">
        <v>1911</v>
      </c>
      <c r="I342" s="13" t="s">
        <v>1673</v>
      </c>
      <c r="J342" s="13" t="s">
        <v>1896</v>
      </c>
      <c r="K342" s="13" t="s">
        <v>2072</v>
      </c>
      <c r="L342" s="13" t="s">
        <v>1674</v>
      </c>
      <c r="M342" s="13" t="s">
        <v>1901</v>
      </c>
      <c r="N342" s="13" t="s">
        <v>1902</v>
      </c>
      <c r="O342" s="13" t="s">
        <v>651</v>
      </c>
      <c r="P342" s="13" t="s">
        <v>1489</v>
      </c>
      <c r="Q342" s="13" t="s">
        <v>1490</v>
      </c>
      <c r="R342" s="13" t="s">
        <v>2003</v>
      </c>
      <c r="S342" s="13" t="s">
        <v>1491</v>
      </c>
      <c r="T342" s="13" t="s">
        <v>1492</v>
      </c>
      <c r="U342" s="13" t="s">
        <v>1675</v>
      </c>
      <c r="V342" s="13" t="s">
        <v>1896</v>
      </c>
      <c r="W342" s="15">
        <f t="shared" si="15"/>
        <v>195300</v>
      </c>
      <c r="X342" s="16">
        <f t="shared" si="16"/>
        <v>0</v>
      </c>
      <c r="Y342" s="13" t="s">
        <v>1896</v>
      </c>
      <c r="Z342" s="13" t="s">
        <v>1902</v>
      </c>
      <c r="AA342" s="13" t="s">
        <v>1677</v>
      </c>
      <c r="AB342" s="13" t="s">
        <v>1678</v>
      </c>
      <c r="AC342" s="17">
        <f t="shared" si="17"/>
        <v>0</v>
      </c>
      <c r="AD342" s="13" t="s">
        <v>1919</v>
      </c>
      <c r="AE342" s="13" t="s">
        <v>1937</v>
      </c>
      <c r="AG342" s="18" t="s">
        <v>1676</v>
      </c>
      <c r="AH342" s="19" t="s">
        <v>1919</v>
      </c>
      <c r="AJ342" s="13" t="s">
        <v>1919</v>
      </c>
    </row>
    <row r="343" spans="1:36" ht="63">
      <c r="A343" s="13" t="s">
        <v>1679</v>
      </c>
      <c r="B343" s="13" t="s">
        <v>3098</v>
      </c>
      <c r="C343" s="13" t="s">
        <v>3099</v>
      </c>
      <c r="D343" s="13" t="s">
        <v>1894</v>
      </c>
      <c r="E343" s="13" t="s">
        <v>1927</v>
      </c>
      <c r="F343" s="13" t="s">
        <v>1896</v>
      </c>
      <c r="G343" s="13" t="s">
        <v>1897</v>
      </c>
      <c r="H343" s="13" t="s">
        <v>1911</v>
      </c>
      <c r="I343" s="13" t="s">
        <v>1680</v>
      </c>
      <c r="J343" s="13" t="s">
        <v>1896</v>
      </c>
      <c r="K343" s="13" t="s">
        <v>4183</v>
      </c>
      <c r="L343" s="13" t="s">
        <v>1681</v>
      </c>
      <c r="M343" s="13" t="s">
        <v>1682</v>
      </c>
      <c r="N343" s="13" t="s">
        <v>1902</v>
      </c>
      <c r="O343" s="13" t="s">
        <v>1903</v>
      </c>
      <c r="P343" s="13" t="s">
        <v>368</v>
      </c>
      <c r="Q343" s="13" t="s">
        <v>369</v>
      </c>
      <c r="R343" s="13" t="s">
        <v>1264</v>
      </c>
      <c r="S343" s="13" t="s">
        <v>1896</v>
      </c>
      <c r="T343" s="13" t="s">
        <v>1896</v>
      </c>
      <c r="U343" s="13" t="s">
        <v>1683</v>
      </c>
      <c r="V343" s="13" t="s">
        <v>1896</v>
      </c>
      <c r="W343" s="15">
        <f t="shared" si="15"/>
        <v>25000</v>
      </c>
      <c r="X343" s="16">
        <f t="shared" si="16"/>
        <v>0</v>
      </c>
      <c r="Y343" s="13" t="s">
        <v>1896</v>
      </c>
      <c r="Z343" s="13" t="s">
        <v>1902</v>
      </c>
      <c r="AA343" s="13" t="s">
        <v>2006</v>
      </c>
      <c r="AB343" s="13" t="s">
        <v>4186</v>
      </c>
      <c r="AC343" s="17">
        <f t="shared" si="17"/>
        <v>0</v>
      </c>
      <c r="AD343" s="13" t="s">
        <v>1919</v>
      </c>
      <c r="AE343" s="13" t="s">
        <v>1993</v>
      </c>
      <c r="AG343" s="18" t="s">
        <v>1684</v>
      </c>
      <c r="AH343" s="19" t="s">
        <v>1919</v>
      </c>
      <c r="AJ343" s="13" t="s">
        <v>1919</v>
      </c>
    </row>
    <row r="344" spans="1:36" ht="54">
      <c r="A344" s="13" t="s">
        <v>1685</v>
      </c>
      <c r="B344" s="13" t="s">
        <v>1686</v>
      </c>
      <c r="C344" s="13" t="s">
        <v>1687</v>
      </c>
      <c r="D344" s="13" t="s">
        <v>1536</v>
      </c>
      <c r="E344" s="13" t="s">
        <v>100</v>
      </c>
      <c r="F344" s="13" t="s">
        <v>1896</v>
      </c>
      <c r="G344" s="13" t="s">
        <v>1897</v>
      </c>
      <c r="H344" s="13" t="s">
        <v>1911</v>
      </c>
      <c r="I344" s="13" t="s">
        <v>1688</v>
      </c>
      <c r="J344" s="13" t="s">
        <v>1896</v>
      </c>
      <c r="K344" s="13" t="s">
        <v>1689</v>
      </c>
      <c r="L344" s="13" t="s">
        <v>1690</v>
      </c>
      <c r="M344" s="13" t="s">
        <v>2307</v>
      </c>
      <c r="N344" s="13" t="s">
        <v>1902</v>
      </c>
      <c r="O344" s="13" t="s">
        <v>1903</v>
      </c>
      <c r="P344" s="13" t="s">
        <v>3223</v>
      </c>
      <c r="Q344" s="13" t="s">
        <v>3224</v>
      </c>
      <c r="R344" s="13" t="s">
        <v>1975</v>
      </c>
      <c r="S344" s="13" t="s">
        <v>1896</v>
      </c>
      <c r="T344" s="13" t="s">
        <v>1896</v>
      </c>
      <c r="U344" s="13" t="s">
        <v>1691</v>
      </c>
      <c r="V344" s="13" t="s">
        <v>1896</v>
      </c>
      <c r="W344" s="15">
        <f t="shared" si="15"/>
        <v>30000</v>
      </c>
      <c r="X344" s="16">
        <f t="shared" si="16"/>
        <v>0</v>
      </c>
      <c r="Y344" s="13" t="s">
        <v>1896</v>
      </c>
      <c r="Z344" s="13" t="s">
        <v>1902</v>
      </c>
      <c r="AA344" s="13" t="s">
        <v>1920</v>
      </c>
      <c r="AB344" s="13" t="s">
        <v>1692</v>
      </c>
      <c r="AC344" s="17">
        <f t="shared" si="17"/>
        <v>0</v>
      </c>
      <c r="AD344" s="13" t="s">
        <v>1919</v>
      </c>
      <c r="AE344" s="13" t="s">
        <v>1993</v>
      </c>
      <c r="AG344" s="18" t="s">
        <v>1360</v>
      </c>
      <c r="AH344" s="19" t="s">
        <v>1919</v>
      </c>
      <c r="AJ344" s="13" t="s">
        <v>1919</v>
      </c>
    </row>
    <row r="345" spans="1:36" ht="99">
      <c r="A345" s="13" t="s">
        <v>1693</v>
      </c>
      <c r="B345" s="13" t="s">
        <v>332</v>
      </c>
      <c r="C345" s="13" t="s">
        <v>333</v>
      </c>
      <c r="D345" s="13" t="s">
        <v>1894</v>
      </c>
      <c r="E345" s="13" t="s">
        <v>334</v>
      </c>
      <c r="F345" s="13" t="s">
        <v>1896</v>
      </c>
      <c r="G345" s="13" t="s">
        <v>1897</v>
      </c>
      <c r="H345" s="13" t="s">
        <v>1911</v>
      </c>
      <c r="I345" s="13" t="s">
        <v>1694</v>
      </c>
      <c r="J345" s="13" t="s">
        <v>1896</v>
      </c>
      <c r="K345" s="13" t="s">
        <v>1668</v>
      </c>
      <c r="L345" s="13" t="s">
        <v>1695</v>
      </c>
      <c r="M345" s="13" t="s">
        <v>1901</v>
      </c>
      <c r="N345" s="13" t="s">
        <v>1902</v>
      </c>
      <c r="O345" s="13" t="s">
        <v>1903</v>
      </c>
      <c r="P345" s="13" t="s">
        <v>1696</v>
      </c>
      <c r="Q345" s="13" t="s">
        <v>1697</v>
      </c>
      <c r="R345" s="13" t="s">
        <v>2037</v>
      </c>
      <c r="S345" s="13" t="s">
        <v>1896</v>
      </c>
      <c r="T345" s="13" t="s">
        <v>1896</v>
      </c>
      <c r="U345" s="13" t="s">
        <v>1698</v>
      </c>
      <c r="V345" s="13" t="s">
        <v>1896</v>
      </c>
      <c r="W345" s="15">
        <f t="shared" si="15"/>
        <v>90362</v>
      </c>
      <c r="X345" s="16">
        <f t="shared" si="16"/>
        <v>0</v>
      </c>
      <c r="Y345" s="13" t="s">
        <v>1896</v>
      </c>
      <c r="Z345" s="13" t="s">
        <v>1902</v>
      </c>
      <c r="AA345" s="13" t="s">
        <v>1919</v>
      </c>
      <c r="AB345" s="13" t="s">
        <v>1671</v>
      </c>
      <c r="AC345" s="17">
        <f t="shared" si="17"/>
        <v>0</v>
      </c>
      <c r="AD345" s="13" t="s">
        <v>1919</v>
      </c>
      <c r="AE345" s="13" t="s">
        <v>1937</v>
      </c>
      <c r="AG345" s="18" t="s">
        <v>1699</v>
      </c>
      <c r="AH345" s="19" t="s">
        <v>1919</v>
      </c>
      <c r="AJ345" s="13" t="s">
        <v>1919</v>
      </c>
    </row>
    <row r="346" spans="1:36" ht="108">
      <c r="A346" s="13" t="s">
        <v>1700</v>
      </c>
      <c r="B346" s="13" t="s">
        <v>1299</v>
      </c>
      <c r="C346" s="13" t="s">
        <v>1300</v>
      </c>
      <c r="D346" s="13" t="s">
        <v>1894</v>
      </c>
      <c r="E346" s="13" t="s">
        <v>1927</v>
      </c>
      <c r="F346" s="13" t="s">
        <v>1301</v>
      </c>
      <c r="G346" s="13" t="s">
        <v>1897</v>
      </c>
      <c r="H346" s="13" t="s">
        <v>1911</v>
      </c>
      <c r="I346" s="13" t="s">
        <v>1701</v>
      </c>
      <c r="J346" s="13" t="s">
        <v>1900</v>
      </c>
      <c r="K346" s="13" t="s">
        <v>2331</v>
      </c>
      <c r="L346" s="13" t="s">
        <v>1702</v>
      </c>
      <c r="M346" s="13" t="s">
        <v>1901</v>
      </c>
      <c r="N346" s="13" t="s">
        <v>1902</v>
      </c>
      <c r="O346" s="13" t="s">
        <v>95</v>
      </c>
      <c r="P346" s="13" t="s">
        <v>1388</v>
      </c>
      <c r="Q346" s="13" t="s">
        <v>1389</v>
      </c>
      <c r="R346" s="13" t="s">
        <v>2003</v>
      </c>
      <c r="S346" s="13" t="s">
        <v>1347</v>
      </c>
      <c r="T346" s="13" t="s">
        <v>1348</v>
      </c>
      <c r="U346" s="13" t="s">
        <v>2874</v>
      </c>
      <c r="V346" s="13" t="s">
        <v>1896</v>
      </c>
      <c r="W346" s="15">
        <f t="shared" si="15"/>
        <v>149799</v>
      </c>
      <c r="X346" s="16">
        <f t="shared" si="16"/>
        <v>0</v>
      </c>
      <c r="Y346" s="13" t="s">
        <v>1896</v>
      </c>
      <c r="Z346" s="13" t="s">
        <v>1902</v>
      </c>
      <c r="AA346" s="13" t="s">
        <v>1920</v>
      </c>
      <c r="AB346" s="13" t="s">
        <v>1578</v>
      </c>
      <c r="AC346" s="17">
        <f t="shared" si="17"/>
        <v>0</v>
      </c>
      <c r="AD346" s="13" t="s">
        <v>1919</v>
      </c>
      <c r="AE346" s="13" t="s">
        <v>2025</v>
      </c>
      <c r="AG346" s="18" t="s">
        <v>2875</v>
      </c>
      <c r="AH346" s="19" t="s">
        <v>1919</v>
      </c>
      <c r="AJ346" s="13" t="s">
        <v>1919</v>
      </c>
    </row>
    <row r="347" spans="1:36" ht="171">
      <c r="A347" s="13" t="s">
        <v>2876</v>
      </c>
      <c r="B347" s="13" t="s">
        <v>1623</v>
      </c>
      <c r="C347" s="13" t="s">
        <v>1624</v>
      </c>
      <c r="D347" s="13" t="s">
        <v>1894</v>
      </c>
      <c r="E347" s="13" t="s">
        <v>620</v>
      </c>
      <c r="F347" s="13" t="s">
        <v>1896</v>
      </c>
      <c r="G347" s="13" t="s">
        <v>1897</v>
      </c>
      <c r="H347" s="13" t="s">
        <v>1911</v>
      </c>
      <c r="I347" s="13" t="s">
        <v>2877</v>
      </c>
      <c r="J347" s="13" t="s">
        <v>2060</v>
      </c>
      <c r="K347" s="13" t="s">
        <v>1743</v>
      </c>
      <c r="L347" s="13" t="s">
        <v>2878</v>
      </c>
      <c r="M347" s="13" t="s">
        <v>249</v>
      </c>
      <c r="N347" s="13" t="s">
        <v>1902</v>
      </c>
      <c r="O347" s="13" t="s">
        <v>1903</v>
      </c>
      <c r="P347" s="13" t="s">
        <v>2078</v>
      </c>
      <c r="Q347" s="13" t="s">
        <v>2079</v>
      </c>
      <c r="R347" s="13" t="s">
        <v>1264</v>
      </c>
      <c r="S347" s="13" t="s">
        <v>2879</v>
      </c>
      <c r="T347" s="13" t="s">
        <v>2880</v>
      </c>
      <c r="U347" s="13" t="s">
        <v>2881</v>
      </c>
      <c r="V347" s="13" t="s">
        <v>1896</v>
      </c>
      <c r="W347" s="15">
        <f t="shared" si="15"/>
        <v>177423</v>
      </c>
      <c r="X347" s="16">
        <f t="shared" si="16"/>
        <v>0</v>
      </c>
      <c r="Y347" s="13" t="s">
        <v>1896</v>
      </c>
      <c r="Z347" s="13" t="s">
        <v>1902</v>
      </c>
      <c r="AA347" s="13" t="s">
        <v>1920</v>
      </c>
      <c r="AB347" s="13" t="s">
        <v>4194</v>
      </c>
      <c r="AC347" s="17">
        <f t="shared" si="17"/>
        <v>0</v>
      </c>
      <c r="AD347" s="13" t="s">
        <v>1919</v>
      </c>
      <c r="AE347" s="13" t="s">
        <v>1993</v>
      </c>
      <c r="AG347" s="18" t="s">
        <v>2882</v>
      </c>
      <c r="AH347" s="19" t="s">
        <v>1919</v>
      </c>
      <c r="AJ347" s="13" t="s">
        <v>1919</v>
      </c>
    </row>
    <row r="348" spans="1:36" ht="99">
      <c r="A348" s="13" t="s">
        <v>2883</v>
      </c>
      <c r="B348" s="13" t="s">
        <v>2884</v>
      </c>
      <c r="C348" s="13" t="s">
        <v>2885</v>
      </c>
      <c r="D348" s="13" t="s">
        <v>1894</v>
      </c>
      <c r="E348" s="13" t="s">
        <v>620</v>
      </c>
      <c r="F348" s="13" t="s">
        <v>1896</v>
      </c>
      <c r="G348" s="13" t="s">
        <v>1897</v>
      </c>
      <c r="H348" s="13" t="s">
        <v>1911</v>
      </c>
      <c r="I348" s="13" t="s">
        <v>2886</v>
      </c>
      <c r="J348" s="13" t="s">
        <v>1896</v>
      </c>
      <c r="K348" s="13" t="s">
        <v>3644</v>
      </c>
      <c r="L348" s="13" t="s">
        <v>2986</v>
      </c>
      <c r="M348" s="13" t="s">
        <v>2887</v>
      </c>
      <c r="N348" s="13" t="s">
        <v>1902</v>
      </c>
      <c r="O348" s="13" t="s">
        <v>1903</v>
      </c>
      <c r="P348" s="13" t="s">
        <v>2888</v>
      </c>
      <c r="Q348" s="13" t="s">
        <v>2889</v>
      </c>
      <c r="R348" s="13" t="s">
        <v>2037</v>
      </c>
      <c r="S348" s="13" t="s">
        <v>1896</v>
      </c>
      <c r="T348" s="13" t="s">
        <v>1896</v>
      </c>
      <c r="U348" s="13" t="s">
        <v>2890</v>
      </c>
      <c r="V348" s="13" t="s">
        <v>1896</v>
      </c>
      <c r="W348" s="15">
        <f t="shared" si="15"/>
        <v>88640</v>
      </c>
      <c r="X348" s="16">
        <f t="shared" si="16"/>
        <v>0</v>
      </c>
      <c r="Y348" s="13" t="s">
        <v>1896</v>
      </c>
      <c r="Z348" s="13" t="s">
        <v>1902</v>
      </c>
      <c r="AA348" s="13" t="s">
        <v>1920</v>
      </c>
      <c r="AB348" s="13" t="s">
        <v>2892</v>
      </c>
      <c r="AC348" s="17">
        <f t="shared" si="17"/>
        <v>0</v>
      </c>
      <c r="AD348" s="13" t="s">
        <v>1919</v>
      </c>
      <c r="AE348" s="13" t="s">
        <v>1993</v>
      </c>
      <c r="AG348" s="18" t="s">
        <v>2891</v>
      </c>
      <c r="AH348" s="19" t="s">
        <v>1919</v>
      </c>
      <c r="AJ348" s="13" t="s">
        <v>1919</v>
      </c>
    </row>
    <row r="349" spans="1:36" ht="54">
      <c r="A349" s="13" t="s">
        <v>2893</v>
      </c>
      <c r="B349" s="13" t="s">
        <v>2894</v>
      </c>
      <c r="C349" s="13" t="s">
        <v>2895</v>
      </c>
      <c r="D349" s="13" t="s">
        <v>1894</v>
      </c>
      <c r="E349" s="13" t="s">
        <v>1927</v>
      </c>
      <c r="F349" s="13" t="s">
        <v>1896</v>
      </c>
      <c r="G349" s="13" t="s">
        <v>1897</v>
      </c>
      <c r="H349" s="13" t="s">
        <v>1911</v>
      </c>
      <c r="I349" s="13" t="s">
        <v>2896</v>
      </c>
      <c r="J349" s="13" t="s">
        <v>1896</v>
      </c>
      <c r="K349" s="13" t="s">
        <v>2897</v>
      </c>
      <c r="L349" s="13" t="s">
        <v>4123</v>
      </c>
      <c r="M349" s="13" t="s">
        <v>677</v>
      </c>
      <c r="N349" s="13" t="s">
        <v>1902</v>
      </c>
      <c r="O349" s="13" t="s">
        <v>1903</v>
      </c>
      <c r="P349" s="13" t="s">
        <v>2898</v>
      </c>
      <c r="Q349" s="13" t="s">
        <v>2899</v>
      </c>
      <c r="R349" s="13" t="s">
        <v>2037</v>
      </c>
      <c r="S349" s="13" t="s">
        <v>1896</v>
      </c>
      <c r="T349" s="13" t="s">
        <v>1896</v>
      </c>
      <c r="U349" s="13" t="s">
        <v>2900</v>
      </c>
      <c r="V349" s="13" t="s">
        <v>1896</v>
      </c>
      <c r="W349" s="15">
        <f t="shared" si="15"/>
        <v>138915</v>
      </c>
      <c r="X349" s="16">
        <f t="shared" si="16"/>
        <v>0</v>
      </c>
      <c r="Y349" s="13" t="s">
        <v>1896</v>
      </c>
      <c r="Z349" s="13" t="s">
        <v>1902</v>
      </c>
      <c r="AA349" s="13" t="s">
        <v>1980</v>
      </c>
      <c r="AB349" s="13" t="s">
        <v>2902</v>
      </c>
      <c r="AC349" s="17">
        <f t="shared" si="17"/>
        <v>0</v>
      </c>
      <c r="AD349" s="13" t="s">
        <v>1919</v>
      </c>
      <c r="AE349" s="13" t="s">
        <v>1993</v>
      </c>
      <c r="AG349" s="18" t="s">
        <v>2901</v>
      </c>
      <c r="AH349" s="19" t="s">
        <v>1919</v>
      </c>
      <c r="AJ349" s="13" t="s">
        <v>1919</v>
      </c>
    </row>
    <row r="350" spans="1:36" ht="90">
      <c r="A350" s="13" t="s">
        <v>2903</v>
      </c>
      <c r="B350" s="13" t="s">
        <v>2904</v>
      </c>
      <c r="C350" s="13" t="s">
        <v>2905</v>
      </c>
      <c r="D350" s="13" t="s">
        <v>3055</v>
      </c>
      <c r="E350" s="13" t="s">
        <v>1969</v>
      </c>
      <c r="F350" s="13" t="s">
        <v>1896</v>
      </c>
      <c r="G350" s="13" t="s">
        <v>1897</v>
      </c>
      <c r="H350" s="13" t="s">
        <v>2031</v>
      </c>
      <c r="I350" s="13" t="s">
        <v>2906</v>
      </c>
      <c r="J350" s="13" t="s">
        <v>1896</v>
      </c>
      <c r="K350" s="13" t="s">
        <v>3523</v>
      </c>
      <c r="L350" s="13" t="s">
        <v>2907</v>
      </c>
      <c r="M350" s="13" t="s">
        <v>1901</v>
      </c>
      <c r="N350" s="13" t="s">
        <v>2908</v>
      </c>
      <c r="O350" s="13" t="s">
        <v>1903</v>
      </c>
      <c r="P350" s="13" t="s">
        <v>2017</v>
      </c>
      <c r="Q350" s="13" t="s">
        <v>2018</v>
      </c>
      <c r="R350" s="13" t="s">
        <v>2019</v>
      </c>
      <c r="S350" s="13" t="s">
        <v>1896</v>
      </c>
      <c r="T350" s="13" t="s">
        <v>1896</v>
      </c>
      <c r="U350" s="13" t="s">
        <v>2909</v>
      </c>
      <c r="V350" s="13" t="s">
        <v>2910</v>
      </c>
      <c r="W350" s="15">
        <f t="shared" si="15"/>
        <v>242532</v>
      </c>
      <c r="X350" s="16">
        <f t="shared" si="16"/>
        <v>36007683</v>
      </c>
      <c r="Y350" s="13" t="s">
        <v>2913</v>
      </c>
      <c r="Z350" s="13" t="s">
        <v>2908</v>
      </c>
      <c r="AA350" s="13" t="s">
        <v>1920</v>
      </c>
      <c r="AB350" s="13" t="s">
        <v>3529</v>
      </c>
      <c r="AC350" s="17">
        <f t="shared" si="17"/>
        <v>36007683</v>
      </c>
      <c r="AD350" s="13" t="s">
        <v>1922</v>
      </c>
      <c r="AE350" s="13" t="s">
        <v>2661</v>
      </c>
      <c r="AG350" s="18" t="s">
        <v>2911</v>
      </c>
      <c r="AH350" s="19" t="s">
        <v>2912</v>
      </c>
      <c r="AJ350" s="13" t="s">
        <v>2912</v>
      </c>
    </row>
    <row r="351" spans="1:36" ht="63">
      <c r="A351" s="13" t="s">
        <v>2914</v>
      </c>
      <c r="B351" s="13" t="s">
        <v>3640</v>
      </c>
      <c r="C351" s="13" t="s">
        <v>3641</v>
      </c>
      <c r="D351" s="13" t="s">
        <v>190</v>
      </c>
      <c r="E351" s="13" t="s">
        <v>620</v>
      </c>
      <c r="F351" s="13" t="s">
        <v>1896</v>
      </c>
      <c r="G351" s="13" t="s">
        <v>1897</v>
      </c>
      <c r="H351" s="13" t="s">
        <v>1911</v>
      </c>
      <c r="I351" s="13" t="s">
        <v>2915</v>
      </c>
      <c r="J351" s="13" t="s">
        <v>1896</v>
      </c>
      <c r="K351" s="13" t="s">
        <v>2916</v>
      </c>
      <c r="L351" s="13" t="s">
        <v>2917</v>
      </c>
      <c r="M351" s="13" t="s">
        <v>4191</v>
      </c>
      <c r="N351" s="13" t="s">
        <v>2918</v>
      </c>
      <c r="O351" s="13" t="s">
        <v>1903</v>
      </c>
      <c r="P351" s="13" t="s">
        <v>3645</v>
      </c>
      <c r="Q351" s="13" t="s">
        <v>3646</v>
      </c>
      <c r="R351" s="13" t="s">
        <v>2037</v>
      </c>
      <c r="S351" s="13" t="s">
        <v>4204</v>
      </c>
      <c r="T351" s="13" t="s">
        <v>4205</v>
      </c>
      <c r="U351" s="13" t="s">
        <v>2919</v>
      </c>
      <c r="V351" s="13" t="s">
        <v>1896</v>
      </c>
      <c r="W351" s="15">
        <f t="shared" si="15"/>
        <v>24000</v>
      </c>
      <c r="X351" s="16">
        <f t="shared" si="16"/>
        <v>0</v>
      </c>
      <c r="Y351" s="13" t="s">
        <v>2920</v>
      </c>
      <c r="Z351" s="13" t="s">
        <v>2918</v>
      </c>
      <c r="AA351" s="13" t="s">
        <v>1920</v>
      </c>
      <c r="AB351" s="13" t="s">
        <v>2921</v>
      </c>
      <c r="AC351" s="17">
        <f t="shared" si="17"/>
        <v>0</v>
      </c>
      <c r="AD351" s="13" t="s">
        <v>1922</v>
      </c>
      <c r="AE351" s="13" t="s">
        <v>2922</v>
      </c>
      <c r="AG351" s="18" t="s">
        <v>3030</v>
      </c>
      <c r="AH351" s="19" t="s">
        <v>1919</v>
      </c>
      <c r="AJ351" s="13" t="s">
        <v>1919</v>
      </c>
    </row>
    <row r="352" spans="1:36" ht="72">
      <c r="A352" s="13" t="s">
        <v>2923</v>
      </c>
      <c r="B352" s="13" t="s">
        <v>332</v>
      </c>
      <c r="C352" s="13" t="s">
        <v>333</v>
      </c>
      <c r="D352" s="13" t="s">
        <v>1894</v>
      </c>
      <c r="E352" s="13" t="s">
        <v>334</v>
      </c>
      <c r="F352" s="13" t="s">
        <v>1896</v>
      </c>
      <c r="G352" s="13" t="s">
        <v>1897</v>
      </c>
      <c r="H352" s="13" t="s">
        <v>1911</v>
      </c>
      <c r="I352" s="13" t="s">
        <v>2924</v>
      </c>
      <c r="J352" s="13" t="s">
        <v>1896</v>
      </c>
      <c r="K352" s="13" t="s">
        <v>2925</v>
      </c>
      <c r="L352" s="13" t="s">
        <v>2926</v>
      </c>
      <c r="M352" s="13" t="s">
        <v>1901</v>
      </c>
      <c r="N352" s="13" t="s">
        <v>1902</v>
      </c>
      <c r="O352" s="13" t="s">
        <v>1903</v>
      </c>
      <c r="P352" s="13" t="s">
        <v>422</v>
      </c>
      <c r="Q352" s="13" t="s">
        <v>423</v>
      </c>
      <c r="R352" s="13" t="s">
        <v>2037</v>
      </c>
      <c r="S352" s="13" t="s">
        <v>1896</v>
      </c>
      <c r="T352" s="13" t="s">
        <v>1896</v>
      </c>
      <c r="U352" s="13" t="s">
        <v>2927</v>
      </c>
      <c r="V352" s="13" t="s">
        <v>1896</v>
      </c>
      <c r="W352" s="15">
        <f t="shared" si="15"/>
        <v>53000</v>
      </c>
      <c r="X352" s="16">
        <f t="shared" si="16"/>
        <v>0</v>
      </c>
      <c r="Y352" s="13" t="s">
        <v>1896</v>
      </c>
      <c r="Z352" s="13" t="s">
        <v>1902</v>
      </c>
      <c r="AA352" s="13" t="s">
        <v>2098</v>
      </c>
      <c r="AB352" s="13" t="s">
        <v>2929</v>
      </c>
      <c r="AC352" s="17">
        <f t="shared" si="17"/>
        <v>0</v>
      </c>
      <c r="AD352" s="13" t="s">
        <v>1919</v>
      </c>
      <c r="AE352" s="13" t="s">
        <v>1937</v>
      </c>
      <c r="AG352" s="18" t="s">
        <v>2928</v>
      </c>
      <c r="AH352" s="19" t="s">
        <v>1919</v>
      </c>
      <c r="AJ352" s="13" t="s">
        <v>1919</v>
      </c>
    </row>
    <row r="353" spans="1:36" ht="72">
      <c r="A353" s="13" t="s">
        <v>2930</v>
      </c>
      <c r="B353" s="13" t="s">
        <v>297</v>
      </c>
      <c r="C353" s="13" t="s">
        <v>298</v>
      </c>
      <c r="D353" s="13" t="s">
        <v>1941</v>
      </c>
      <c r="E353" s="13" t="s">
        <v>1942</v>
      </c>
      <c r="F353" s="13" t="s">
        <v>1896</v>
      </c>
      <c r="G353" s="13" t="s">
        <v>1897</v>
      </c>
      <c r="H353" s="13" t="s">
        <v>1911</v>
      </c>
      <c r="I353" s="13" t="s">
        <v>2931</v>
      </c>
      <c r="J353" s="13" t="s">
        <v>1896</v>
      </c>
      <c r="K353" s="13" t="s">
        <v>2932</v>
      </c>
      <c r="L353" s="13" t="s">
        <v>1851</v>
      </c>
      <c r="M353" s="13" t="s">
        <v>2933</v>
      </c>
      <c r="N353" s="13" t="s">
        <v>1902</v>
      </c>
      <c r="O353" s="13" t="s">
        <v>1421</v>
      </c>
      <c r="P353" s="13" t="s">
        <v>1186</v>
      </c>
      <c r="Q353" s="13" t="s">
        <v>1187</v>
      </c>
      <c r="R353" s="13" t="s">
        <v>1905</v>
      </c>
      <c r="S353" s="13" t="s">
        <v>3109</v>
      </c>
      <c r="T353" s="13" t="s">
        <v>3110</v>
      </c>
      <c r="U353" s="13" t="s">
        <v>2934</v>
      </c>
      <c r="V353" s="13" t="s">
        <v>1896</v>
      </c>
      <c r="W353" s="15">
        <f t="shared" si="15"/>
        <v>119983</v>
      </c>
      <c r="X353" s="16">
        <f t="shared" si="16"/>
        <v>0</v>
      </c>
      <c r="Y353" s="13" t="s">
        <v>1896</v>
      </c>
      <c r="Z353" s="13" t="s">
        <v>1902</v>
      </c>
      <c r="AA353" s="13" t="s">
        <v>1920</v>
      </c>
      <c r="AB353" s="13" t="s">
        <v>2936</v>
      </c>
      <c r="AC353" s="17">
        <f t="shared" si="17"/>
        <v>0</v>
      </c>
      <c r="AD353" s="13" t="s">
        <v>1919</v>
      </c>
      <c r="AE353" s="13" t="s">
        <v>1993</v>
      </c>
      <c r="AG353" s="18" t="s">
        <v>2935</v>
      </c>
      <c r="AH353" s="19" t="s">
        <v>1919</v>
      </c>
      <c r="AJ353" s="13" t="s">
        <v>1919</v>
      </c>
    </row>
    <row r="354" spans="1:36" ht="81">
      <c r="A354" s="13" t="s">
        <v>2937</v>
      </c>
      <c r="B354" s="13" t="s">
        <v>704</v>
      </c>
      <c r="C354" s="13" t="s">
        <v>705</v>
      </c>
      <c r="D354" s="13" t="s">
        <v>1941</v>
      </c>
      <c r="E354" s="13" t="s">
        <v>1942</v>
      </c>
      <c r="F354" s="13" t="s">
        <v>1896</v>
      </c>
      <c r="G354" s="13" t="s">
        <v>1897</v>
      </c>
      <c r="H354" s="13" t="s">
        <v>1911</v>
      </c>
      <c r="I354" s="13" t="s">
        <v>2938</v>
      </c>
      <c r="J354" s="13" t="s">
        <v>2060</v>
      </c>
      <c r="K354" s="13" t="s">
        <v>2939</v>
      </c>
      <c r="L354" s="13" t="s">
        <v>2913</v>
      </c>
      <c r="M354" s="13" t="s">
        <v>1901</v>
      </c>
      <c r="N354" s="13" t="s">
        <v>1902</v>
      </c>
      <c r="O354" s="13" t="s">
        <v>1421</v>
      </c>
      <c r="P354" s="13" t="s">
        <v>3704</v>
      </c>
      <c r="Q354" s="13" t="s">
        <v>3705</v>
      </c>
      <c r="R354" s="13" t="s">
        <v>1905</v>
      </c>
      <c r="S354" s="13" t="s">
        <v>1896</v>
      </c>
      <c r="T354" s="13" t="s">
        <v>1896</v>
      </c>
      <c r="U354" s="13" t="s">
        <v>2940</v>
      </c>
      <c r="V354" s="13" t="s">
        <v>1896</v>
      </c>
      <c r="W354" s="15">
        <f t="shared" si="15"/>
        <v>23700</v>
      </c>
      <c r="X354" s="16">
        <f t="shared" si="16"/>
        <v>0</v>
      </c>
      <c r="Y354" s="13" t="s">
        <v>1896</v>
      </c>
      <c r="Z354" s="13" t="s">
        <v>1902</v>
      </c>
      <c r="AA354" s="13" t="s">
        <v>1920</v>
      </c>
      <c r="AB354" s="13" t="s">
        <v>2942</v>
      </c>
      <c r="AC354" s="17">
        <f t="shared" si="17"/>
        <v>0</v>
      </c>
      <c r="AD354" s="13" t="s">
        <v>1919</v>
      </c>
      <c r="AE354" s="13" t="s">
        <v>1937</v>
      </c>
      <c r="AG354" s="18" t="s">
        <v>2941</v>
      </c>
      <c r="AH354" s="19" t="s">
        <v>1919</v>
      </c>
      <c r="AJ354" s="13" t="s">
        <v>1919</v>
      </c>
    </row>
    <row r="355" spans="1:36" ht="72">
      <c r="A355" s="13" t="s">
        <v>2943</v>
      </c>
      <c r="B355" s="13" t="s">
        <v>704</v>
      </c>
      <c r="C355" s="13" t="s">
        <v>705</v>
      </c>
      <c r="D355" s="13" t="s">
        <v>1941</v>
      </c>
      <c r="E355" s="13" t="s">
        <v>1942</v>
      </c>
      <c r="F355" s="13" t="s">
        <v>1896</v>
      </c>
      <c r="G355" s="13" t="s">
        <v>1897</v>
      </c>
      <c r="H355" s="13" t="s">
        <v>1911</v>
      </c>
      <c r="I355" s="13" t="s">
        <v>2944</v>
      </c>
      <c r="J355" s="13" t="s">
        <v>2060</v>
      </c>
      <c r="K355" s="13" t="s">
        <v>2142</v>
      </c>
      <c r="L355" s="13" t="s">
        <v>1689</v>
      </c>
      <c r="M355" s="13" t="s">
        <v>2594</v>
      </c>
      <c r="N355" s="13" t="s">
        <v>1902</v>
      </c>
      <c r="O355" s="13" t="s">
        <v>1421</v>
      </c>
      <c r="P355" s="13" t="s">
        <v>1915</v>
      </c>
      <c r="Q355" s="13" t="s">
        <v>1916</v>
      </c>
      <c r="R355" s="13" t="s">
        <v>1905</v>
      </c>
      <c r="S355" s="13" t="s">
        <v>2945</v>
      </c>
      <c r="T355" s="13" t="s">
        <v>2946</v>
      </c>
      <c r="U355" s="13" t="s">
        <v>2947</v>
      </c>
      <c r="V355" s="13" t="s">
        <v>1896</v>
      </c>
      <c r="W355" s="15">
        <f t="shared" si="15"/>
        <v>23545</v>
      </c>
      <c r="X355" s="16">
        <f t="shared" si="16"/>
        <v>0</v>
      </c>
      <c r="Y355" s="13" t="s">
        <v>1896</v>
      </c>
      <c r="Z355" s="13" t="s">
        <v>1902</v>
      </c>
      <c r="AA355" s="13" t="s">
        <v>1920</v>
      </c>
      <c r="AB355" s="13" t="s">
        <v>2146</v>
      </c>
      <c r="AC355" s="17">
        <f t="shared" si="17"/>
        <v>0</v>
      </c>
      <c r="AD355" s="13" t="s">
        <v>1919</v>
      </c>
      <c r="AE355" s="13" t="s">
        <v>1993</v>
      </c>
      <c r="AG355" s="18" t="s">
        <v>2948</v>
      </c>
      <c r="AH355" s="19" t="s">
        <v>1919</v>
      </c>
      <c r="AJ355" s="13" t="s">
        <v>1919</v>
      </c>
    </row>
    <row r="356" spans="1:36" ht="225">
      <c r="A356" s="13" t="s">
        <v>2949</v>
      </c>
      <c r="B356" s="13" t="s">
        <v>2950</v>
      </c>
      <c r="C356" s="13" t="s">
        <v>2951</v>
      </c>
      <c r="D356" s="13" t="s">
        <v>1894</v>
      </c>
      <c r="E356" s="13" t="s">
        <v>926</v>
      </c>
      <c r="F356" s="13" t="s">
        <v>1896</v>
      </c>
      <c r="G356" s="13" t="s">
        <v>1897</v>
      </c>
      <c r="H356" s="13" t="s">
        <v>1911</v>
      </c>
      <c r="I356" s="13" t="s">
        <v>2952</v>
      </c>
      <c r="J356" s="13" t="s">
        <v>1896</v>
      </c>
      <c r="K356" s="13" t="s">
        <v>3221</v>
      </c>
      <c r="L356" s="13" t="s">
        <v>4140</v>
      </c>
      <c r="M356" s="13" t="s">
        <v>1901</v>
      </c>
      <c r="N356" s="13" t="s">
        <v>1902</v>
      </c>
      <c r="O356" s="13" t="s">
        <v>1903</v>
      </c>
      <c r="P356" s="13" t="s">
        <v>4153</v>
      </c>
      <c r="Q356" s="13" t="s">
        <v>4154</v>
      </c>
      <c r="R356" s="13" t="s">
        <v>2037</v>
      </c>
      <c r="S356" s="13" t="s">
        <v>2953</v>
      </c>
      <c r="T356" s="13" t="s">
        <v>2954</v>
      </c>
      <c r="U356" s="13" t="s">
        <v>2955</v>
      </c>
      <c r="V356" s="13" t="s">
        <v>1896</v>
      </c>
      <c r="W356" s="15">
        <f t="shared" si="15"/>
        <v>496000</v>
      </c>
      <c r="X356" s="16">
        <f t="shared" si="16"/>
        <v>0</v>
      </c>
      <c r="Y356" s="13" t="s">
        <v>1896</v>
      </c>
      <c r="Z356" s="13" t="s">
        <v>1902</v>
      </c>
      <c r="AA356" s="13" t="s">
        <v>2957</v>
      </c>
      <c r="AB356" s="13" t="s">
        <v>4177</v>
      </c>
      <c r="AC356" s="17">
        <f t="shared" si="17"/>
        <v>0</v>
      </c>
      <c r="AD356" s="13" t="s">
        <v>2008</v>
      </c>
      <c r="AE356" s="13" t="s">
        <v>2958</v>
      </c>
      <c r="AG356" s="18" t="s">
        <v>2956</v>
      </c>
      <c r="AH356" s="19" t="s">
        <v>1919</v>
      </c>
      <c r="AJ356" s="13" t="s">
        <v>1919</v>
      </c>
    </row>
    <row r="357" spans="1:36" ht="90">
      <c r="A357" s="13" t="s">
        <v>2959</v>
      </c>
      <c r="B357" s="13" t="s">
        <v>723</v>
      </c>
      <c r="C357" s="13" t="s">
        <v>724</v>
      </c>
      <c r="D357" s="13" t="s">
        <v>1941</v>
      </c>
      <c r="E357" s="13" t="s">
        <v>1942</v>
      </c>
      <c r="F357" s="13" t="s">
        <v>1896</v>
      </c>
      <c r="G357" s="13" t="s">
        <v>1897</v>
      </c>
      <c r="H357" s="13" t="s">
        <v>1911</v>
      </c>
      <c r="I357" s="13" t="s">
        <v>2960</v>
      </c>
      <c r="J357" s="13" t="s">
        <v>1896</v>
      </c>
      <c r="K357" s="13" t="s">
        <v>2335</v>
      </c>
      <c r="L357" s="13" t="s">
        <v>4223</v>
      </c>
      <c r="M357" s="13" t="s">
        <v>2307</v>
      </c>
      <c r="N357" s="13" t="s">
        <v>1902</v>
      </c>
      <c r="O357" s="13" t="s">
        <v>1421</v>
      </c>
      <c r="P357" s="13" t="s">
        <v>3199</v>
      </c>
      <c r="Q357" s="13" t="s">
        <v>3200</v>
      </c>
      <c r="R357" s="13" t="s">
        <v>1399</v>
      </c>
      <c r="S357" s="13" t="s">
        <v>1591</v>
      </c>
      <c r="T357" s="13" t="s">
        <v>1592</v>
      </c>
      <c r="U357" s="13" t="s">
        <v>2961</v>
      </c>
      <c r="V357" s="13" t="s">
        <v>1896</v>
      </c>
      <c r="W357" s="15">
        <f t="shared" si="15"/>
        <v>41000</v>
      </c>
      <c r="X357" s="16">
        <f t="shared" si="16"/>
        <v>0</v>
      </c>
      <c r="Y357" s="13" t="s">
        <v>1896</v>
      </c>
      <c r="Z357" s="13" t="s">
        <v>1902</v>
      </c>
      <c r="AA357" s="13" t="s">
        <v>1919</v>
      </c>
      <c r="AB357" s="13" t="s">
        <v>2963</v>
      </c>
      <c r="AC357" s="17">
        <f t="shared" si="17"/>
        <v>0</v>
      </c>
      <c r="AD357" s="13" t="s">
        <v>1919</v>
      </c>
      <c r="AE357" s="13" t="s">
        <v>1993</v>
      </c>
      <c r="AG357" s="18" t="s">
        <v>2962</v>
      </c>
      <c r="AH357" s="19" t="s">
        <v>1919</v>
      </c>
      <c r="AJ357" s="13" t="s">
        <v>1919</v>
      </c>
    </row>
    <row r="358" spans="1:36" ht="72">
      <c r="A358" s="13" t="s">
        <v>2964</v>
      </c>
      <c r="B358" s="13" t="s">
        <v>1060</v>
      </c>
      <c r="C358" s="13" t="s">
        <v>1061</v>
      </c>
      <c r="D358" s="13" t="s">
        <v>3163</v>
      </c>
      <c r="E358" s="13" t="s">
        <v>1969</v>
      </c>
      <c r="F358" s="13" t="s">
        <v>1896</v>
      </c>
      <c r="G358" s="13" t="s">
        <v>1897</v>
      </c>
      <c r="H358" s="13" t="s">
        <v>2031</v>
      </c>
      <c r="I358" s="13" t="s">
        <v>4031</v>
      </c>
      <c r="J358" s="13" t="s">
        <v>1896</v>
      </c>
      <c r="K358" s="13" t="s">
        <v>4691</v>
      </c>
      <c r="L358" s="13" t="s">
        <v>2447</v>
      </c>
      <c r="M358" s="13" t="s">
        <v>1896</v>
      </c>
      <c r="N358" s="13" t="s">
        <v>1902</v>
      </c>
      <c r="O358" s="13" t="s">
        <v>1903</v>
      </c>
      <c r="P358" s="13" t="s">
        <v>657</v>
      </c>
      <c r="Q358" s="13" t="s">
        <v>658</v>
      </c>
      <c r="R358" s="13" t="s">
        <v>2037</v>
      </c>
      <c r="S358" s="13" t="s">
        <v>1896</v>
      </c>
      <c r="T358" s="13" t="s">
        <v>1896</v>
      </c>
      <c r="U358" s="13" t="s">
        <v>4032</v>
      </c>
      <c r="V358" s="13" t="s">
        <v>1896</v>
      </c>
      <c r="W358" s="15">
        <f t="shared" si="15"/>
        <v>194080</v>
      </c>
      <c r="X358" s="16">
        <f t="shared" si="16"/>
        <v>0</v>
      </c>
      <c r="Y358" s="13" t="s">
        <v>1896</v>
      </c>
      <c r="Z358" s="13" t="s">
        <v>1902</v>
      </c>
      <c r="AA358" s="13" t="s">
        <v>1919</v>
      </c>
      <c r="AB358" s="13" t="s">
        <v>4694</v>
      </c>
      <c r="AC358" s="17">
        <f t="shared" si="17"/>
        <v>0</v>
      </c>
      <c r="AD358" s="13" t="s">
        <v>1919</v>
      </c>
      <c r="AE358" s="13" t="s">
        <v>1952</v>
      </c>
      <c r="AG358" s="18" t="s">
        <v>4033</v>
      </c>
      <c r="AH358" s="19" t="s">
        <v>1919</v>
      </c>
      <c r="AJ358" s="13" t="s">
        <v>1919</v>
      </c>
    </row>
    <row r="359" spans="1:36" ht="99">
      <c r="A359" s="13" t="s">
        <v>4034</v>
      </c>
      <c r="B359" s="13" t="s">
        <v>159</v>
      </c>
      <c r="C359" s="13" t="s">
        <v>160</v>
      </c>
      <c r="D359" s="13" t="s">
        <v>1894</v>
      </c>
      <c r="E359" s="13" t="s">
        <v>1969</v>
      </c>
      <c r="F359" s="13" t="s">
        <v>1896</v>
      </c>
      <c r="G359" s="13" t="s">
        <v>1897</v>
      </c>
      <c r="H359" s="13" t="s">
        <v>1911</v>
      </c>
      <c r="I359" s="13" t="s">
        <v>4035</v>
      </c>
      <c r="J359" s="13" t="s">
        <v>1900</v>
      </c>
      <c r="K359" s="13" t="s">
        <v>2104</v>
      </c>
      <c r="L359" s="13" t="s">
        <v>4036</v>
      </c>
      <c r="M359" s="13" t="s">
        <v>1896</v>
      </c>
      <c r="N359" s="13" t="s">
        <v>1902</v>
      </c>
      <c r="O359" s="13" t="s">
        <v>120</v>
      </c>
      <c r="P359" s="13" t="s">
        <v>2382</v>
      </c>
      <c r="Q359" s="13" t="s">
        <v>2383</v>
      </c>
      <c r="R359" s="13" t="s">
        <v>127</v>
      </c>
      <c r="S359" s="13" t="s">
        <v>4037</v>
      </c>
      <c r="T359" s="13" t="s">
        <v>4038</v>
      </c>
      <c r="U359" s="13" t="s">
        <v>4039</v>
      </c>
      <c r="V359" s="13" t="s">
        <v>1896</v>
      </c>
      <c r="W359" s="15">
        <f t="shared" si="15"/>
        <v>4252239</v>
      </c>
      <c r="X359" s="16">
        <f t="shared" si="16"/>
        <v>0</v>
      </c>
      <c r="Y359" s="13" t="s">
        <v>1896</v>
      </c>
      <c r="Z359" s="13" t="s">
        <v>1902</v>
      </c>
      <c r="AA359" s="13" t="s">
        <v>4165</v>
      </c>
      <c r="AB359" s="13" t="s">
        <v>3746</v>
      </c>
      <c r="AC359" s="17">
        <f t="shared" si="17"/>
        <v>0</v>
      </c>
      <c r="AD359" s="13" t="s">
        <v>1919</v>
      </c>
      <c r="AE359" s="13" t="s">
        <v>1937</v>
      </c>
      <c r="AG359" s="18" t="s">
        <v>4040</v>
      </c>
      <c r="AH359" s="19" t="s">
        <v>1919</v>
      </c>
      <c r="AJ359" s="13" t="s">
        <v>1919</v>
      </c>
    </row>
    <row r="360" spans="1:36" ht="90">
      <c r="A360" s="13" t="s">
        <v>4041</v>
      </c>
      <c r="B360" s="13" t="s">
        <v>4042</v>
      </c>
      <c r="C360" s="13" t="s">
        <v>4043</v>
      </c>
      <c r="D360" s="13" t="s">
        <v>2013</v>
      </c>
      <c r="E360" s="13" t="s">
        <v>100</v>
      </c>
      <c r="F360" s="13" t="s">
        <v>1896</v>
      </c>
      <c r="G360" s="13" t="s">
        <v>1897</v>
      </c>
      <c r="H360" s="13" t="s">
        <v>1911</v>
      </c>
      <c r="I360" s="13" t="s">
        <v>4044</v>
      </c>
      <c r="J360" s="13" t="s">
        <v>1896</v>
      </c>
      <c r="K360" s="13" t="s">
        <v>4045</v>
      </c>
      <c r="L360" s="13" t="s">
        <v>4697</v>
      </c>
      <c r="M360" s="13" t="s">
        <v>1896</v>
      </c>
      <c r="N360" s="13" t="s">
        <v>1902</v>
      </c>
      <c r="O360" s="13" t="s">
        <v>95</v>
      </c>
      <c r="P360" s="13" t="s">
        <v>808</v>
      </c>
      <c r="Q360" s="13" t="s">
        <v>809</v>
      </c>
      <c r="R360" s="13" t="s">
        <v>95</v>
      </c>
      <c r="S360" s="13" t="s">
        <v>1896</v>
      </c>
      <c r="T360" s="13" t="s">
        <v>1896</v>
      </c>
      <c r="U360" s="13" t="s">
        <v>4046</v>
      </c>
      <c r="V360" s="13" t="s">
        <v>1896</v>
      </c>
      <c r="W360" s="15">
        <f t="shared" si="15"/>
        <v>50200</v>
      </c>
      <c r="X360" s="16">
        <f t="shared" si="16"/>
        <v>0</v>
      </c>
      <c r="Y360" s="13" t="s">
        <v>1896</v>
      </c>
      <c r="Z360" s="13" t="s">
        <v>1902</v>
      </c>
      <c r="AA360" s="13" t="s">
        <v>1920</v>
      </c>
      <c r="AB360" s="13" t="s">
        <v>4048</v>
      </c>
      <c r="AC360" s="17">
        <f t="shared" si="17"/>
        <v>0</v>
      </c>
      <c r="AD360" s="13" t="s">
        <v>1919</v>
      </c>
      <c r="AE360" s="13" t="s">
        <v>2025</v>
      </c>
      <c r="AG360" s="18" t="s">
        <v>4047</v>
      </c>
      <c r="AH360" s="19" t="s">
        <v>1919</v>
      </c>
      <c r="AJ360" s="13" t="s">
        <v>1919</v>
      </c>
    </row>
    <row r="361" spans="1:36" ht="81">
      <c r="A361" s="13" t="s">
        <v>4049</v>
      </c>
      <c r="B361" s="13" t="s">
        <v>4050</v>
      </c>
      <c r="C361" s="13" t="s">
        <v>4051</v>
      </c>
      <c r="D361" s="13" t="s">
        <v>2665</v>
      </c>
      <c r="E361" s="13" t="s">
        <v>137</v>
      </c>
      <c r="F361" s="13" t="s">
        <v>1896</v>
      </c>
      <c r="G361" s="13" t="s">
        <v>1897</v>
      </c>
      <c r="H361" s="13" t="s">
        <v>1911</v>
      </c>
      <c r="I361" s="13" t="s">
        <v>4052</v>
      </c>
      <c r="J361" s="13" t="s">
        <v>1896</v>
      </c>
      <c r="K361" s="13" t="s">
        <v>4053</v>
      </c>
      <c r="L361" s="13" t="s">
        <v>4054</v>
      </c>
      <c r="M361" s="13" t="s">
        <v>1524</v>
      </c>
      <c r="N361" s="13" t="s">
        <v>1902</v>
      </c>
      <c r="O361" s="13" t="s">
        <v>95</v>
      </c>
      <c r="P361" s="13" t="s">
        <v>3045</v>
      </c>
      <c r="Q361" s="13" t="s">
        <v>3046</v>
      </c>
      <c r="R361" s="13" t="s">
        <v>95</v>
      </c>
      <c r="S361" s="13" t="s">
        <v>4055</v>
      </c>
      <c r="T361" s="13" t="s">
        <v>4056</v>
      </c>
      <c r="U361" s="13" t="s">
        <v>4057</v>
      </c>
      <c r="V361" s="13" t="s">
        <v>1896</v>
      </c>
      <c r="W361" s="15">
        <f t="shared" si="15"/>
        <v>112616</v>
      </c>
      <c r="X361" s="16">
        <f t="shared" si="16"/>
        <v>0</v>
      </c>
      <c r="Y361" s="13" t="s">
        <v>1896</v>
      </c>
      <c r="Z361" s="13" t="s">
        <v>1902</v>
      </c>
      <c r="AA361" s="13" t="s">
        <v>1920</v>
      </c>
      <c r="AB361" s="13" t="s">
        <v>4059</v>
      </c>
      <c r="AC361" s="17">
        <f t="shared" si="17"/>
        <v>0</v>
      </c>
      <c r="AD361" s="13" t="s">
        <v>1919</v>
      </c>
      <c r="AE361" s="13" t="s">
        <v>1993</v>
      </c>
      <c r="AG361" s="18" t="s">
        <v>4058</v>
      </c>
      <c r="AH361" s="19" t="s">
        <v>1919</v>
      </c>
      <c r="AJ361" s="13" t="s">
        <v>1919</v>
      </c>
    </row>
    <row r="362" spans="1:36" ht="63">
      <c r="A362" s="13" t="s">
        <v>4060</v>
      </c>
      <c r="B362" s="13" t="s">
        <v>4061</v>
      </c>
      <c r="C362" s="13" t="s">
        <v>4062</v>
      </c>
      <c r="D362" s="13" t="s">
        <v>1941</v>
      </c>
      <c r="E362" s="13" t="s">
        <v>1942</v>
      </c>
      <c r="F362" s="13" t="s">
        <v>1896</v>
      </c>
      <c r="G362" s="13" t="s">
        <v>1897</v>
      </c>
      <c r="H362" s="13" t="s">
        <v>1911</v>
      </c>
      <c r="I362" s="13" t="s">
        <v>4063</v>
      </c>
      <c r="J362" s="13" t="s">
        <v>1896</v>
      </c>
      <c r="K362" s="13" t="s">
        <v>2072</v>
      </c>
      <c r="L362" s="13" t="s">
        <v>4064</v>
      </c>
      <c r="M362" s="13" t="s">
        <v>2652</v>
      </c>
      <c r="N362" s="13" t="s">
        <v>1902</v>
      </c>
      <c r="O362" s="13" t="s">
        <v>1421</v>
      </c>
      <c r="P362" s="13" t="s">
        <v>820</v>
      </c>
      <c r="Q362" s="13" t="s">
        <v>821</v>
      </c>
      <c r="R362" s="13" t="s">
        <v>1975</v>
      </c>
      <c r="S362" s="13" t="s">
        <v>1896</v>
      </c>
      <c r="T362" s="13" t="s">
        <v>1896</v>
      </c>
      <c r="U362" s="13" t="s">
        <v>4065</v>
      </c>
      <c r="V362" s="13" t="s">
        <v>1896</v>
      </c>
      <c r="W362" s="15">
        <f t="shared" si="15"/>
        <v>80000</v>
      </c>
      <c r="X362" s="16">
        <f t="shared" si="16"/>
        <v>0</v>
      </c>
      <c r="Y362" s="13" t="s">
        <v>1896</v>
      </c>
      <c r="Z362" s="13" t="s">
        <v>1902</v>
      </c>
      <c r="AA362" s="13" t="s">
        <v>1920</v>
      </c>
      <c r="AB362" s="13" t="s">
        <v>1678</v>
      </c>
      <c r="AC362" s="17">
        <f t="shared" si="17"/>
        <v>0</v>
      </c>
      <c r="AD362" s="13" t="s">
        <v>1919</v>
      </c>
      <c r="AE362" s="13" t="s">
        <v>1993</v>
      </c>
      <c r="AG362" s="18" t="s">
        <v>1294</v>
      </c>
      <c r="AH362" s="19" t="s">
        <v>1919</v>
      </c>
      <c r="AJ362" s="13" t="s">
        <v>1919</v>
      </c>
    </row>
    <row r="363" spans="1:36" ht="63">
      <c r="A363" s="13" t="s">
        <v>4066</v>
      </c>
      <c r="B363" s="13" t="s">
        <v>1180</v>
      </c>
      <c r="C363" s="13" t="s">
        <v>1181</v>
      </c>
      <c r="D363" s="13" t="s">
        <v>1941</v>
      </c>
      <c r="E363" s="13" t="s">
        <v>1942</v>
      </c>
      <c r="F363" s="13" t="s">
        <v>1896</v>
      </c>
      <c r="G363" s="13" t="s">
        <v>1897</v>
      </c>
      <c r="H363" s="13" t="s">
        <v>1911</v>
      </c>
      <c r="I363" s="13" t="s">
        <v>4067</v>
      </c>
      <c r="J363" s="13" t="s">
        <v>1896</v>
      </c>
      <c r="K363" s="13" t="s">
        <v>3644</v>
      </c>
      <c r="L363" s="13" t="s">
        <v>4068</v>
      </c>
      <c r="M363" s="13" t="s">
        <v>2652</v>
      </c>
      <c r="N363" s="13" t="s">
        <v>1902</v>
      </c>
      <c r="O363" s="13" t="s">
        <v>1421</v>
      </c>
      <c r="P363" s="13" t="s">
        <v>820</v>
      </c>
      <c r="Q363" s="13" t="s">
        <v>821</v>
      </c>
      <c r="R363" s="13" t="s">
        <v>1975</v>
      </c>
      <c r="S363" s="13" t="s">
        <v>1896</v>
      </c>
      <c r="T363" s="13" t="s">
        <v>1896</v>
      </c>
      <c r="U363" s="13" t="s">
        <v>4069</v>
      </c>
      <c r="V363" s="13" t="s">
        <v>1896</v>
      </c>
      <c r="W363" s="15">
        <f t="shared" si="15"/>
        <v>246480</v>
      </c>
      <c r="X363" s="16">
        <f t="shared" si="16"/>
        <v>0</v>
      </c>
      <c r="Y363" s="13" t="s">
        <v>1896</v>
      </c>
      <c r="Z363" s="13" t="s">
        <v>1902</v>
      </c>
      <c r="AA363" s="13" t="s">
        <v>1920</v>
      </c>
      <c r="AB363" s="13" t="s">
        <v>2892</v>
      </c>
      <c r="AC363" s="17">
        <f t="shared" si="17"/>
        <v>0</v>
      </c>
      <c r="AD363" s="13" t="s">
        <v>1919</v>
      </c>
      <c r="AE363" s="13" t="s">
        <v>1993</v>
      </c>
      <c r="AG363" s="18" t="s">
        <v>4070</v>
      </c>
      <c r="AH363" s="19" t="s">
        <v>1919</v>
      </c>
      <c r="AJ363" s="13" t="s">
        <v>1919</v>
      </c>
    </row>
    <row r="364" spans="1:36" ht="63">
      <c r="A364" s="13" t="s">
        <v>4071</v>
      </c>
      <c r="B364" s="13" t="s">
        <v>1939</v>
      </c>
      <c r="C364" s="13" t="s">
        <v>1940</v>
      </c>
      <c r="D364" s="13" t="s">
        <v>1941</v>
      </c>
      <c r="E364" s="13" t="s">
        <v>1942</v>
      </c>
      <c r="F364" s="13" t="s">
        <v>1896</v>
      </c>
      <c r="G364" s="13" t="s">
        <v>1897</v>
      </c>
      <c r="H364" s="13" t="s">
        <v>1911</v>
      </c>
      <c r="I364" s="13" t="s">
        <v>4072</v>
      </c>
      <c r="J364" s="13" t="s">
        <v>1896</v>
      </c>
      <c r="K364" s="13" t="s">
        <v>2072</v>
      </c>
      <c r="L364" s="13" t="s">
        <v>4064</v>
      </c>
      <c r="M364" s="13" t="s">
        <v>4073</v>
      </c>
      <c r="N364" s="13" t="s">
        <v>1902</v>
      </c>
      <c r="O364" s="13" t="s">
        <v>1421</v>
      </c>
      <c r="P364" s="13" t="s">
        <v>820</v>
      </c>
      <c r="Q364" s="13" t="s">
        <v>821</v>
      </c>
      <c r="R364" s="13" t="s">
        <v>1975</v>
      </c>
      <c r="S364" s="13" t="s">
        <v>4074</v>
      </c>
      <c r="T364" s="13" t="s">
        <v>4075</v>
      </c>
      <c r="U364" s="13" t="s">
        <v>4076</v>
      </c>
      <c r="V364" s="13" t="s">
        <v>1896</v>
      </c>
      <c r="W364" s="15">
        <f t="shared" si="15"/>
        <v>60000</v>
      </c>
      <c r="X364" s="16">
        <f t="shared" si="16"/>
        <v>0</v>
      </c>
      <c r="Y364" s="13" t="s">
        <v>1896</v>
      </c>
      <c r="Z364" s="13" t="s">
        <v>1902</v>
      </c>
      <c r="AA364" s="13" t="s">
        <v>1920</v>
      </c>
      <c r="AB364" s="13" t="s">
        <v>1678</v>
      </c>
      <c r="AC364" s="17">
        <f t="shared" si="17"/>
        <v>0</v>
      </c>
      <c r="AD364" s="13" t="s">
        <v>1919</v>
      </c>
      <c r="AE364" s="13" t="s">
        <v>1993</v>
      </c>
      <c r="AG364" s="18" t="s">
        <v>360</v>
      </c>
      <c r="AH364" s="19" t="s">
        <v>1919</v>
      </c>
      <c r="AJ364" s="13" t="s">
        <v>1919</v>
      </c>
    </row>
    <row r="365" spans="1:36" ht="72">
      <c r="A365" s="13" t="s">
        <v>4077</v>
      </c>
      <c r="B365" s="13" t="s">
        <v>1580</v>
      </c>
      <c r="C365" s="13" t="s">
        <v>1581</v>
      </c>
      <c r="D365" s="13" t="s">
        <v>1941</v>
      </c>
      <c r="E365" s="13" t="s">
        <v>1942</v>
      </c>
      <c r="F365" s="13" t="s">
        <v>1896</v>
      </c>
      <c r="G365" s="13" t="s">
        <v>1897</v>
      </c>
      <c r="H365" s="13" t="s">
        <v>1911</v>
      </c>
      <c r="I365" s="13" t="s">
        <v>4078</v>
      </c>
      <c r="J365" s="13" t="s">
        <v>1896</v>
      </c>
      <c r="K365" s="13" t="s">
        <v>4079</v>
      </c>
      <c r="L365" s="13" t="s">
        <v>3026</v>
      </c>
      <c r="M365" s="13" t="s">
        <v>1896</v>
      </c>
      <c r="N365" s="13" t="s">
        <v>1902</v>
      </c>
      <c r="O365" s="13" t="s">
        <v>1421</v>
      </c>
      <c r="P365" s="13" t="s">
        <v>820</v>
      </c>
      <c r="Q365" s="13" t="s">
        <v>821</v>
      </c>
      <c r="R365" s="13" t="s">
        <v>1975</v>
      </c>
      <c r="S365" s="13" t="s">
        <v>4080</v>
      </c>
      <c r="T365" s="13" t="s">
        <v>4081</v>
      </c>
      <c r="U365" s="13" t="s">
        <v>4082</v>
      </c>
      <c r="V365" s="13" t="s">
        <v>1896</v>
      </c>
      <c r="W365" s="15">
        <f t="shared" si="15"/>
        <v>200000</v>
      </c>
      <c r="X365" s="16">
        <f t="shared" si="16"/>
        <v>0</v>
      </c>
      <c r="Y365" s="13" t="s">
        <v>1896</v>
      </c>
      <c r="Z365" s="13" t="s">
        <v>1902</v>
      </c>
      <c r="AA365" s="13" t="s">
        <v>1920</v>
      </c>
      <c r="AB365" s="13" t="s">
        <v>4083</v>
      </c>
      <c r="AC365" s="17">
        <f t="shared" si="17"/>
        <v>0</v>
      </c>
      <c r="AD365" s="13" t="s">
        <v>1919</v>
      </c>
      <c r="AE365" s="13" t="s">
        <v>1937</v>
      </c>
      <c r="AG365" s="18" t="s">
        <v>671</v>
      </c>
      <c r="AH365" s="19" t="s">
        <v>1919</v>
      </c>
      <c r="AJ365" s="13" t="s">
        <v>1919</v>
      </c>
    </row>
    <row r="366" spans="1:36" ht="63">
      <c r="A366" s="13" t="s">
        <v>4084</v>
      </c>
      <c r="B366" s="13" t="s">
        <v>4085</v>
      </c>
      <c r="C366" s="13" t="s">
        <v>4086</v>
      </c>
      <c r="D366" s="13" t="s">
        <v>1941</v>
      </c>
      <c r="E366" s="13" t="s">
        <v>1942</v>
      </c>
      <c r="F366" s="13" t="s">
        <v>1896</v>
      </c>
      <c r="G366" s="13" t="s">
        <v>1897</v>
      </c>
      <c r="H366" s="13" t="s">
        <v>1911</v>
      </c>
      <c r="I366" s="13" t="s">
        <v>4063</v>
      </c>
      <c r="J366" s="13" t="s">
        <v>1896</v>
      </c>
      <c r="K366" s="13" t="s">
        <v>4087</v>
      </c>
      <c r="L366" s="13" t="s">
        <v>4088</v>
      </c>
      <c r="M366" s="13" t="s">
        <v>1524</v>
      </c>
      <c r="N366" s="13" t="s">
        <v>1902</v>
      </c>
      <c r="O366" s="13" t="s">
        <v>1421</v>
      </c>
      <c r="P366" s="13" t="s">
        <v>820</v>
      </c>
      <c r="Q366" s="13" t="s">
        <v>821</v>
      </c>
      <c r="R366" s="13" t="s">
        <v>1975</v>
      </c>
      <c r="S366" s="13" t="s">
        <v>4089</v>
      </c>
      <c r="T366" s="13" t="s">
        <v>4090</v>
      </c>
      <c r="U366" s="13" t="s">
        <v>4091</v>
      </c>
      <c r="V366" s="13" t="s">
        <v>1896</v>
      </c>
      <c r="W366" s="15">
        <f t="shared" si="15"/>
        <v>50000</v>
      </c>
      <c r="X366" s="16">
        <f t="shared" si="16"/>
        <v>0</v>
      </c>
      <c r="Y366" s="13" t="s">
        <v>1896</v>
      </c>
      <c r="Z366" s="13" t="s">
        <v>1902</v>
      </c>
      <c r="AA366" s="13" t="s">
        <v>1920</v>
      </c>
      <c r="AB366" s="13" t="s">
        <v>4092</v>
      </c>
      <c r="AC366" s="17">
        <f t="shared" si="17"/>
        <v>0</v>
      </c>
      <c r="AD366" s="13" t="s">
        <v>1919</v>
      </c>
      <c r="AE366" s="13" t="s">
        <v>1993</v>
      </c>
      <c r="AG366" s="18" t="s">
        <v>740</v>
      </c>
      <c r="AH366" s="19" t="s">
        <v>1919</v>
      </c>
      <c r="AJ366" s="13" t="s">
        <v>1919</v>
      </c>
    </row>
    <row r="367" spans="1:36" ht="63">
      <c r="A367" s="13" t="s">
        <v>4093</v>
      </c>
      <c r="B367" s="13" t="s">
        <v>4094</v>
      </c>
      <c r="C367" s="13" t="s">
        <v>4095</v>
      </c>
      <c r="D367" s="13" t="s">
        <v>1941</v>
      </c>
      <c r="E367" s="13" t="s">
        <v>1942</v>
      </c>
      <c r="F367" s="13" t="s">
        <v>1896</v>
      </c>
      <c r="G367" s="13" t="s">
        <v>1897</v>
      </c>
      <c r="H367" s="13" t="s">
        <v>1911</v>
      </c>
      <c r="I367" s="13" t="s">
        <v>4096</v>
      </c>
      <c r="J367" s="13" t="s">
        <v>1896</v>
      </c>
      <c r="K367" s="13" t="s">
        <v>1808</v>
      </c>
      <c r="L367" s="13" t="s">
        <v>4251</v>
      </c>
      <c r="M367" s="13" t="s">
        <v>4073</v>
      </c>
      <c r="N367" s="13" t="s">
        <v>1902</v>
      </c>
      <c r="O367" s="13" t="s">
        <v>1421</v>
      </c>
      <c r="P367" s="13" t="s">
        <v>820</v>
      </c>
      <c r="Q367" s="13" t="s">
        <v>821</v>
      </c>
      <c r="R367" s="13" t="s">
        <v>1975</v>
      </c>
      <c r="S367" s="13" t="s">
        <v>1896</v>
      </c>
      <c r="T367" s="13" t="s">
        <v>1896</v>
      </c>
      <c r="U367" s="13" t="s">
        <v>4097</v>
      </c>
      <c r="V367" s="13" t="s">
        <v>1896</v>
      </c>
      <c r="W367" s="15">
        <f t="shared" si="15"/>
        <v>234249</v>
      </c>
      <c r="X367" s="16">
        <f t="shared" si="16"/>
        <v>0</v>
      </c>
      <c r="Y367" s="13" t="s">
        <v>1896</v>
      </c>
      <c r="Z367" s="13" t="s">
        <v>1902</v>
      </c>
      <c r="AA367" s="13" t="s">
        <v>1920</v>
      </c>
      <c r="AB367" s="13" t="s">
        <v>2617</v>
      </c>
      <c r="AC367" s="17">
        <f t="shared" si="17"/>
        <v>0</v>
      </c>
      <c r="AD367" s="13" t="s">
        <v>1919</v>
      </c>
      <c r="AE367" s="13" t="s">
        <v>1993</v>
      </c>
      <c r="AG367" s="18" t="s">
        <v>4098</v>
      </c>
      <c r="AH367" s="19" t="s">
        <v>1919</v>
      </c>
      <c r="AJ367" s="13" t="s">
        <v>1919</v>
      </c>
    </row>
    <row r="368" spans="1:36" ht="63">
      <c r="A368" s="13" t="s">
        <v>4099</v>
      </c>
      <c r="B368" s="13" t="s">
        <v>311</v>
      </c>
      <c r="C368" s="13" t="s">
        <v>312</v>
      </c>
      <c r="D368" s="13" t="s">
        <v>1941</v>
      </c>
      <c r="E368" s="13" t="s">
        <v>100</v>
      </c>
      <c r="F368" s="13" t="s">
        <v>1896</v>
      </c>
      <c r="G368" s="13" t="s">
        <v>1897</v>
      </c>
      <c r="H368" s="13" t="s">
        <v>1911</v>
      </c>
      <c r="I368" s="13" t="s">
        <v>4100</v>
      </c>
      <c r="J368" s="13" t="s">
        <v>1896</v>
      </c>
      <c r="K368" s="13" t="s">
        <v>4079</v>
      </c>
      <c r="L368" s="13" t="s">
        <v>3026</v>
      </c>
      <c r="M368" s="13" t="s">
        <v>3634</v>
      </c>
      <c r="N368" s="13" t="s">
        <v>1902</v>
      </c>
      <c r="O368" s="13" t="s">
        <v>1421</v>
      </c>
      <c r="P368" s="13" t="s">
        <v>820</v>
      </c>
      <c r="Q368" s="13" t="s">
        <v>821</v>
      </c>
      <c r="R368" s="13" t="s">
        <v>1975</v>
      </c>
      <c r="S368" s="13" t="s">
        <v>4101</v>
      </c>
      <c r="T368" s="13" t="s">
        <v>4102</v>
      </c>
      <c r="U368" s="13" t="s">
        <v>4103</v>
      </c>
      <c r="V368" s="13" t="s">
        <v>1896</v>
      </c>
      <c r="W368" s="15">
        <f t="shared" si="15"/>
        <v>313579</v>
      </c>
      <c r="X368" s="16">
        <f t="shared" si="16"/>
        <v>0</v>
      </c>
      <c r="Y368" s="13" t="s">
        <v>1896</v>
      </c>
      <c r="Z368" s="13" t="s">
        <v>1902</v>
      </c>
      <c r="AA368" s="13" t="s">
        <v>1920</v>
      </c>
      <c r="AB368" s="13" t="s">
        <v>4083</v>
      </c>
      <c r="AC368" s="17">
        <f t="shared" si="17"/>
        <v>0</v>
      </c>
      <c r="AD368" s="13" t="s">
        <v>1919</v>
      </c>
      <c r="AE368" s="13" t="s">
        <v>1993</v>
      </c>
      <c r="AG368" s="18" t="s">
        <v>4104</v>
      </c>
      <c r="AH368" s="19" t="s">
        <v>1919</v>
      </c>
      <c r="AJ368" s="13" t="s">
        <v>1919</v>
      </c>
    </row>
    <row r="369" spans="1:36" ht="81">
      <c r="A369" s="13" t="s">
        <v>4105</v>
      </c>
      <c r="B369" s="13" t="s">
        <v>3621</v>
      </c>
      <c r="C369" s="13" t="s">
        <v>3622</v>
      </c>
      <c r="D369" s="13" t="s">
        <v>1941</v>
      </c>
      <c r="E369" s="13" t="s">
        <v>1942</v>
      </c>
      <c r="F369" s="13" t="s">
        <v>1896</v>
      </c>
      <c r="G369" s="13" t="s">
        <v>1897</v>
      </c>
      <c r="H369" s="13" t="s">
        <v>1911</v>
      </c>
      <c r="I369" s="13" t="s">
        <v>4106</v>
      </c>
      <c r="J369" s="13" t="s">
        <v>1900</v>
      </c>
      <c r="K369" s="13" t="s">
        <v>3644</v>
      </c>
      <c r="L369" s="13" t="s">
        <v>4068</v>
      </c>
      <c r="M369" s="13" t="s">
        <v>4107</v>
      </c>
      <c r="N369" s="13" t="s">
        <v>1902</v>
      </c>
      <c r="O369" s="13" t="s">
        <v>1421</v>
      </c>
      <c r="P369" s="13" t="s">
        <v>748</v>
      </c>
      <c r="Q369" s="13" t="s">
        <v>749</v>
      </c>
      <c r="R369" s="13" t="s">
        <v>1905</v>
      </c>
      <c r="S369" s="13" t="s">
        <v>1896</v>
      </c>
      <c r="T369" s="13" t="s">
        <v>1896</v>
      </c>
      <c r="U369" s="13" t="s">
        <v>4108</v>
      </c>
      <c r="V369" s="13" t="s">
        <v>1896</v>
      </c>
      <c r="W369" s="15">
        <f t="shared" si="15"/>
        <v>150055</v>
      </c>
      <c r="X369" s="16">
        <f t="shared" si="16"/>
        <v>0</v>
      </c>
      <c r="Y369" s="13" t="s">
        <v>1896</v>
      </c>
      <c r="Z369" s="13" t="s">
        <v>1902</v>
      </c>
      <c r="AA369" s="13" t="s">
        <v>1920</v>
      </c>
      <c r="AB369" s="13" t="s">
        <v>2892</v>
      </c>
      <c r="AC369" s="17">
        <f t="shared" si="17"/>
        <v>0</v>
      </c>
      <c r="AD369" s="13" t="s">
        <v>1919</v>
      </c>
      <c r="AE369" s="13" t="s">
        <v>1993</v>
      </c>
      <c r="AG369" s="18" t="s">
        <v>4109</v>
      </c>
      <c r="AH369" s="19" t="s">
        <v>1919</v>
      </c>
      <c r="AJ369" s="13" t="s">
        <v>1919</v>
      </c>
    </row>
    <row r="370" spans="1:36" ht="63">
      <c r="A370" s="13" t="s">
        <v>4110</v>
      </c>
      <c r="B370" s="13" t="s">
        <v>64</v>
      </c>
      <c r="C370" s="13" t="s">
        <v>65</v>
      </c>
      <c r="D370" s="13" t="s">
        <v>1941</v>
      </c>
      <c r="E370" s="13" t="s">
        <v>1942</v>
      </c>
      <c r="F370" s="13" t="s">
        <v>1896</v>
      </c>
      <c r="G370" s="13" t="s">
        <v>1897</v>
      </c>
      <c r="H370" s="13" t="s">
        <v>1911</v>
      </c>
      <c r="I370" s="13" t="s">
        <v>5082</v>
      </c>
      <c r="J370" s="13" t="s">
        <v>1896</v>
      </c>
      <c r="K370" s="13" t="s">
        <v>2142</v>
      </c>
      <c r="L370" s="13" t="s">
        <v>5083</v>
      </c>
      <c r="M370" s="13" t="s">
        <v>4073</v>
      </c>
      <c r="N370" s="13" t="s">
        <v>1902</v>
      </c>
      <c r="O370" s="13" t="s">
        <v>1421</v>
      </c>
      <c r="P370" s="13" t="s">
        <v>820</v>
      </c>
      <c r="Q370" s="13" t="s">
        <v>821</v>
      </c>
      <c r="R370" s="13" t="s">
        <v>1975</v>
      </c>
      <c r="S370" s="13" t="s">
        <v>1896</v>
      </c>
      <c r="T370" s="13" t="s">
        <v>1896</v>
      </c>
      <c r="U370" s="13" t="s">
        <v>5084</v>
      </c>
      <c r="V370" s="13" t="s">
        <v>1896</v>
      </c>
      <c r="W370" s="15">
        <f t="shared" si="15"/>
        <v>182884</v>
      </c>
      <c r="X370" s="16">
        <f t="shared" si="16"/>
        <v>0</v>
      </c>
      <c r="Y370" s="13" t="s">
        <v>1896</v>
      </c>
      <c r="Z370" s="13" t="s">
        <v>1902</v>
      </c>
      <c r="AA370" s="13" t="s">
        <v>1920</v>
      </c>
      <c r="AB370" s="13" t="s">
        <v>2146</v>
      </c>
      <c r="AC370" s="17">
        <f t="shared" si="17"/>
        <v>0</v>
      </c>
      <c r="AD370" s="13" t="s">
        <v>1919</v>
      </c>
      <c r="AE370" s="13" t="s">
        <v>1993</v>
      </c>
      <c r="AG370" s="18" t="s">
        <v>5085</v>
      </c>
      <c r="AH370" s="19" t="s">
        <v>1919</v>
      </c>
      <c r="AJ370" s="13" t="s">
        <v>1919</v>
      </c>
    </row>
    <row r="371" spans="1:36" ht="63">
      <c r="A371" s="13" t="s">
        <v>5086</v>
      </c>
      <c r="B371" s="13" t="s">
        <v>2590</v>
      </c>
      <c r="C371" s="13" t="s">
        <v>2591</v>
      </c>
      <c r="D371" s="13" t="s">
        <v>1941</v>
      </c>
      <c r="E371" s="13" t="s">
        <v>1942</v>
      </c>
      <c r="F371" s="13" t="s">
        <v>1896</v>
      </c>
      <c r="G371" s="13" t="s">
        <v>1897</v>
      </c>
      <c r="H371" s="13" t="s">
        <v>1911</v>
      </c>
      <c r="I371" s="13" t="s">
        <v>5087</v>
      </c>
      <c r="J371" s="13" t="s">
        <v>2544</v>
      </c>
      <c r="K371" s="13" t="s">
        <v>4079</v>
      </c>
      <c r="L371" s="13" t="s">
        <v>3026</v>
      </c>
      <c r="M371" s="13" t="s">
        <v>5088</v>
      </c>
      <c r="N371" s="13" t="s">
        <v>1902</v>
      </c>
      <c r="O371" s="13" t="s">
        <v>1421</v>
      </c>
      <c r="P371" s="13" t="s">
        <v>748</v>
      </c>
      <c r="Q371" s="13" t="s">
        <v>749</v>
      </c>
      <c r="R371" s="13" t="s">
        <v>1905</v>
      </c>
      <c r="S371" s="13" t="s">
        <v>5089</v>
      </c>
      <c r="T371" s="13" t="s">
        <v>5090</v>
      </c>
      <c r="U371" s="13" t="s">
        <v>5091</v>
      </c>
      <c r="V371" s="13" t="s">
        <v>1896</v>
      </c>
      <c r="W371" s="15">
        <f t="shared" si="15"/>
        <v>134683</v>
      </c>
      <c r="X371" s="16">
        <f t="shared" si="16"/>
        <v>0</v>
      </c>
      <c r="Y371" s="13" t="s">
        <v>1896</v>
      </c>
      <c r="Z371" s="13" t="s">
        <v>1902</v>
      </c>
      <c r="AA371" s="13" t="s">
        <v>1920</v>
      </c>
      <c r="AB371" s="13" t="s">
        <v>4083</v>
      </c>
      <c r="AC371" s="17">
        <f t="shared" si="17"/>
        <v>0</v>
      </c>
      <c r="AD371" s="13" t="s">
        <v>1919</v>
      </c>
      <c r="AE371" s="13" t="s">
        <v>1993</v>
      </c>
      <c r="AG371" s="18" t="s">
        <v>5092</v>
      </c>
      <c r="AH371" s="19" t="s">
        <v>1919</v>
      </c>
      <c r="AJ371" s="13" t="s">
        <v>1919</v>
      </c>
    </row>
    <row r="372" spans="1:36" ht="63">
      <c r="A372" s="13" t="s">
        <v>5093</v>
      </c>
      <c r="B372" s="13" t="s">
        <v>693</v>
      </c>
      <c r="C372" s="13" t="s">
        <v>694</v>
      </c>
      <c r="D372" s="13" t="s">
        <v>1941</v>
      </c>
      <c r="E372" s="13" t="s">
        <v>1942</v>
      </c>
      <c r="F372" s="13" t="s">
        <v>1896</v>
      </c>
      <c r="G372" s="13" t="s">
        <v>1897</v>
      </c>
      <c r="H372" s="13" t="s">
        <v>1911</v>
      </c>
      <c r="I372" s="13" t="s">
        <v>5094</v>
      </c>
      <c r="J372" s="13" t="s">
        <v>1896</v>
      </c>
      <c r="K372" s="13" t="s">
        <v>1808</v>
      </c>
      <c r="L372" s="13" t="s">
        <v>4251</v>
      </c>
      <c r="M372" s="13" t="s">
        <v>1901</v>
      </c>
      <c r="N372" s="13" t="s">
        <v>1902</v>
      </c>
      <c r="O372" s="13" t="s">
        <v>1421</v>
      </c>
      <c r="P372" s="13" t="s">
        <v>820</v>
      </c>
      <c r="Q372" s="13" t="s">
        <v>821</v>
      </c>
      <c r="R372" s="13" t="s">
        <v>1975</v>
      </c>
      <c r="S372" s="13" t="s">
        <v>1896</v>
      </c>
      <c r="T372" s="13" t="s">
        <v>1896</v>
      </c>
      <c r="U372" s="13" t="s">
        <v>5095</v>
      </c>
      <c r="V372" s="13" t="s">
        <v>1896</v>
      </c>
      <c r="W372" s="15">
        <f t="shared" si="15"/>
        <v>80000</v>
      </c>
      <c r="X372" s="16">
        <f t="shared" si="16"/>
        <v>0</v>
      </c>
      <c r="Y372" s="13" t="s">
        <v>1896</v>
      </c>
      <c r="Z372" s="13" t="s">
        <v>1902</v>
      </c>
      <c r="AA372" s="13" t="s">
        <v>1920</v>
      </c>
      <c r="AB372" s="13" t="s">
        <v>2617</v>
      </c>
      <c r="AC372" s="17">
        <f t="shared" si="17"/>
        <v>0</v>
      </c>
      <c r="AD372" s="13" t="s">
        <v>1919</v>
      </c>
      <c r="AE372" s="13" t="s">
        <v>1937</v>
      </c>
      <c r="AG372" s="18" t="s">
        <v>1294</v>
      </c>
      <c r="AH372" s="19" t="s">
        <v>1919</v>
      </c>
      <c r="AJ372" s="13" t="s">
        <v>1919</v>
      </c>
    </row>
    <row r="373" spans="1:36" ht="126">
      <c r="A373" s="13" t="s">
        <v>5096</v>
      </c>
      <c r="B373" s="13" t="s">
        <v>417</v>
      </c>
      <c r="C373" s="13" t="s">
        <v>418</v>
      </c>
      <c r="D373" s="13" t="s">
        <v>1894</v>
      </c>
      <c r="E373" s="13" t="s">
        <v>353</v>
      </c>
      <c r="F373" s="13" t="s">
        <v>1896</v>
      </c>
      <c r="G373" s="13" t="s">
        <v>1897</v>
      </c>
      <c r="H373" s="13" t="s">
        <v>1911</v>
      </c>
      <c r="I373" s="13" t="s">
        <v>5097</v>
      </c>
      <c r="J373" s="13" t="s">
        <v>1896</v>
      </c>
      <c r="K373" s="13" t="s">
        <v>3644</v>
      </c>
      <c r="L373" s="13" t="s">
        <v>2986</v>
      </c>
      <c r="M373" s="13" t="s">
        <v>1901</v>
      </c>
      <c r="N373" s="13" t="s">
        <v>1902</v>
      </c>
      <c r="O373" s="13" t="s">
        <v>1903</v>
      </c>
      <c r="P373" s="13" t="s">
        <v>3117</v>
      </c>
      <c r="Q373" s="13" t="s">
        <v>3118</v>
      </c>
      <c r="R373" s="13" t="s">
        <v>2037</v>
      </c>
      <c r="S373" s="13" t="s">
        <v>1896</v>
      </c>
      <c r="T373" s="13" t="s">
        <v>1896</v>
      </c>
      <c r="U373" s="13" t="s">
        <v>5098</v>
      </c>
      <c r="V373" s="13" t="s">
        <v>1896</v>
      </c>
      <c r="W373" s="15">
        <f t="shared" si="15"/>
        <v>312520</v>
      </c>
      <c r="X373" s="16">
        <f t="shared" si="16"/>
        <v>0</v>
      </c>
      <c r="Y373" s="13" t="s">
        <v>1896</v>
      </c>
      <c r="Z373" s="13" t="s">
        <v>1902</v>
      </c>
      <c r="AA373" s="13" t="s">
        <v>1920</v>
      </c>
      <c r="AB373" s="13" t="s">
        <v>2892</v>
      </c>
      <c r="AC373" s="17">
        <f t="shared" si="17"/>
        <v>0</v>
      </c>
      <c r="AD373" s="13" t="s">
        <v>1919</v>
      </c>
      <c r="AE373" s="13" t="s">
        <v>1937</v>
      </c>
      <c r="AG373" s="18" t="s">
        <v>5099</v>
      </c>
      <c r="AH373" s="19" t="s">
        <v>1919</v>
      </c>
      <c r="AJ373" s="13" t="s">
        <v>1919</v>
      </c>
    </row>
    <row r="374" spans="1:36" ht="54">
      <c r="A374" s="13" t="s">
        <v>5100</v>
      </c>
      <c r="B374" s="13" t="s">
        <v>456</v>
      </c>
      <c r="C374" s="13" t="s">
        <v>457</v>
      </c>
      <c r="D374" s="13" t="s">
        <v>1894</v>
      </c>
      <c r="E374" s="13" t="s">
        <v>137</v>
      </c>
      <c r="F374" s="13" t="s">
        <v>1896</v>
      </c>
      <c r="G374" s="13" t="s">
        <v>1897</v>
      </c>
      <c r="H374" s="13" t="s">
        <v>1911</v>
      </c>
      <c r="I374" s="13" t="s">
        <v>5101</v>
      </c>
      <c r="J374" s="13" t="s">
        <v>1900</v>
      </c>
      <c r="K374" s="13" t="s">
        <v>5102</v>
      </c>
      <c r="L374" s="13" t="s">
        <v>5103</v>
      </c>
      <c r="M374" s="13" t="s">
        <v>1901</v>
      </c>
      <c r="N374" s="13" t="s">
        <v>1902</v>
      </c>
      <c r="O374" s="13" t="s">
        <v>1903</v>
      </c>
      <c r="P374" s="13" t="s">
        <v>460</v>
      </c>
      <c r="Q374" s="13" t="s">
        <v>461</v>
      </c>
      <c r="R374" s="13" t="s">
        <v>2037</v>
      </c>
      <c r="S374" s="13" t="s">
        <v>1896</v>
      </c>
      <c r="T374" s="13" t="s">
        <v>1896</v>
      </c>
      <c r="U374" s="13" t="s">
        <v>5104</v>
      </c>
      <c r="V374" s="13" t="s">
        <v>1896</v>
      </c>
      <c r="W374" s="15">
        <f t="shared" si="15"/>
        <v>59000</v>
      </c>
      <c r="X374" s="16">
        <f t="shared" si="16"/>
        <v>0</v>
      </c>
      <c r="Y374" s="13" t="s">
        <v>1896</v>
      </c>
      <c r="Z374" s="13" t="s">
        <v>1902</v>
      </c>
      <c r="AA374" s="13" t="s">
        <v>1978</v>
      </c>
      <c r="AB374" s="13" t="s">
        <v>5106</v>
      </c>
      <c r="AC374" s="17">
        <f t="shared" si="17"/>
        <v>0</v>
      </c>
      <c r="AD374" s="13" t="s">
        <v>1919</v>
      </c>
      <c r="AE374" s="13" t="s">
        <v>1937</v>
      </c>
      <c r="AG374" s="18" t="s">
        <v>5105</v>
      </c>
      <c r="AH374" s="19" t="s">
        <v>1919</v>
      </c>
      <c r="AJ374" s="13" t="s">
        <v>1919</v>
      </c>
    </row>
    <row r="375" spans="1:36" ht="117">
      <c r="A375" s="13" t="s">
        <v>5107</v>
      </c>
      <c r="B375" s="13" t="s">
        <v>774</v>
      </c>
      <c r="C375" s="13" t="s">
        <v>775</v>
      </c>
      <c r="D375" s="13" t="s">
        <v>776</v>
      </c>
      <c r="E375" s="13" t="s">
        <v>777</v>
      </c>
      <c r="F375" s="13" t="s">
        <v>1896</v>
      </c>
      <c r="G375" s="13" t="s">
        <v>1897</v>
      </c>
      <c r="H375" s="13" t="s">
        <v>1911</v>
      </c>
      <c r="I375" s="13" t="s">
        <v>5108</v>
      </c>
      <c r="J375" s="13" t="s">
        <v>1896</v>
      </c>
      <c r="K375" s="13" t="s">
        <v>4278</v>
      </c>
      <c r="L375" s="13" t="s">
        <v>5109</v>
      </c>
      <c r="M375" s="13" t="s">
        <v>5110</v>
      </c>
      <c r="N375" s="13" t="s">
        <v>1902</v>
      </c>
      <c r="O375" s="13" t="s">
        <v>72</v>
      </c>
      <c r="P375" s="13" t="s">
        <v>2415</v>
      </c>
      <c r="Q375" s="13" t="s">
        <v>2416</v>
      </c>
      <c r="R375" s="13" t="s">
        <v>1975</v>
      </c>
      <c r="S375" s="13" t="s">
        <v>1896</v>
      </c>
      <c r="T375" s="13" t="s">
        <v>1896</v>
      </c>
      <c r="U375" s="13" t="s">
        <v>5111</v>
      </c>
      <c r="V375" s="13" t="s">
        <v>1896</v>
      </c>
      <c r="W375" s="15">
        <f t="shared" si="15"/>
        <v>64286</v>
      </c>
      <c r="X375" s="16">
        <f t="shared" si="16"/>
        <v>0</v>
      </c>
      <c r="Y375" s="13" t="s">
        <v>1896</v>
      </c>
      <c r="Z375" s="13" t="s">
        <v>1902</v>
      </c>
      <c r="AA375" s="13" t="s">
        <v>1920</v>
      </c>
      <c r="AB375" s="13" t="s">
        <v>5113</v>
      </c>
      <c r="AC375" s="17">
        <f t="shared" si="17"/>
        <v>0</v>
      </c>
      <c r="AD375" s="13" t="s">
        <v>1919</v>
      </c>
      <c r="AE375" s="13" t="s">
        <v>1993</v>
      </c>
      <c r="AG375" s="18" t="s">
        <v>5112</v>
      </c>
      <c r="AH375" s="19" t="s">
        <v>1919</v>
      </c>
      <c r="AJ375" s="13" t="s">
        <v>1919</v>
      </c>
    </row>
    <row r="376" spans="1:36" ht="126">
      <c r="A376" s="13" t="s">
        <v>5114</v>
      </c>
      <c r="B376" s="13" t="s">
        <v>5115</v>
      </c>
      <c r="C376" s="13" t="s">
        <v>5116</v>
      </c>
      <c r="D376" s="13" t="s">
        <v>5117</v>
      </c>
      <c r="E376" s="13" t="s">
        <v>100</v>
      </c>
      <c r="F376" s="13" t="s">
        <v>1896</v>
      </c>
      <c r="G376" s="13" t="s">
        <v>1897</v>
      </c>
      <c r="H376" s="13" t="s">
        <v>1911</v>
      </c>
      <c r="I376" s="13" t="s">
        <v>5118</v>
      </c>
      <c r="J376" s="13" t="s">
        <v>1896</v>
      </c>
      <c r="K376" s="13" t="s">
        <v>5083</v>
      </c>
      <c r="L376" s="13" t="s">
        <v>5119</v>
      </c>
      <c r="M376" s="13" t="s">
        <v>1901</v>
      </c>
      <c r="N376" s="13" t="s">
        <v>1902</v>
      </c>
      <c r="O376" s="13" t="s">
        <v>72</v>
      </c>
      <c r="P376" s="13" t="s">
        <v>5120</v>
      </c>
      <c r="Q376" s="13" t="s">
        <v>5121</v>
      </c>
      <c r="R376" s="13" t="s">
        <v>1975</v>
      </c>
      <c r="S376" s="13" t="s">
        <v>1896</v>
      </c>
      <c r="T376" s="13" t="s">
        <v>1896</v>
      </c>
      <c r="U376" s="13" t="s">
        <v>5122</v>
      </c>
      <c r="V376" s="13" t="s">
        <v>1896</v>
      </c>
      <c r="W376" s="15">
        <f t="shared" si="15"/>
        <v>106136</v>
      </c>
      <c r="X376" s="16">
        <f t="shared" si="16"/>
        <v>0</v>
      </c>
      <c r="Y376" s="13" t="s">
        <v>1896</v>
      </c>
      <c r="Z376" s="13" t="s">
        <v>1902</v>
      </c>
      <c r="AA376" s="13" t="s">
        <v>1920</v>
      </c>
      <c r="AB376" s="13" t="s">
        <v>5124</v>
      </c>
      <c r="AC376" s="17">
        <f t="shared" si="17"/>
        <v>0</v>
      </c>
      <c r="AD376" s="13" t="s">
        <v>1919</v>
      </c>
      <c r="AE376" s="13" t="s">
        <v>2025</v>
      </c>
      <c r="AG376" s="18" t="s">
        <v>5123</v>
      </c>
      <c r="AH376" s="19" t="s">
        <v>1919</v>
      </c>
      <c r="AJ376" s="13" t="s">
        <v>1919</v>
      </c>
    </row>
    <row r="377" spans="1:36" ht="153">
      <c r="A377" s="13" t="s">
        <v>5125</v>
      </c>
      <c r="B377" s="13" t="s">
        <v>5126</v>
      </c>
      <c r="C377" s="13" t="s">
        <v>5127</v>
      </c>
      <c r="D377" s="13" t="s">
        <v>1536</v>
      </c>
      <c r="E377" s="13" t="s">
        <v>137</v>
      </c>
      <c r="F377" s="13" t="s">
        <v>1896</v>
      </c>
      <c r="G377" s="13" t="s">
        <v>1897</v>
      </c>
      <c r="H377" s="13" t="s">
        <v>1911</v>
      </c>
      <c r="I377" s="13" t="s">
        <v>5128</v>
      </c>
      <c r="J377" s="13" t="s">
        <v>1896</v>
      </c>
      <c r="K377" s="13" t="s">
        <v>4278</v>
      </c>
      <c r="L377" s="13" t="s">
        <v>5129</v>
      </c>
      <c r="M377" s="13" t="s">
        <v>1901</v>
      </c>
      <c r="N377" s="13" t="s">
        <v>1902</v>
      </c>
      <c r="O377" s="13" t="s">
        <v>72</v>
      </c>
      <c r="P377" s="13" t="s">
        <v>1610</v>
      </c>
      <c r="Q377" s="13" t="s">
        <v>1611</v>
      </c>
      <c r="R377" s="13" t="s">
        <v>1975</v>
      </c>
      <c r="S377" s="13" t="s">
        <v>1896</v>
      </c>
      <c r="T377" s="13" t="s">
        <v>1896</v>
      </c>
      <c r="U377" s="13" t="s">
        <v>5130</v>
      </c>
      <c r="V377" s="13" t="s">
        <v>1896</v>
      </c>
      <c r="W377" s="15">
        <f t="shared" si="15"/>
        <v>27000</v>
      </c>
      <c r="X377" s="16">
        <f t="shared" si="16"/>
        <v>0</v>
      </c>
      <c r="Y377" s="13" t="s">
        <v>1896</v>
      </c>
      <c r="Z377" s="13" t="s">
        <v>1902</v>
      </c>
      <c r="AA377" s="13" t="s">
        <v>1920</v>
      </c>
      <c r="AB377" s="13" t="s">
        <v>5113</v>
      </c>
      <c r="AC377" s="17">
        <f t="shared" si="17"/>
        <v>0</v>
      </c>
      <c r="AD377" s="13" t="s">
        <v>1919</v>
      </c>
      <c r="AE377" s="13" t="s">
        <v>2025</v>
      </c>
      <c r="AG377" s="18" t="s">
        <v>5131</v>
      </c>
      <c r="AH377" s="19" t="s">
        <v>1919</v>
      </c>
      <c r="AJ377" s="13" t="s">
        <v>1919</v>
      </c>
    </row>
    <row r="378" spans="1:36" ht="234">
      <c r="A378" s="13" t="s">
        <v>5132</v>
      </c>
      <c r="B378" s="13" t="s">
        <v>2953</v>
      </c>
      <c r="C378" s="13" t="s">
        <v>2954</v>
      </c>
      <c r="D378" s="13" t="s">
        <v>1894</v>
      </c>
      <c r="E378" s="13" t="s">
        <v>100</v>
      </c>
      <c r="F378" s="13" t="s">
        <v>1896</v>
      </c>
      <c r="G378" s="13" t="s">
        <v>1897</v>
      </c>
      <c r="H378" s="13" t="s">
        <v>1911</v>
      </c>
      <c r="I378" s="13" t="s">
        <v>5133</v>
      </c>
      <c r="J378" s="13" t="s">
        <v>1896</v>
      </c>
      <c r="K378" s="13" t="s">
        <v>2124</v>
      </c>
      <c r="L378" s="13" t="s">
        <v>5134</v>
      </c>
      <c r="M378" s="13" t="s">
        <v>1901</v>
      </c>
      <c r="N378" s="13" t="s">
        <v>1902</v>
      </c>
      <c r="O378" s="13" t="s">
        <v>1903</v>
      </c>
      <c r="P378" s="13" t="s">
        <v>4153</v>
      </c>
      <c r="Q378" s="13" t="s">
        <v>4154</v>
      </c>
      <c r="R378" s="13" t="s">
        <v>2037</v>
      </c>
      <c r="S378" s="13" t="s">
        <v>1896</v>
      </c>
      <c r="T378" s="13" t="s">
        <v>1896</v>
      </c>
      <c r="U378" s="13" t="s">
        <v>5135</v>
      </c>
      <c r="V378" s="13" t="s">
        <v>5136</v>
      </c>
      <c r="W378" s="15">
        <f t="shared" si="15"/>
        <v>126140</v>
      </c>
      <c r="X378" s="16">
        <f t="shared" si="16"/>
        <v>42209714</v>
      </c>
      <c r="Y378" s="13" t="s">
        <v>1896</v>
      </c>
      <c r="Z378" s="13" t="s">
        <v>1902</v>
      </c>
      <c r="AA378" s="13" t="s">
        <v>2957</v>
      </c>
      <c r="AB378" s="13" t="s">
        <v>2127</v>
      </c>
      <c r="AC378" s="17">
        <f t="shared" si="17"/>
        <v>42209714</v>
      </c>
      <c r="AD378" s="13" t="s">
        <v>1980</v>
      </c>
      <c r="AE378" s="13" t="s">
        <v>5139</v>
      </c>
      <c r="AG378" s="18" t="s">
        <v>5137</v>
      </c>
      <c r="AH378" s="19" t="s">
        <v>5138</v>
      </c>
      <c r="AJ378" s="13" t="s">
        <v>5138</v>
      </c>
    </row>
    <row r="379" spans="1:36" ht="162">
      <c r="A379" s="13" t="s">
        <v>5140</v>
      </c>
      <c r="B379" s="13" t="s">
        <v>5141</v>
      </c>
      <c r="C379" s="13" t="s">
        <v>5142</v>
      </c>
      <c r="D379" s="13" t="s">
        <v>5117</v>
      </c>
      <c r="E379" s="13" t="s">
        <v>100</v>
      </c>
      <c r="F379" s="13" t="s">
        <v>1896</v>
      </c>
      <c r="G379" s="13" t="s">
        <v>1897</v>
      </c>
      <c r="H379" s="13" t="s">
        <v>1911</v>
      </c>
      <c r="I379" s="13" t="s">
        <v>5143</v>
      </c>
      <c r="J379" s="13" t="s">
        <v>1896</v>
      </c>
      <c r="K379" s="13" t="s">
        <v>3198</v>
      </c>
      <c r="L379" s="13" t="s">
        <v>1583</v>
      </c>
      <c r="M379" s="13" t="s">
        <v>1901</v>
      </c>
      <c r="N379" s="13" t="s">
        <v>1902</v>
      </c>
      <c r="O379" s="13" t="s">
        <v>72</v>
      </c>
      <c r="P379" s="13" t="s">
        <v>5144</v>
      </c>
      <c r="Q379" s="13" t="s">
        <v>5145</v>
      </c>
      <c r="R379" s="13" t="s">
        <v>1975</v>
      </c>
      <c r="S379" s="13" t="s">
        <v>1896</v>
      </c>
      <c r="T379" s="13" t="s">
        <v>1896</v>
      </c>
      <c r="U379" s="13" t="s">
        <v>5146</v>
      </c>
      <c r="V379" s="13" t="s">
        <v>1896</v>
      </c>
      <c r="W379" s="15">
        <f t="shared" si="15"/>
        <v>46000</v>
      </c>
      <c r="X379" s="16">
        <f t="shared" si="16"/>
        <v>0</v>
      </c>
      <c r="Y379" s="13" t="s">
        <v>1896</v>
      </c>
      <c r="Z379" s="13" t="s">
        <v>1902</v>
      </c>
      <c r="AA379" s="13" t="s">
        <v>1920</v>
      </c>
      <c r="AB379" s="13" t="s">
        <v>5148</v>
      </c>
      <c r="AC379" s="17">
        <f t="shared" si="17"/>
        <v>0</v>
      </c>
      <c r="AD379" s="13" t="s">
        <v>1919</v>
      </c>
      <c r="AE379" s="13" t="s">
        <v>2025</v>
      </c>
      <c r="AG379" s="18" t="s">
        <v>5147</v>
      </c>
      <c r="AH379" s="19" t="s">
        <v>1919</v>
      </c>
      <c r="AJ379" s="13" t="s">
        <v>1919</v>
      </c>
    </row>
    <row r="380" spans="1:36" ht="144">
      <c r="A380" s="13" t="s">
        <v>5149</v>
      </c>
      <c r="B380" s="13" t="s">
        <v>3229</v>
      </c>
      <c r="C380" s="13" t="s">
        <v>2074</v>
      </c>
      <c r="D380" s="13" t="s">
        <v>1894</v>
      </c>
      <c r="E380" s="13" t="s">
        <v>620</v>
      </c>
      <c r="F380" s="13" t="s">
        <v>1896</v>
      </c>
      <c r="G380" s="13" t="s">
        <v>1897</v>
      </c>
      <c r="H380" s="13" t="s">
        <v>1911</v>
      </c>
      <c r="I380" s="13" t="s">
        <v>5150</v>
      </c>
      <c r="J380" s="13" t="s">
        <v>1896</v>
      </c>
      <c r="K380" s="13" t="s">
        <v>1668</v>
      </c>
      <c r="L380" s="13" t="s">
        <v>2534</v>
      </c>
      <c r="M380" s="13" t="s">
        <v>1901</v>
      </c>
      <c r="N380" s="13" t="s">
        <v>2577</v>
      </c>
      <c r="O380" s="13" t="s">
        <v>1903</v>
      </c>
      <c r="P380" s="13" t="s">
        <v>5151</v>
      </c>
      <c r="Q380" s="13" t="s">
        <v>5152</v>
      </c>
      <c r="R380" s="13" t="s">
        <v>2037</v>
      </c>
      <c r="S380" s="13" t="s">
        <v>1896</v>
      </c>
      <c r="T380" s="13" t="s">
        <v>1896</v>
      </c>
      <c r="U380" s="13" t="s">
        <v>5153</v>
      </c>
      <c r="V380" s="13" t="s">
        <v>1896</v>
      </c>
      <c r="W380" s="15">
        <f t="shared" si="15"/>
        <v>76371</v>
      </c>
      <c r="X380" s="16">
        <f t="shared" si="16"/>
        <v>0</v>
      </c>
      <c r="Y380" s="13" t="s">
        <v>5155</v>
      </c>
      <c r="Z380" s="13" t="s">
        <v>2577</v>
      </c>
      <c r="AA380" s="13" t="s">
        <v>2098</v>
      </c>
      <c r="AB380" s="13" t="s">
        <v>1671</v>
      </c>
      <c r="AC380" s="17">
        <f t="shared" si="17"/>
        <v>0</v>
      </c>
      <c r="AD380" s="13" t="s">
        <v>1980</v>
      </c>
      <c r="AE380" s="13" t="s">
        <v>5156</v>
      </c>
      <c r="AG380" s="18" t="s">
        <v>5154</v>
      </c>
      <c r="AH380" s="19" t="s">
        <v>1919</v>
      </c>
      <c r="AJ380" s="13" t="s">
        <v>1919</v>
      </c>
    </row>
    <row r="381" spans="1:36" ht="54">
      <c r="A381" s="13" t="s">
        <v>5157</v>
      </c>
      <c r="B381" s="13" t="s">
        <v>2028</v>
      </c>
      <c r="C381" s="13" t="s">
        <v>2029</v>
      </c>
      <c r="D381" s="13" t="s">
        <v>2030</v>
      </c>
      <c r="E381" s="13" t="s">
        <v>1895</v>
      </c>
      <c r="F381" s="13" t="s">
        <v>1896</v>
      </c>
      <c r="G381" s="13" t="s">
        <v>1897</v>
      </c>
      <c r="H381" s="13" t="s">
        <v>2031</v>
      </c>
      <c r="I381" s="13" t="s">
        <v>5158</v>
      </c>
      <c r="J381" s="13" t="s">
        <v>1900</v>
      </c>
      <c r="K381" s="13" t="s">
        <v>5159</v>
      </c>
      <c r="L381" s="13" t="s">
        <v>5160</v>
      </c>
      <c r="M381" s="13" t="s">
        <v>1901</v>
      </c>
      <c r="N381" s="13" t="s">
        <v>1902</v>
      </c>
      <c r="O381" s="13" t="s">
        <v>1903</v>
      </c>
      <c r="P381" s="13" t="s">
        <v>910</v>
      </c>
      <c r="Q381" s="13" t="s">
        <v>911</v>
      </c>
      <c r="R381" s="13" t="s">
        <v>2037</v>
      </c>
      <c r="S381" s="13" t="s">
        <v>1896</v>
      </c>
      <c r="T381" s="13" t="s">
        <v>1896</v>
      </c>
      <c r="U381" s="13" t="s">
        <v>5161</v>
      </c>
      <c r="V381" s="13" t="s">
        <v>1896</v>
      </c>
      <c r="W381" s="15">
        <f t="shared" si="15"/>
        <v>144118</v>
      </c>
      <c r="X381" s="16">
        <f t="shared" si="16"/>
        <v>0</v>
      </c>
      <c r="Y381" s="13" t="s">
        <v>1896</v>
      </c>
      <c r="Z381" s="13" t="s">
        <v>1902</v>
      </c>
      <c r="AA381" s="13" t="s">
        <v>1919</v>
      </c>
      <c r="AB381" s="13" t="s">
        <v>5163</v>
      </c>
      <c r="AC381" s="17">
        <f t="shared" si="17"/>
        <v>0</v>
      </c>
      <c r="AD381" s="13" t="s">
        <v>1919</v>
      </c>
      <c r="AE381" s="13" t="s">
        <v>1937</v>
      </c>
      <c r="AG381" s="18" t="s">
        <v>5162</v>
      </c>
      <c r="AH381" s="19" t="s">
        <v>1919</v>
      </c>
      <c r="AJ381" s="13" t="s">
        <v>1919</v>
      </c>
    </row>
    <row r="382" spans="1:36" ht="90">
      <c r="A382" s="13" t="s">
        <v>5164</v>
      </c>
      <c r="B382" s="13" t="s">
        <v>5165</v>
      </c>
      <c r="C382" s="13" t="s">
        <v>5166</v>
      </c>
      <c r="D382" s="13" t="s">
        <v>5167</v>
      </c>
      <c r="E382" s="13" t="s">
        <v>1969</v>
      </c>
      <c r="F382" s="13" t="s">
        <v>1896</v>
      </c>
      <c r="G382" s="13" t="s">
        <v>1897</v>
      </c>
      <c r="H382" s="13" t="s">
        <v>1911</v>
      </c>
      <c r="I382" s="13" t="s">
        <v>5168</v>
      </c>
      <c r="J382" s="13" t="s">
        <v>1896</v>
      </c>
      <c r="K382" s="13" t="s">
        <v>1668</v>
      </c>
      <c r="L382" s="13" t="s">
        <v>5169</v>
      </c>
      <c r="M382" s="13" t="s">
        <v>1901</v>
      </c>
      <c r="N382" s="13" t="s">
        <v>1902</v>
      </c>
      <c r="O382" s="13" t="s">
        <v>1903</v>
      </c>
      <c r="P382" s="13" t="s">
        <v>633</v>
      </c>
      <c r="Q382" s="13" t="s">
        <v>634</v>
      </c>
      <c r="R382" s="13" t="s">
        <v>2037</v>
      </c>
      <c r="S382" s="13" t="s">
        <v>635</v>
      </c>
      <c r="T382" s="13" t="s">
        <v>636</v>
      </c>
      <c r="U382" s="13" t="s">
        <v>5170</v>
      </c>
      <c r="V382" s="13" t="s">
        <v>5171</v>
      </c>
      <c r="W382" s="15">
        <f t="shared" si="15"/>
        <v>6374360</v>
      </c>
      <c r="X382" s="16">
        <f t="shared" si="16"/>
        <v>6330162447</v>
      </c>
      <c r="Y382" s="13" t="s">
        <v>1896</v>
      </c>
      <c r="Z382" s="13" t="s">
        <v>1902</v>
      </c>
      <c r="AA382" s="13" t="s">
        <v>1922</v>
      </c>
      <c r="AB382" s="13" t="s">
        <v>1671</v>
      </c>
      <c r="AC382" s="17">
        <f t="shared" si="17"/>
        <v>6330162447</v>
      </c>
      <c r="AD382" s="13" t="s">
        <v>1922</v>
      </c>
      <c r="AE382" s="13" t="s">
        <v>5174</v>
      </c>
      <c r="AG382" s="18" t="s">
        <v>5172</v>
      </c>
      <c r="AH382" s="19" t="s">
        <v>5173</v>
      </c>
      <c r="AJ382" s="13" t="s">
        <v>5173</v>
      </c>
    </row>
    <row r="383" spans="1:36" ht="63">
      <c r="A383" s="13" t="s">
        <v>5175</v>
      </c>
      <c r="B383" s="13" t="s">
        <v>1242</v>
      </c>
      <c r="C383" s="13" t="s">
        <v>1243</v>
      </c>
      <c r="D383" s="13" t="s">
        <v>1894</v>
      </c>
      <c r="E383" s="13" t="s">
        <v>137</v>
      </c>
      <c r="F383" s="13" t="s">
        <v>1896</v>
      </c>
      <c r="G383" s="13" t="s">
        <v>1897</v>
      </c>
      <c r="H383" s="13" t="s">
        <v>1911</v>
      </c>
      <c r="I383" s="13" t="s">
        <v>5176</v>
      </c>
      <c r="J383" s="13" t="s">
        <v>1896</v>
      </c>
      <c r="K383" s="13" t="s">
        <v>5177</v>
      </c>
      <c r="L383" s="13" t="s">
        <v>1690</v>
      </c>
      <c r="M383" s="13" t="s">
        <v>1896</v>
      </c>
      <c r="N383" s="13" t="s">
        <v>1902</v>
      </c>
      <c r="O383" s="13" t="s">
        <v>1903</v>
      </c>
      <c r="P383" s="13" t="s">
        <v>3117</v>
      </c>
      <c r="Q383" s="13" t="s">
        <v>3118</v>
      </c>
      <c r="R383" s="13" t="s">
        <v>2037</v>
      </c>
      <c r="S383" s="13" t="s">
        <v>1896</v>
      </c>
      <c r="T383" s="13" t="s">
        <v>1896</v>
      </c>
      <c r="U383" s="13" t="s">
        <v>5178</v>
      </c>
      <c r="V383" s="13" t="s">
        <v>1896</v>
      </c>
      <c r="W383" s="15">
        <f t="shared" si="15"/>
        <v>26680</v>
      </c>
      <c r="X383" s="16">
        <f t="shared" si="16"/>
        <v>0</v>
      </c>
      <c r="Y383" s="13" t="s">
        <v>1896</v>
      </c>
      <c r="Z383" s="13" t="s">
        <v>1902</v>
      </c>
      <c r="AA383" s="13" t="s">
        <v>1920</v>
      </c>
      <c r="AB383" s="13" t="s">
        <v>5180</v>
      </c>
      <c r="AC383" s="17">
        <f t="shared" si="17"/>
        <v>0</v>
      </c>
      <c r="AD383" s="13" t="s">
        <v>1919</v>
      </c>
      <c r="AE383" s="13" t="s">
        <v>1937</v>
      </c>
      <c r="AG383" s="18" t="s">
        <v>5179</v>
      </c>
      <c r="AH383" s="19" t="s">
        <v>1919</v>
      </c>
      <c r="AJ383" s="13" t="s">
        <v>1919</v>
      </c>
    </row>
    <row r="384" spans="1:36" ht="54">
      <c r="A384" s="13" t="s">
        <v>5181</v>
      </c>
      <c r="B384" s="13" t="s">
        <v>802</v>
      </c>
      <c r="C384" s="13" t="s">
        <v>803</v>
      </c>
      <c r="D384" s="13" t="s">
        <v>804</v>
      </c>
      <c r="E384" s="13" t="s">
        <v>1969</v>
      </c>
      <c r="F384" s="13" t="s">
        <v>1896</v>
      </c>
      <c r="G384" s="13" t="s">
        <v>1897</v>
      </c>
      <c r="H384" s="13" t="s">
        <v>1911</v>
      </c>
      <c r="I384" s="13" t="s">
        <v>5182</v>
      </c>
      <c r="J384" s="13" t="s">
        <v>1896</v>
      </c>
      <c r="K384" s="13" t="s">
        <v>3607</v>
      </c>
      <c r="L384" s="13" t="s">
        <v>5183</v>
      </c>
      <c r="M384" s="13" t="s">
        <v>1896</v>
      </c>
      <c r="N384" s="13" t="s">
        <v>1902</v>
      </c>
      <c r="O384" s="13" t="s">
        <v>1903</v>
      </c>
      <c r="P384" s="13" t="s">
        <v>4245</v>
      </c>
      <c r="Q384" s="13" t="s">
        <v>4246</v>
      </c>
      <c r="R384" s="13" t="s">
        <v>2037</v>
      </c>
      <c r="S384" s="13" t="s">
        <v>5184</v>
      </c>
      <c r="T384" s="13" t="s">
        <v>5185</v>
      </c>
      <c r="U384" s="13" t="s">
        <v>5186</v>
      </c>
      <c r="V384" s="13" t="s">
        <v>1896</v>
      </c>
      <c r="W384" s="15">
        <f t="shared" si="15"/>
        <v>77285</v>
      </c>
      <c r="X384" s="16">
        <f t="shared" si="16"/>
        <v>0</v>
      </c>
      <c r="Y384" s="13" t="s">
        <v>1896</v>
      </c>
      <c r="Z384" s="13" t="s">
        <v>1902</v>
      </c>
      <c r="AA384" s="13" t="s">
        <v>1919</v>
      </c>
      <c r="AB384" s="13" t="s">
        <v>5188</v>
      </c>
      <c r="AC384" s="17">
        <f t="shared" si="17"/>
        <v>0</v>
      </c>
      <c r="AD384" s="13" t="s">
        <v>1919</v>
      </c>
      <c r="AE384" s="13" t="s">
        <v>1937</v>
      </c>
      <c r="AG384" s="18" t="s">
        <v>5187</v>
      </c>
      <c r="AH384" s="19" t="s">
        <v>1919</v>
      </c>
      <c r="AJ384" s="13" t="s">
        <v>1919</v>
      </c>
    </row>
    <row r="385" spans="1:36" ht="63">
      <c r="A385" s="13" t="s">
        <v>5189</v>
      </c>
      <c r="B385" s="13" t="s">
        <v>3681</v>
      </c>
      <c r="C385" s="13" t="s">
        <v>3682</v>
      </c>
      <c r="D385" s="13" t="s">
        <v>1894</v>
      </c>
      <c r="E385" s="13" t="s">
        <v>777</v>
      </c>
      <c r="F385" s="13" t="s">
        <v>1896</v>
      </c>
      <c r="G385" s="13" t="s">
        <v>1897</v>
      </c>
      <c r="H385" s="13" t="s">
        <v>2031</v>
      </c>
      <c r="I385" s="13" t="s">
        <v>5190</v>
      </c>
      <c r="J385" s="13" t="s">
        <v>1900</v>
      </c>
      <c r="K385" s="13" t="s">
        <v>4697</v>
      </c>
      <c r="L385" s="13" t="s">
        <v>5191</v>
      </c>
      <c r="M385" s="13" t="s">
        <v>1896</v>
      </c>
      <c r="N385" s="13" t="s">
        <v>1902</v>
      </c>
      <c r="O385" s="13" t="s">
        <v>1903</v>
      </c>
      <c r="P385" s="13" t="s">
        <v>128</v>
      </c>
      <c r="Q385" s="13" t="s">
        <v>129</v>
      </c>
      <c r="R385" s="13" t="s">
        <v>1399</v>
      </c>
      <c r="S385" s="13" t="s">
        <v>1896</v>
      </c>
      <c r="T385" s="13" t="s">
        <v>1896</v>
      </c>
      <c r="U385" s="13" t="s">
        <v>5192</v>
      </c>
      <c r="V385" s="13" t="s">
        <v>1896</v>
      </c>
      <c r="W385" s="15">
        <f t="shared" si="15"/>
        <v>135600</v>
      </c>
      <c r="X385" s="16">
        <f t="shared" si="16"/>
        <v>0</v>
      </c>
      <c r="Y385" s="13" t="s">
        <v>1896</v>
      </c>
      <c r="Z385" s="13" t="s">
        <v>1902</v>
      </c>
      <c r="AA385" s="13" t="s">
        <v>1919</v>
      </c>
      <c r="AB385" s="13" t="s">
        <v>5194</v>
      </c>
      <c r="AC385" s="17">
        <f t="shared" si="17"/>
        <v>0</v>
      </c>
      <c r="AD385" s="13" t="s">
        <v>1919</v>
      </c>
      <c r="AE385" s="13" t="s">
        <v>1937</v>
      </c>
      <c r="AG385" s="18" t="s">
        <v>5193</v>
      </c>
      <c r="AH385" s="19" t="s">
        <v>1919</v>
      </c>
      <c r="AJ385" s="13" t="s">
        <v>1919</v>
      </c>
    </row>
    <row r="386" spans="1:36" ht="63">
      <c r="A386" s="13" t="s">
        <v>5195</v>
      </c>
      <c r="B386" s="13" t="s">
        <v>5196</v>
      </c>
      <c r="C386" s="13" t="s">
        <v>5197</v>
      </c>
      <c r="D386" s="13" t="s">
        <v>5198</v>
      </c>
      <c r="E386" s="13" t="s">
        <v>137</v>
      </c>
      <c r="F386" s="13" t="s">
        <v>1896</v>
      </c>
      <c r="G386" s="13" t="s">
        <v>1897</v>
      </c>
      <c r="H386" s="13" t="s">
        <v>1911</v>
      </c>
      <c r="I386" s="13" t="s">
        <v>5199</v>
      </c>
      <c r="J386" s="13" t="s">
        <v>1896</v>
      </c>
      <c r="K386" s="13" t="s">
        <v>367</v>
      </c>
      <c r="L386" s="13" t="s">
        <v>5200</v>
      </c>
      <c r="M386" s="13" t="s">
        <v>1896</v>
      </c>
      <c r="N386" s="13" t="s">
        <v>1902</v>
      </c>
      <c r="O386" s="13" t="s">
        <v>1903</v>
      </c>
      <c r="P386" s="13" t="s">
        <v>1151</v>
      </c>
      <c r="Q386" s="13" t="s">
        <v>1152</v>
      </c>
      <c r="R386" s="13" t="s">
        <v>574</v>
      </c>
      <c r="S386" s="13" t="s">
        <v>1896</v>
      </c>
      <c r="T386" s="13" t="s">
        <v>1896</v>
      </c>
      <c r="U386" s="13" t="s">
        <v>5201</v>
      </c>
      <c r="V386" s="13" t="s">
        <v>1896</v>
      </c>
      <c r="W386" s="15">
        <f t="shared" si="15"/>
        <v>30000</v>
      </c>
      <c r="X386" s="16">
        <f t="shared" si="16"/>
        <v>0</v>
      </c>
      <c r="Y386" s="13" t="s">
        <v>1896</v>
      </c>
      <c r="Z386" s="13" t="s">
        <v>1902</v>
      </c>
      <c r="AA386" s="13" t="s">
        <v>1919</v>
      </c>
      <c r="AB386" s="13" t="s">
        <v>5202</v>
      </c>
      <c r="AC386" s="17">
        <f t="shared" si="17"/>
        <v>0</v>
      </c>
      <c r="AD386" s="13" t="s">
        <v>2008</v>
      </c>
      <c r="AE386" s="13" t="s">
        <v>5203</v>
      </c>
      <c r="AG386" s="18" t="s">
        <v>1360</v>
      </c>
      <c r="AH386" s="19" t="s">
        <v>1919</v>
      </c>
      <c r="AJ386" s="13" t="s">
        <v>1919</v>
      </c>
    </row>
    <row r="387" spans="1:36" ht="63">
      <c r="A387" s="13" t="s">
        <v>5204</v>
      </c>
      <c r="B387" s="13" t="s">
        <v>5205</v>
      </c>
      <c r="C387" s="13" t="s">
        <v>5206</v>
      </c>
      <c r="D387" s="13" t="s">
        <v>1894</v>
      </c>
      <c r="E387" s="13" t="s">
        <v>620</v>
      </c>
      <c r="F387" s="13" t="s">
        <v>1896</v>
      </c>
      <c r="G387" s="13" t="s">
        <v>1897</v>
      </c>
      <c r="H387" s="13" t="s">
        <v>1911</v>
      </c>
      <c r="I387" s="13" t="s">
        <v>5207</v>
      </c>
      <c r="J387" s="13" t="s">
        <v>1900</v>
      </c>
      <c r="K387" s="13" t="s">
        <v>551</v>
      </c>
      <c r="L387" s="13" t="s">
        <v>2651</v>
      </c>
      <c r="M387" s="13" t="s">
        <v>1896</v>
      </c>
      <c r="N387" s="13" t="s">
        <v>1902</v>
      </c>
      <c r="O387" s="13" t="s">
        <v>1903</v>
      </c>
      <c r="P387" s="13" t="s">
        <v>4245</v>
      </c>
      <c r="Q387" s="13" t="s">
        <v>4246</v>
      </c>
      <c r="R387" s="13" t="s">
        <v>2037</v>
      </c>
      <c r="S387" s="13" t="s">
        <v>1896</v>
      </c>
      <c r="T387" s="13" t="s">
        <v>1896</v>
      </c>
      <c r="U387" s="13" t="s">
        <v>5208</v>
      </c>
      <c r="V387" s="13" t="s">
        <v>1896</v>
      </c>
      <c r="W387" s="15">
        <f t="shared" si="15"/>
        <v>921693</v>
      </c>
      <c r="X387" s="16">
        <f t="shared" si="16"/>
        <v>0</v>
      </c>
      <c r="Y387" s="13" t="s">
        <v>1896</v>
      </c>
      <c r="Z387" s="13" t="s">
        <v>1902</v>
      </c>
      <c r="AA387" s="13" t="s">
        <v>2008</v>
      </c>
      <c r="AB387" s="13" t="s">
        <v>5210</v>
      </c>
      <c r="AC387" s="17">
        <f t="shared" si="17"/>
        <v>0</v>
      </c>
      <c r="AD387" s="13" t="s">
        <v>1919</v>
      </c>
      <c r="AE387" s="13" t="s">
        <v>1937</v>
      </c>
      <c r="AG387" s="18" t="s">
        <v>5209</v>
      </c>
      <c r="AH387" s="19" t="s">
        <v>1919</v>
      </c>
      <c r="AJ387" s="13" t="s">
        <v>1919</v>
      </c>
    </row>
    <row r="388" spans="1:36" ht="63">
      <c r="A388" s="13" t="s">
        <v>5211</v>
      </c>
      <c r="B388" s="13" t="s">
        <v>518</v>
      </c>
      <c r="C388" s="13" t="s">
        <v>519</v>
      </c>
      <c r="D388" s="13" t="s">
        <v>1894</v>
      </c>
      <c r="E388" s="13" t="s">
        <v>1927</v>
      </c>
      <c r="F388" s="13" t="s">
        <v>1896</v>
      </c>
      <c r="G388" s="13" t="s">
        <v>1897</v>
      </c>
      <c r="H388" s="13" t="s">
        <v>1911</v>
      </c>
      <c r="I388" s="13" t="s">
        <v>5212</v>
      </c>
      <c r="J388" s="13" t="s">
        <v>1896</v>
      </c>
      <c r="K388" s="13" t="s">
        <v>551</v>
      </c>
      <c r="L388" s="13" t="s">
        <v>2651</v>
      </c>
      <c r="M388" s="13" t="s">
        <v>1896</v>
      </c>
      <c r="N388" s="13" t="s">
        <v>1902</v>
      </c>
      <c r="O388" s="13" t="s">
        <v>1903</v>
      </c>
      <c r="P388" s="13" t="s">
        <v>4245</v>
      </c>
      <c r="Q388" s="13" t="s">
        <v>4246</v>
      </c>
      <c r="R388" s="13" t="s">
        <v>2037</v>
      </c>
      <c r="S388" s="13" t="s">
        <v>1896</v>
      </c>
      <c r="T388" s="13" t="s">
        <v>1896</v>
      </c>
      <c r="U388" s="13" t="s">
        <v>5213</v>
      </c>
      <c r="V388" s="13" t="s">
        <v>1896</v>
      </c>
      <c r="W388" s="15">
        <f t="shared" si="15"/>
        <v>733171</v>
      </c>
      <c r="X388" s="16">
        <f t="shared" si="16"/>
        <v>0</v>
      </c>
      <c r="Y388" s="13" t="s">
        <v>1896</v>
      </c>
      <c r="Z388" s="13" t="s">
        <v>1902</v>
      </c>
      <c r="AA388" s="13" t="s">
        <v>2006</v>
      </c>
      <c r="AB388" s="13" t="s">
        <v>5210</v>
      </c>
      <c r="AC388" s="17">
        <f t="shared" si="17"/>
        <v>0</v>
      </c>
      <c r="AD388" s="13" t="s">
        <v>1919</v>
      </c>
      <c r="AE388" s="13" t="s">
        <v>1937</v>
      </c>
      <c r="AG388" s="18" t="s">
        <v>5214</v>
      </c>
      <c r="AH388" s="19" t="s">
        <v>1919</v>
      </c>
      <c r="AJ388" s="13" t="s">
        <v>1919</v>
      </c>
    </row>
    <row r="389" spans="1:36" ht="63">
      <c r="A389" s="13" t="s">
        <v>5215</v>
      </c>
      <c r="B389" s="13" t="s">
        <v>5216</v>
      </c>
      <c r="C389" s="13" t="s">
        <v>5217</v>
      </c>
      <c r="D389" s="13" t="s">
        <v>1894</v>
      </c>
      <c r="E389" s="13" t="s">
        <v>1927</v>
      </c>
      <c r="F389" s="13" t="s">
        <v>1896</v>
      </c>
      <c r="G389" s="13" t="s">
        <v>1897</v>
      </c>
      <c r="H389" s="13" t="s">
        <v>1911</v>
      </c>
      <c r="I389" s="13" t="s">
        <v>5218</v>
      </c>
      <c r="J389" s="13" t="s">
        <v>1896</v>
      </c>
      <c r="K389" s="13" t="s">
        <v>384</v>
      </c>
      <c r="L389" s="13" t="s">
        <v>1649</v>
      </c>
      <c r="M389" s="13" t="s">
        <v>1896</v>
      </c>
      <c r="N389" s="13" t="s">
        <v>1902</v>
      </c>
      <c r="O389" s="13" t="s">
        <v>1903</v>
      </c>
      <c r="P389" s="13" t="s">
        <v>4245</v>
      </c>
      <c r="Q389" s="13" t="s">
        <v>4246</v>
      </c>
      <c r="R389" s="13" t="s">
        <v>2037</v>
      </c>
      <c r="S389" s="13" t="s">
        <v>1896</v>
      </c>
      <c r="T389" s="13" t="s">
        <v>1896</v>
      </c>
      <c r="U389" s="13" t="s">
        <v>5219</v>
      </c>
      <c r="V389" s="13" t="s">
        <v>1896</v>
      </c>
      <c r="W389" s="15">
        <f t="shared" si="15"/>
        <v>778161</v>
      </c>
      <c r="X389" s="16">
        <f t="shared" si="16"/>
        <v>0</v>
      </c>
      <c r="Y389" s="13" t="s">
        <v>1896</v>
      </c>
      <c r="Z389" s="13" t="s">
        <v>1902</v>
      </c>
      <c r="AA389" s="13" t="s">
        <v>2006</v>
      </c>
      <c r="AB389" s="13" t="s">
        <v>5221</v>
      </c>
      <c r="AC389" s="17">
        <f t="shared" si="17"/>
        <v>0</v>
      </c>
      <c r="AD389" s="13" t="s">
        <v>1919</v>
      </c>
      <c r="AE389" s="13" t="s">
        <v>1937</v>
      </c>
      <c r="AG389" s="18" t="s">
        <v>5220</v>
      </c>
      <c r="AH389" s="19" t="s">
        <v>1919</v>
      </c>
      <c r="AJ389" s="13" t="s">
        <v>1919</v>
      </c>
    </row>
    <row r="390" spans="1:36" ht="135">
      <c r="A390" s="13" t="s">
        <v>5222</v>
      </c>
      <c r="B390" s="13" t="s">
        <v>3681</v>
      </c>
      <c r="C390" s="13" t="s">
        <v>3682</v>
      </c>
      <c r="D390" s="13" t="s">
        <v>1894</v>
      </c>
      <c r="E390" s="13" t="s">
        <v>777</v>
      </c>
      <c r="F390" s="13" t="s">
        <v>1896</v>
      </c>
      <c r="G390" s="13" t="s">
        <v>1897</v>
      </c>
      <c r="H390" s="13" t="s">
        <v>2031</v>
      </c>
      <c r="I390" s="13" t="s">
        <v>4285</v>
      </c>
      <c r="J390" s="13" t="s">
        <v>1900</v>
      </c>
      <c r="K390" s="13" t="s">
        <v>4286</v>
      </c>
      <c r="L390" s="13" t="s">
        <v>4287</v>
      </c>
      <c r="M390" s="13" t="s">
        <v>1901</v>
      </c>
      <c r="N390" s="13" t="s">
        <v>1902</v>
      </c>
      <c r="O390" s="13" t="s">
        <v>72</v>
      </c>
      <c r="P390" s="13" t="s">
        <v>128</v>
      </c>
      <c r="Q390" s="13" t="s">
        <v>129</v>
      </c>
      <c r="R390" s="13" t="s">
        <v>1399</v>
      </c>
      <c r="S390" s="13" t="s">
        <v>1896</v>
      </c>
      <c r="T390" s="13" t="s">
        <v>1896</v>
      </c>
      <c r="U390" s="13" t="s">
        <v>4288</v>
      </c>
      <c r="V390" s="13" t="s">
        <v>1896</v>
      </c>
      <c r="W390" s="15">
        <f t="shared" si="15"/>
        <v>545837</v>
      </c>
      <c r="X390" s="16">
        <f t="shared" si="16"/>
        <v>0</v>
      </c>
      <c r="Y390" s="13" t="s">
        <v>1896</v>
      </c>
      <c r="Z390" s="13" t="s">
        <v>1902</v>
      </c>
      <c r="AA390" s="13" t="s">
        <v>1922</v>
      </c>
      <c r="AB390" s="13" t="s">
        <v>4290</v>
      </c>
      <c r="AC390" s="17">
        <f t="shared" si="17"/>
        <v>0</v>
      </c>
      <c r="AD390" s="13" t="s">
        <v>1919</v>
      </c>
      <c r="AE390" s="13" t="s">
        <v>2025</v>
      </c>
      <c r="AG390" s="18" t="s">
        <v>4289</v>
      </c>
      <c r="AH390" s="19" t="s">
        <v>1919</v>
      </c>
      <c r="AJ390" s="13" t="s">
        <v>1919</v>
      </c>
    </row>
    <row r="391" spans="1:36" ht="63">
      <c r="A391" s="13" t="s">
        <v>4291</v>
      </c>
      <c r="B391" s="13" t="s">
        <v>2028</v>
      </c>
      <c r="C391" s="13" t="s">
        <v>2029</v>
      </c>
      <c r="D391" s="13" t="s">
        <v>2030</v>
      </c>
      <c r="E391" s="13" t="s">
        <v>1895</v>
      </c>
      <c r="F391" s="13" t="s">
        <v>1896</v>
      </c>
      <c r="G391" s="13" t="s">
        <v>1897</v>
      </c>
      <c r="H391" s="13" t="s">
        <v>2031</v>
      </c>
      <c r="I391" s="13" t="s">
        <v>4292</v>
      </c>
      <c r="J391" s="13" t="s">
        <v>1900</v>
      </c>
      <c r="K391" s="13" t="s">
        <v>4293</v>
      </c>
      <c r="L391" s="13" t="s">
        <v>4294</v>
      </c>
      <c r="M391" s="13" t="s">
        <v>1901</v>
      </c>
      <c r="N391" s="13" t="s">
        <v>1902</v>
      </c>
      <c r="O391" s="13" t="s">
        <v>1903</v>
      </c>
      <c r="P391" s="13" t="s">
        <v>657</v>
      </c>
      <c r="Q391" s="13" t="s">
        <v>658</v>
      </c>
      <c r="R391" s="13" t="s">
        <v>2037</v>
      </c>
      <c r="S391" s="13" t="s">
        <v>1896</v>
      </c>
      <c r="T391" s="13" t="s">
        <v>1896</v>
      </c>
      <c r="U391" s="13" t="s">
        <v>4295</v>
      </c>
      <c r="V391" s="13" t="s">
        <v>1896</v>
      </c>
      <c r="W391" s="15">
        <f t="shared" si="15"/>
        <v>541674</v>
      </c>
      <c r="X391" s="16">
        <f t="shared" si="16"/>
        <v>0</v>
      </c>
      <c r="Y391" s="13" t="s">
        <v>1896</v>
      </c>
      <c r="Z391" s="13" t="s">
        <v>1902</v>
      </c>
      <c r="AA391" s="13" t="s">
        <v>1919</v>
      </c>
      <c r="AB391" s="13" t="s">
        <v>4297</v>
      </c>
      <c r="AC391" s="17">
        <f t="shared" si="17"/>
        <v>0</v>
      </c>
      <c r="AD391" s="13" t="s">
        <v>1919</v>
      </c>
      <c r="AE391" s="13" t="s">
        <v>1952</v>
      </c>
      <c r="AG391" s="18" t="s">
        <v>4296</v>
      </c>
      <c r="AH391" s="19" t="s">
        <v>1919</v>
      </c>
      <c r="AJ391" s="13" t="s">
        <v>1919</v>
      </c>
    </row>
    <row r="392" spans="1:36" ht="81">
      <c r="A392" s="13" t="s">
        <v>4298</v>
      </c>
      <c r="B392" s="13" t="s">
        <v>1371</v>
      </c>
      <c r="C392" s="13" t="s">
        <v>1372</v>
      </c>
      <c r="D392" s="13" t="s">
        <v>2030</v>
      </c>
      <c r="E392" s="13" t="s">
        <v>137</v>
      </c>
      <c r="F392" s="13" t="s">
        <v>1896</v>
      </c>
      <c r="G392" s="13" t="s">
        <v>1897</v>
      </c>
      <c r="H392" s="13" t="s">
        <v>1911</v>
      </c>
      <c r="I392" s="13" t="s">
        <v>4299</v>
      </c>
      <c r="J392" s="13" t="s">
        <v>1896</v>
      </c>
      <c r="K392" s="13" t="s">
        <v>551</v>
      </c>
      <c r="L392" s="13" t="s">
        <v>4300</v>
      </c>
      <c r="M392" s="13" t="s">
        <v>1896</v>
      </c>
      <c r="N392" s="13" t="s">
        <v>1902</v>
      </c>
      <c r="O392" s="13" t="s">
        <v>1903</v>
      </c>
      <c r="P392" s="13" t="s">
        <v>4245</v>
      </c>
      <c r="Q392" s="13" t="s">
        <v>4246</v>
      </c>
      <c r="R392" s="13" t="s">
        <v>2037</v>
      </c>
      <c r="S392" s="13" t="s">
        <v>1896</v>
      </c>
      <c r="T392" s="13" t="s">
        <v>1896</v>
      </c>
      <c r="U392" s="13" t="s">
        <v>4301</v>
      </c>
      <c r="V392" s="13" t="s">
        <v>1896</v>
      </c>
      <c r="W392" s="15">
        <f t="shared" si="15"/>
        <v>194369</v>
      </c>
      <c r="X392" s="16">
        <f t="shared" si="16"/>
        <v>0</v>
      </c>
      <c r="Y392" s="13" t="s">
        <v>1896</v>
      </c>
      <c r="Z392" s="13" t="s">
        <v>1902</v>
      </c>
      <c r="AA392" s="13" t="s">
        <v>2006</v>
      </c>
      <c r="AB392" s="13" t="s">
        <v>5210</v>
      </c>
      <c r="AC392" s="17">
        <f t="shared" si="17"/>
        <v>0</v>
      </c>
      <c r="AD392" s="13" t="s">
        <v>1919</v>
      </c>
      <c r="AE392" s="13" t="s">
        <v>1937</v>
      </c>
      <c r="AG392" s="18" t="s">
        <v>4302</v>
      </c>
      <c r="AH392" s="19" t="s">
        <v>1919</v>
      </c>
      <c r="AJ392" s="13" t="s">
        <v>1919</v>
      </c>
    </row>
    <row r="393" spans="1:36" ht="171">
      <c r="A393" s="13" t="s">
        <v>4303</v>
      </c>
      <c r="B393" s="13" t="s">
        <v>1031</v>
      </c>
      <c r="C393" s="13" t="s">
        <v>1032</v>
      </c>
      <c r="D393" s="13" t="s">
        <v>1894</v>
      </c>
      <c r="E393" s="13" t="s">
        <v>620</v>
      </c>
      <c r="F393" s="13" t="s">
        <v>1896</v>
      </c>
      <c r="G393" s="13" t="s">
        <v>1897</v>
      </c>
      <c r="H393" s="13" t="s">
        <v>1911</v>
      </c>
      <c r="I393" s="13" t="s">
        <v>4304</v>
      </c>
      <c r="J393" s="13" t="s">
        <v>1896</v>
      </c>
      <c r="K393" s="13" t="s">
        <v>1375</v>
      </c>
      <c r="L393" s="13" t="s">
        <v>3582</v>
      </c>
      <c r="M393" s="13" t="s">
        <v>4305</v>
      </c>
      <c r="N393" s="13" t="s">
        <v>1902</v>
      </c>
      <c r="O393" s="13" t="s">
        <v>1903</v>
      </c>
      <c r="P393" s="13" t="s">
        <v>2091</v>
      </c>
      <c r="Q393" s="13" t="s">
        <v>2092</v>
      </c>
      <c r="R393" s="13" t="s">
        <v>1264</v>
      </c>
      <c r="S393" s="13" t="s">
        <v>1064</v>
      </c>
      <c r="T393" s="13" t="s">
        <v>1065</v>
      </c>
      <c r="U393" s="13" t="s">
        <v>4306</v>
      </c>
      <c r="V393" s="13" t="s">
        <v>1896</v>
      </c>
      <c r="W393" s="15">
        <f t="shared" si="15"/>
        <v>327000</v>
      </c>
      <c r="X393" s="16">
        <f t="shared" si="16"/>
        <v>0</v>
      </c>
      <c r="Y393" s="13" t="s">
        <v>1896</v>
      </c>
      <c r="Z393" s="13" t="s">
        <v>1902</v>
      </c>
      <c r="AA393" s="13" t="s">
        <v>425</v>
      </c>
      <c r="AB393" s="13" t="s">
        <v>4308</v>
      </c>
      <c r="AC393" s="17">
        <f t="shared" si="17"/>
        <v>0</v>
      </c>
      <c r="AD393" s="13" t="s">
        <v>2008</v>
      </c>
      <c r="AE393" s="13" t="s">
        <v>3234</v>
      </c>
      <c r="AG393" s="18" t="s">
        <v>4307</v>
      </c>
      <c r="AH393" s="19" t="s">
        <v>1919</v>
      </c>
      <c r="AJ393" s="13" t="s">
        <v>1919</v>
      </c>
    </row>
    <row r="394" spans="1:36" ht="135">
      <c r="A394" s="13" t="s">
        <v>3235</v>
      </c>
      <c r="B394" s="13" t="s">
        <v>3142</v>
      </c>
      <c r="C394" s="13" t="s">
        <v>3143</v>
      </c>
      <c r="D394" s="13" t="s">
        <v>906</v>
      </c>
      <c r="E394" s="13" t="s">
        <v>137</v>
      </c>
      <c r="F394" s="13" t="s">
        <v>1896</v>
      </c>
      <c r="G394" s="13" t="s">
        <v>1897</v>
      </c>
      <c r="H394" s="13" t="s">
        <v>1911</v>
      </c>
      <c r="I394" s="13" t="s">
        <v>3236</v>
      </c>
      <c r="J394" s="13" t="s">
        <v>1896</v>
      </c>
      <c r="K394" s="13" t="s">
        <v>3237</v>
      </c>
      <c r="L394" s="13" t="s">
        <v>3238</v>
      </c>
      <c r="M394" s="13" t="s">
        <v>1896</v>
      </c>
      <c r="N394" s="13" t="s">
        <v>1902</v>
      </c>
      <c r="O394" s="13" t="s">
        <v>1903</v>
      </c>
      <c r="P394" s="13" t="s">
        <v>1151</v>
      </c>
      <c r="Q394" s="13" t="s">
        <v>1152</v>
      </c>
      <c r="R394" s="13" t="s">
        <v>574</v>
      </c>
      <c r="S394" s="13" t="s">
        <v>1896</v>
      </c>
      <c r="T394" s="13" t="s">
        <v>1896</v>
      </c>
      <c r="U394" s="13" t="s">
        <v>3239</v>
      </c>
      <c r="V394" s="13" t="s">
        <v>1896</v>
      </c>
      <c r="W394" s="15">
        <f t="shared" si="15"/>
        <v>25000</v>
      </c>
      <c r="X394" s="16">
        <f t="shared" si="16"/>
        <v>0</v>
      </c>
      <c r="Y394" s="13" t="s">
        <v>1896</v>
      </c>
      <c r="Z394" s="13" t="s">
        <v>1902</v>
      </c>
      <c r="AA394" s="13" t="s">
        <v>2041</v>
      </c>
      <c r="AB394" s="13" t="s">
        <v>3240</v>
      </c>
      <c r="AC394" s="17">
        <f t="shared" si="17"/>
        <v>0</v>
      </c>
      <c r="AD394" s="13" t="s">
        <v>1919</v>
      </c>
      <c r="AE394" s="13" t="s">
        <v>1937</v>
      </c>
      <c r="AG394" s="18" t="s">
        <v>1684</v>
      </c>
      <c r="AH394" s="19" t="s">
        <v>1919</v>
      </c>
      <c r="AJ394" s="13" t="s">
        <v>1919</v>
      </c>
    </row>
    <row r="395" spans="1:36" ht="54">
      <c r="A395" s="13" t="s">
        <v>3241</v>
      </c>
      <c r="B395" s="13" t="s">
        <v>3242</v>
      </c>
      <c r="C395" s="13" t="s">
        <v>3243</v>
      </c>
      <c r="D395" s="13" t="s">
        <v>1894</v>
      </c>
      <c r="E395" s="13" t="s">
        <v>1895</v>
      </c>
      <c r="F395" s="13" t="s">
        <v>1896</v>
      </c>
      <c r="G395" s="13" t="s">
        <v>1897</v>
      </c>
      <c r="H395" s="13" t="s">
        <v>2518</v>
      </c>
      <c r="I395" s="13" t="s">
        <v>3244</v>
      </c>
      <c r="J395" s="13" t="s">
        <v>1896</v>
      </c>
      <c r="K395" s="13" t="s">
        <v>3245</v>
      </c>
      <c r="L395" s="13" t="s">
        <v>3246</v>
      </c>
      <c r="M395" s="13" t="s">
        <v>1896</v>
      </c>
      <c r="N395" s="13" t="s">
        <v>1902</v>
      </c>
      <c r="O395" s="13" t="s">
        <v>1903</v>
      </c>
      <c r="P395" s="13" t="s">
        <v>3247</v>
      </c>
      <c r="Q395" s="13" t="s">
        <v>3248</v>
      </c>
      <c r="R395" s="13" t="s">
        <v>4115</v>
      </c>
      <c r="S395" s="13" t="s">
        <v>1896</v>
      </c>
      <c r="T395" s="13" t="s">
        <v>1896</v>
      </c>
      <c r="U395" s="13" t="s">
        <v>3249</v>
      </c>
      <c r="V395" s="13" t="s">
        <v>1896</v>
      </c>
      <c r="W395" s="15">
        <f t="shared" si="15"/>
        <v>368874</v>
      </c>
      <c r="X395" s="16">
        <f t="shared" si="16"/>
        <v>0</v>
      </c>
      <c r="Y395" s="13" t="s">
        <v>1896</v>
      </c>
      <c r="Z395" s="13" t="s">
        <v>1902</v>
      </c>
      <c r="AA395" s="13" t="s">
        <v>1920</v>
      </c>
      <c r="AB395" s="13" t="s">
        <v>3251</v>
      </c>
      <c r="AC395" s="17">
        <f t="shared" si="17"/>
        <v>0</v>
      </c>
      <c r="AD395" s="13" t="s">
        <v>1919</v>
      </c>
      <c r="AE395" s="13" t="s">
        <v>2025</v>
      </c>
      <c r="AG395" s="18" t="s">
        <v>3250</v>
      </c>
      <c r="AH395" s="19" t="s">
        <v>1919</v>
      </c>
      <c r="AJ395" s="13" t="s">
        <v>1919</v>
      </c>
    </row>
    <row r="396" spans="1:36" ht="108">
      <c r="A396" s="13" t="s">
        <v>3252</v>
      </c>
      <c r="B396" s="13" t="s">
        <v>197</v>
      </c>
      <c r="C396" s="13" t="s">
        <v>198</v>
      </c>
      <c r="D396" s="13" t="s">
        <v>321</v>
      </c>
      <c r="E396" s="13" t="s">
        <v>2560</v>
      </c>
      <c r="F396" s="13" t="s">
        <v>1896</v>
      </c>
      <c r="G396" s="13" t="s">
        <v>1897</v>
      </c>
      <c r="H396" s="13" t="s">
        <v>2531</v>
      </c>
      <c r="I396" s="13" t="s">
        <v>3253</v>
      </c>
      <c r="J396" s="13" t="s">
        <v>1896</v>
      </c>
      <c r="K396" s="13" t="s">
        <v>4079</v>
      </c>
      <c r="L396" s="13" t="s">
        <v>3254</v>
      </c>
      <c r="M396" s="13" t="s">
        <v>3255</v>
      </c>
      <c r="N396" s="13" t="s">
        <v>1902</v>
      </c>
      <c r="O396" s="13" t="s">
        <v>1903</v>
      </c>
      <c r="P396" s="13" t="s">
        <v>195</v>
      </c>
      <c r="Q396" s="13" t="s">
        <v>196</v>
      </c>
      <c r="R396" s="13" t="s">
        <v>1264</v>
      </c>
      <c r="S396" s="13" t="s">
        <v>1896</v>
      </c>
      <c r="T396" s="13" t="s">
        <v>1896</v>
      </c>
      <c r="U396" s="13" t="s">
        <v>3256</v>
      </c>
      <c r="V396" s="13" t="s">
        <v>1896</v>
      </c>
      <c r="W396" s="15">
        <f t="shared" si="15"/>
        <v>24000</v>
      </c>
      <c r="X396" s="16">
        <f t="shared" si="16"/>
        <v>0</v>
      </c>
      <c r="Y396" s="13" t="s">
        <v>1896</v>
      </c>
      <c r="Z396" s="13" t="s">
        <v>1902</v>
      </c>
      <c r="AA396" s="13" t="s">
        <v>1920</v>
      </c>
      <c r="AB396" s="13" t="s">
        <v>4083</v>
      </c>
      <c r="AC396" s="17">
        <f t="shared" si="17"/>
        <v>0</v>
      </c>
      <c r="AD396" s="13" t="s">
        <v>1919</v>
      </c>
      <c r="AE396" s="13" t="s">
        <v>1993</v>
      </c>
      <c r="AG396" s="18" t="s">
        <v>3030</v>
      </c>
      <c r="AH396" s="19" t="s">
        <v>1919</v>
      </c>
      <c r="AJ396" s="13" t="s">
        <v>1919</v>
      </c>
    </row>
    <row r="397" spans="1:36" ht="63">
      <c r="A397" s="13" t="s">
        <v>3257</v>
      </c>
      <c r="B397" s="13" t="s">
        <v>3258</v>
      </c>
      <c r="C397" s="13" t="s">
        <v>3259</v>
      </c>
      <c r="D397" s="13" t="s">
        <v>1894</v>
      </c>
      <c r="E397" s="13" t="s">
        <v>2517</v>
      </c>
      <c r="F397" s="13" t="s">
        <v>1896</v>
      </c>
      <c r="G397" s="13" t="s">
        <v>1897</v>
      </c>
      <c r="H397" s="13" t="s">
        <v>2518</v>
      </c>
      <c r="I397" s="13" t="s">
        <v>3260</v>
      </c>
      <c r="J397" s="13" t="s">
        <v>2544</v>
      </c>
      <c r="K397" s="13" t="s">
        <v>1668</v>
      </c>
      <c r="L397" s="13" t="s">
        <v>2534</v>
      </c>
      <c r="M397" s="13" t="s">
        <v>1896</v>
      </c>
      <c r="N397" s="13" t="s">
        <v>1902</v>
      </c>
      <c r="O397" s="13" t="s">
        <v>1903</v>
      </c>
      <c r="P397" s="13" t="s">
        <v>3261</v>
      </c>
      <c r="Q397" s="13" t="s">
        <v>3262</v>
      </c>
      <c r="R397" s="13" t="s">
        <v>2037</v>
      </c>
      <c r="S397" s="13" t="s">
        <v>1896</v>
      </c>
      <c r="T397" s="13" t="s">
        <v>1896</v>
      </c>
      <c r="U397" s="13" t="s">
        <v>3263</v>
      </c>
      <c r="V397" s="13" t="s">
        <v>1896</v>
      </c>
      <c r="W397" s="15">
        <f t="shared" si="15"/>
        <v>47300</v>
      </c>
      <c r="X397" s="16">
        <f t="shared" si="16"/>
        <v>0</v>
      </c>
      <c r="Y397" s="13" t="s">
        <v>1896</v>
      </c>
      <c r="Z397" s="13" t="s">
        <v>1902</v>
      </c>
      <c r="AA397" s="13" t="s">
        <v>2098</v>
      </c>
      <c r="AB397" s="13" t="s">
        <v>1671</v>
      </c>
      <c r="AC397" s="17">
        <f t="shared" si="17"/>
        <v>0</v>
      </c>
      <c r="AD397" s="13" t="s">
        <v>1919</v>
      </c>
      <c r="AE397" s="13" t="s">
        <v>1937</v>
      </c>
      <c r="AG397" s="18" t="s">
        <v>3264</v>
      </c>
      <c r="AH397" s="19" t="s">
        <v>1919</v>
      </c>
      <c r="AJ397" s="13" t="s">
        <v>1919</v>
      </c>
    </row>
    <row r="398" spans="1:36" ht="189">
      <c r="A398" s="13" t="s">
        <v>3265</v>
      </c>
      <c r="B398" s="13" t="s">
        <v>3266</v>
      </c>
      <c r="C398" s="13" t="s">
        <v>3267</v>
      </c>
      <c r="D398" s="13" t="s">
        <v>1894</v>
      </c>
      <c r="E398" s="13" t="s">
        <v>2560</v>
      </c>
      <c r="F398" s="13" t="s">
        <v>1896</v>
      </c>
      <c r="G398" s="13" t="s">
        <v>1897</v>
      </c>
      <c r="H398" s="13" t="s">
        <v>2518</v>
      </c>
      <c r="I398" s="13" t="s">
        <v>3268</v>
      </c>
      <c r="J398" s="13" t="s">
        <v>1896</v>
      </c>
      <c r="K398" s="13" t="s">
        <v>3269</v>
      </c>
      <c r="L398" s="13" t="s">
        <v>3720</v>
      </c>
      <c r="M398" s="13" t="s">
        <v>728</v>
      </c>
      <c r="N398" s="13" t="s">
        <v>1902</v>
      </c>
      <c r="O398" s="13" t="s">
        <v>1903</v>
      </c>
      <c r="P398" s="13" t="s">
        <v>4125</v>
      </c>
      <c r="Q398" s="13" t="s">
        <v>4126</v>
      </c>
      <c r="R398" s="13" t="s">
        <v>2580</v>
      </c>
      <c r="S398" s="13" t="s">
        <v>1896</v>
      </c>
      <c r="T398" s="13" t="s">
        <v>1896</v>
      </c>
      <c r="U398" s="13" t="s">
        <v>3270</v>
      </c>
      <c r="V398" s="13" t="s">
        <v>3271</v>
      </c>
      <c r="W398" s="15">
        <f aca="true" t="shared" si="18" ref="W398:W461">+AG398*1</f>
        <v>31427</v>
      </c>
      <c r="X398" s="16">
        <f aca="true" t="shared" si="19" ref="X398:X461">+AH398*1</f>
        <v>1000</v>
      </c>
      <c r="Y398" s="13" t="s">
        <v>1896</v>
      </c>
      <c r="Z398" s="13" t="s">
        <v>1902</v>
      </c>
      <c r="AA398" s="13" t="s">
        <v>1920</v>
      </c>
      <c r="AB398" s="13" t="s">
        <v>3274</v>
      </c>
      <c r="AC398" s="17">
        <f aca="true" t="shared" si="20" ref="AC398:AC461">+AJ398*1</f>
        <v>1000</v>
      </c>
      <c r="AD398" s="13" t="s">
        <v>1922</v>
      </c>
      <c r="AE398" s="13" t="s">
        <v>3275</v>
      </c>
      <c r="AG398" s="18" t="s">
        <v>3272</v>
      </c>
      <c r="AH398" s="19" t="s">
        <v>3273</v>
      </c>
      <c r="AJ398" s="13" t="s">
        <v>3273</v>
      </c>
    </row>
    <row r="399" spans="1:36" ht="72">
      <c r="A399" s="13" t="s">
        <v>3276</v>
      </c>
      <c r="B399" s="13" t="s">
        <v>1830</v>
      </c>
      <c r="C399" s="13" t="s">
        <v>1831</v>
      </c>
      <c r="D399" s="13" t="s">
        <v>1894</v>
      </c>
      <c r="E399" s="13" t="s">
        <v>1895</v>
      </c>
      <c r="F399" s="13" t="s">
        <v>1896</v>
      </c>
      <c r="G399" s="13" t="s">
        <v>1897</v>
      </c>
      <c r="H399" s="13" t="s">
        <v>2531</v>
      </c>
      <c r="I399" s="13" t="s">
        <v>3277</v>
      </c>
      <c r="J399" s="13" t="s">
        <v>1896</v>
      </c>
      <c r="K399" s="13" t="s">
        <v>2390</v>
      </c>
      <c r="L399" s="13" t="s">
        <v>3278</v>
      </c>
      <c r="M399" s="13" t="s">
        <v>3279</v>
      </c>
      <c r="N399" s="13" t="s">
        <v>1902</v>
      </c>
      <c r="O399" s="13" t="s">
        <v>1903</v>
      </c>
      <c r="P399" s="13" t="s">
        <v>1836</v>
      </c>
      <c r="Q399" s="13" t="s">
        <v>1837</v>
      </c>
      <c r="R399" s="13" t="s">
        <v>2037</v>
      </c>
      <c r="S399" s="13" t="s">
        <v>1838</v>
      </c>
      <c r="T399" s="13" t="s">
        <v>1837</v>
      </c>
      <c r="U399" s="13" t="s">
        <v>3280</v>
      </c>
      <c r="V399" s="13" t="s">
        <v>1896</v>
      </c>
      <c r="W399" s="15">
        <f t="shared" si="18"/>
        <v>37525</v>
      </c>
      <c r="X399" s="16">
        <f t="shared" si="19"/>
        <v>0</v>
      </c>
      <c r="Y399" s="13" t="s">
        <v>1896</v>
      </c>
      <c r="Z399" s="13" t="s">
        <v>1902</v>
      </c>
      <c r="AA399" s="13" t="s">
        <v>1920</v>
      </c>
      <c r="AB399" s="13" t="s">
        <v>3282</v>
      </c>
      <c r="AC399" s="17">
        <f t="shared" si="20"/>
        <v>0</v>
      </c>
      <c r="AD399" s="13" t="s">
        <v>1919</v>
      </c>
      <c r="AE399" s="13" t="s">
        <v>1993</v>
      </c>
      <c r="AG399" s="18" t="s">
        <v>3281</v>
      </c>
      <c r="AH399" s="19" t="s">
        <v>1919</v>
      </c>
      <c r="AJ399" s="13" t="s">
        <v>1919</v>
      </c>
    </row>
    <row r="400" spans="1:36" ht="108">
      <c r="A400" s="13" t="s">
        <v>3283</v>
      </c>
      <c r="B400" s="13" t="s">
        <v>3284</v>
      </c>
      <c r="C400" s="13" t="s">
        <v>3285</v>
      </c>
      <c r="D400" s="13" t="s">
        <v>1894</v>
      </c>
      <c r="E400" s="13" t="s">
        <v>2517</v>
      </c>
      <c r="F400" s="13" t="s">
        <v>1919</v>
      </c>
      <c r="G400" s="13" t="s">
        <v>2541</v>
      </c>
      <c r="H400" s="13" t="s">
        <v>2031</v>
      </c>
      <c r="I400" s="13" t="s">
        <v>3286</v>
      </c>
      <c r="J400" s="13" t="s">
        <v>1896</v>
      </c>
      <c r="K400" s="13" t="s">
        <v>1375</v>
      </c>
      <c r="L400" s="13" t="s">
        <v>682</v>
      </c>
      <c r="M400" s="13" t="s">
        <v>3287</v>
      </c>
      <c r="N400" s="13" t="s">
        <v>1902</v>
      </c>
      <c r="O400" s="13" t="s">
        <v>1903</v>
      </c>
      <c r="P400" s="13" t="s">
        <v>1836</v>
      </c>
      <c r="Q400" s="13" t="s">
        <v>1837</v>
      </c>
      <c r="R400" s="13" t="s">
        <v>2037</v>
      </c>
      <c r="S400" s="13" t="s">
        <v>1830</v>
      </c>
      <c r="T400" s="13" t="s">
        <v>1831</v>
      </c>
      <c r="U400" s="13" t="s">
        <v>3288</v>
      </c>
      <c r="V400" s="13" t="s">
        <v>1896</v>
      </c>
      <c r="W400" s="15">
        <f t="shared" si="18"/>
        <v>442814</v>
      </c>
      <c r="X400" s="16">
        <f t="shared" si="19"/>
        <v>0</v>
      </c>
      <c r="Y400" s="13" t="s">
        <v>1896</v>
      </c>
      <c r="Z400" s="13" t="s">
        <v>1902</v>
      </c>
      <c r="AA400" s="13" t="s">
        <v>1920</v>
      </c>
      <c r="AB400" s="13" t="s">
        <v>4308</v>
      </c>
      <c r="AC400" s="17">
        <f t="shared" si="20"/>
        <v>0</v>
      </c>
      <c r="AD400" s="13" t="s">
        <v>1919</v>
      </c>
      <c r="AE400" s="13" t="s">
        <v>1993</v>
      </c>
      <c r="AG400" s="18" t="s">
        <v>3289</v>
      </c>
      <c r="AH400" s="19" t="s">
        <v>1919</v>
      </c>
      <c r="AJ400" s="13" t="s">
        <v>1919</v>
      </c>
    </row>
    <row r="401" spans="1:36" ht="72">
      <c r="A401" s="13" t="s">
        <v>3290</v>
      </c>
      <c r="B401" s="13" t="s">
        <v>3291</v>
      </c>
      <c r="C401" s="13" t="s">
        <v>3292</v>
      </c>
      <c r="D401" s="13" t="s">
        <v>1894</v>
      </c>
      <c r="E401" s="13" t="s">
        <v>2517</v>
      </c>
      <c r="F401" s="13" t="s">
        <v>1896</v>
      </c>
      <c r="G401" s="13" t="s">
        <v>1897</v>
      </c>
      <c r="H401" s="13" t="s">
        <v>2518</v>
      </c>
      <c r="I401" s="13" t="s">
        <v>3293</v>
      </c>
      <c r="J401" s="13" t="s">
        <v>1896</v>
      </c>
      <c r="K401" s="13" t="s">
        <v>3663</v>
      </c>
      <c r="L401" s="13" t="s">
        <v>2534</v>
      </c>
      <c r="M401" s="13" t="s">
        <v>1896</v>
      </c>
      <c r="N401" s="13" t="s">
        <v>1902</v>
      </c>
      <c r="O401" s="13" t="s">
        <v>1903</v>
      </c>
      <c r="P401" s="13" t="s">
        <v>3294</v>
      </c>
      <c r="Q401" s="13" t="s">
        <v>3295</v>
      </c>
      <c r="R401" s="13" t="s">
        <v>2037</v>
      </c>
      <c r="S401" s="13" t="s">
        <v>1896</v>
      </c>
      <c r="T401" s="13" t="s">
        <v>1896</v>
      </c>
      <c r="U401" s="13" t="s">
        <v>3296</v>
      </c>
      <c r="V401" s="13" t="s">
        <v>1896</v>
      </c>
      <c r="W401" s="15">
        <f t="shared" si="18"/>
        <v>26120</v>
      </c>
      <c r="X401" s="16">
        <f t="shared" si="19"/>
        <v>0</v>
      </c>
      <c r="Y401" s="13" t="s">
        <v>1896</v>
      </c>
      <c r="Z401" s="13" t="s">
        <v>1902</v>
      </c>
      <c r="AA401" s="13" t="s">
        <v>1920</v>
      </c>
      <c r="AB401" s="13" t="s">
        <v>3298</v>
      </c>
      <c r="AC401" s="17">
        <f t="shared" si="20"/>
        <v>0</v>
      </c>
      <c r="AD401" s="13" t="s">
        <v>1919</v>
      </c>
      <c r="AE401" s="13" t="s">
        <v>1937</v>
      </c>
      <c r="AG401" s="18" t="s">
        <v>3297</v>
      </c>
      <c r="AH401" s="19" t="s">
        <v>1919</v>
      </c>
      <c r="AJ401" s="13" t="s">
        <v>1919</v>
      </c>
    </row>
    <row r="402" spans="1:36" ht="63">
      <c r="A402" s="13" t="s">
        <v>3299</v>
      </c>
      <c r="B402" s="13" t="s">
        <v>3300</v>
      </c>
      <c r="C402" s="13" t="s">
        <v>3301</v>
      </c>
      <c r="D402" s="13" t="s">
        <v>1894</v>
      </c>
      <c r="E402" s="13" t="s">
        <v>2560</v>
      </c>
      <c r="F402" s="13" t="s">
        <v>1896</v>
      </c>
      <c r="G402" s="13" t="s">
        <v>1897</v>
      </c>
      <c r="H402" s="13" t="s">
        <v>2518</v>
      </c>
      <c r="I402" s="13" t="s">
        <v>2163</v>
      </c>
      <c r="J402" s="13" t="s">
        <v>1896</v>
      </c>
      <c r="K402" s="13" t="s">
        <v>2164</v>
      </c>
      <c r="L402" s="13" t="s">
        <v>2534</v>
      </c>
      <c r="M402" s="13" t="s">
        <v>263</v>
      </c>
      <c r="N402" s="13" t="s">
        <v>1902</v>
      </c>
      <c r="O402" s="13" t="s">
        <v>1903</v>
      </c>
      <c r="P402" s="13" t="s">
        <v>2165</v>
      </c>
      <c r="Q402" s="13" t="s">
        <v>2166</v>
      </c>
      <c r="R402" s="13" t="s">
        <v>2037</v>
      </c>
      <c r="S402" s="13" t="s">
        <v>1896</v>
      </c>
      <c r="T402" s="13" t="s">
        <v>1896</v>
      </c>
      <c r="U402" s="13" t="s">
        <v>2167</v>
      </c>
      <c r="V402" s="13" t="s">
        <v>1896</v>
      </c>
      <c r="W402" s="15">
        <f t="shared" si="18"/>
        <v>28564</v>
      </c>
      <c r="X402" s="16">
        <f t="shared" si="19"/>
        <v>0</v>
      </c>
      <c r="Y402" s="13" t="s">
        <v>1896</v>
      </c>
      <c r="Z402" s="13" t="s">
        <v>1902</v>
      </c>
      <c r="AA402" s="13" t="s">
        <v>1920</v>
      </c>
      <c r="AB402" s="13" t="s">
        <v>2169</v>
      </c>
      <c r="AC402" s="17">
        <f t="shared" si="20"/>
        <v>0</v>
      </c>
      <c r="AD402" s="13" t="s">
        <v>1919</v>
      </c>
      <c r="AE402" s="13" t="s">
        <v>1993</v>
      </c>
      <c r="AG402" s="18" t="s">
        <v>2168</v>
      </c>
      <c r="AH402" s="19" t="s">
        <v>1919</v>
      </c>
      <c r="AJ402" s="13" t="s">
        <v>1919</v>
      </c>
    </row>
    <row r="403" spans="1:36" ht="99">
      <c r="A403" s="13" t="s">
        <v>2170</v>
      </c>
      <c r="B403" s="13" t="s">
        <v>2171</v>
      </c>
      <c r="C403" s="13" t="s">
        <v>2172</v>
      </c>
      <c r="D403" s="13" t="s">
        <v>1894</v>
      </c>
      <c r="E403" s="13" t="s">
        <v>2560</v>
      </c>
      <c r="F403" s="13" t="s">
        <v>1896</v>
      </c>
      <c r="G403" s="13" t="s">
        <v>1897</v>
      </c>
      <c r="H403" s="13" t="s">
        <v>2518</v>
      </c>
      <c r="I403" s="13" t="s">
        <v>2173</v>
      </c>
      <c r="J403" s="13" t="s">
        <v>1896</v>
      </c>
      <c r="K403" s="13" t="s">
        <v>2164</v>
      </c>
      <c r="L403" s="13" t="s">
        <v>2986</v>
      </c>
      <c r="M403" s="13" t="s">
        <v>2174</v>
      </c>
      <c r="N403" s="13" t="s">
        <v>1902</v>
      </c>
      <c r="O403" s="13" t="s">
        <v>1903</v>
      </c>
      <c r="P403" s="13" t="s">
        <v>2175</v>
      </c>
      <c r="Q403" s="13" t="s">
        <v>2176</v>
      </c>
      <c r="R403" s="13" t="s">
        <v>2037</v>
      </c>
      <c r="S403" s="13" t="s">
        <v>1896</v>
      </c>
      <c r="T403" s="13" t="s">
        <v>1896</v>
      </c>
      <c r="U403" s="13" t="s">
        <v>2177</v>
      </c>
      <c r="V403" s="13" t="s">
        <v>1896</v>
      </c>
      <c r="W403" s="15">
        <f t="shared" si="18"/>
        <v>27000</v>
      </c>
      <c r="X403" s="16">
        <f t="shared" si="19"/>
        <v>0</v>
      </c>
      <c r="Y403" s="13" t="s">
        <v>1896</v>
      </c>
      <c r="Z403" s="13" t="s">
        <v>1902</v>
      </c>
      <c r="AA403" s="13" t="s">
        <v>1920</v>
      </c>
      <c r="AB403" s="13" t="s">
        <v>2169</v>
      </c>
      <c r="AC403" s="17">
        <f t="shared" si="20"/>
        <v>0</v>
      </c>
      <c r="AD403" s="13" t="s">
        <v>1919</v>
      </c>
      <c r="AE403" s="13" t="s">
        <v>1993</v>
      </c>
      <c r="AG403" s="18" t="s">
        <v>5131</v>
      </c>
      <c r="AH403" s="19" t="s">
        <v>1919</v>
      </c>
      <c r="AJ403" s="13" t="s">
        <v>1919</v>
      </c>
    </row>
    <row r="404" spans="1:36" ht="90">
      <c r="A404" s="13" t="s">
        <v>2178</v>
      </c>
      <c r="B404" s="13" t="s">
        <v>2179</v>
      </c>
      <c r="C404" s="13" t="s">
        <v>2180</v>
      </c>
      <c r="D404" s="13" t="s">
        <v>1894</v>
      </c>
      <c r="E404" s="13" t="s">
        <v>2517</v>
      </c>
      <c r="F404" s="13" t="s">
        <v>1896</v>
      </c>
      <c r="G404" s="13" t="s">
        <v>1897</v>
      </c>
      <c r="H404" s="13" t="s">
        <v>2518</v>
      </c>
      <c r="I404" s="13" t="s">
        <v>2181</v>
      </c>
      <c r="J404" s="13" t="s">
        <v>1896</v>
      </c>
      <c r="K404" s="13" t="s">
        <v>2182</v>
      </c>
      <c r="L404" s="13" t="s">
        <v>2183</v>
      </c>
      <c r="M404" s="13" t="s">
        <v>2184</v>
      </c>
      <c r="N404" s="13" t="s">
        <v>1902</v>
      </c>
      <c r="O404" s="13" t="s">
        <v>1903</v>
      </c>
      <c r="P404" s="13" t="s">
        <v>532</v>
      </c>
      <c r="Q404" s="13" t="s">
        <v>533</v>
      </c>
      <c r="R404" s="13" t="s">
        <v>2037</v>
      </c>
      <c r="S404" s="13" t="s">
        <v>1896</v>
      </c>
      <c r="T404" s="13" t="s">
        <v>1896</v>
      </c>
      <c r="U404" s="13" t="s">
        <v>2185</v>
      </c>
      <c r="V404" s="13" t="s">
        <v>1896</v>
      </c>
      <c r="W404" s="15">
        <f t="shared" si="18"/>
        <v>27000</v>
      </c>
      <c r="X404" s="16">
        <f t="shared" si="19"/>
        <v>0</v>
      </c>
      <c r="Y404" s="13" t="s">
        <v>1896</v>
      </c>
      <c r="Z404" s="13" t="s">
        <v>1902</v>
      </c>
      <c r="AA404" s="13" t="s">
        <v>1920</v>
      </c>
      <c r="AB404" s="13" t="s">
        <v>2186</v>
      </c>
      <c r="AC404" s="17">
        <f t="shared" si="20"/>
        <v>0</v>
      </c>
      <c r="AD404" s="13" t="s">
        <v>1919</v>
      </c>
      <c r="AE404" s="13" t="s">
        <v>1993</v>
      </c>
      <c r="AG404" s="18" t="s">
        <v>5131</v>
      </c>
      <c r="AH404" s="19" t="s">
        <v>1919</v>
      </c>
      <c r="AJ404" s="13" t="s">
        <v>1919</v>
      </c>
    </row>
    <row r="405" spans="1:36" ht="63">
      <c r="A405" s="13" t="s">
        <v>2187</v>
      </c>
      <c r="B405" s="13" t="s">
        <v>2188</v>
      </c>
      <c r="C405" s="13" t="s">
        <v>2189</v>
      </c>
      <c r="D405" s="13" t="s">
        <v>1894</v>
      </c>
      <c r="E405" s="13" t="s">
        <v>2560</v>
      </c>
      <c r="F405" s="13" t="s">
        <v>1896</v>
      </c>
      <c r="G405" s="13" t="s">
        <v>1897</v>
      </c>
      <c r="H405" s="13" t="s">
        <v>2518</v>
      </c>
      <c r="I405" s="13" t="s">
        <v>2190</v>
      </c>
      <c r="J405" s="13" t="s">
        <v>1896</v>
      </c>
      <c r="K405" s="13" t="s">
        <v>2164</v>
      </c>
      <c r="L405" s="13" t="s">
        <v>2534</v>
      </c>
      <c r="M405" s="13" t="s">
        <v>2191</v>
      </c>
      <c r="N405" s="13" t="s">
        <v>1902</v>
      </c>
      <c r="O405" s="13" t="s">
        <v>1903</v>
      </c>
      <c r="P405" s="13" t="s">
        <v>2192</v>
      </c>
      <c r="Q405" s="13" t="s">
        <v>2193</v>
      </c>
      <c r="R405" s="13" t="s">
        <v>2037</v>
      </c>
      <c r="S405" s="13" t="s">
        <v>1896</v>
      </c>
      <c r="T405" s="13" t="s">
        <v>1896</v>
      </c>
      <c r="U405" s="13" t="s">
        <v>2194</v>
      </c>
      <c r="V405" s="13" t="s">
        <v>1896</v>
      </c>
      <c r="W405" s="15">
        <f t="shared" si="18"/>
        <v>30400</v>
      </c>
      <c r="X405" s="16">
        <f t="shared" si="19"/>
        <v>0</v>
      </c>
      <c r="Y405" s="13" t="s">
        <v>1896</v>
      </c>
      <c r="Z405" s="13" t="s">
        <v>1902</v>
      </c>
      <c r="AA405" s="13" t="s">
        <v>1920</v>
      </c>
      <c r="AB405" s="13" t="s">
        <v>2169</v>
      </c>
      <c r="AC405" s="17">
        <f t="shared" si="20"/>
        <v>0</v>
      </c>
      <c r="AD405" s="13" t="s">
        <v>1919</v>
      </c>
      <c r="AE405" s="13" t="s">
        <v>1993</v>
      </c>
      <c r="AG405" s="18" t="s">
        <v>2195</v>
      </c>
      <c r="AH405" s="19" t="s">
        <v>1919</v>
      </c>
      <c r="AJ405" s="13" t="s">
        <v>1919</v>
      </c>
    </row>
    <row r="406" spans="1:36" ht="144">
      <c r="A406" s="13" t="s">
        <v>2196</v>
      </c>
      <c r="B406" s="13" t="s">
        <v>2197</v>
      </c>
      <c r="C406" s="13" t="s">
        <v>2198</v>
      </c>
      <c r="D406" s="13" t="s">
        <v>1894</v>
      </c>
      <c r="E406" s="13" t="s">
        <v>2517</v>
      </c>
      <c r="F406" s="13" t="s">
        <v>1896</v>
      </c>
      <c r="G406" s="13" t="s">
        <v>1897</v>
      </c>
      <c r="H406" s="13" t="s">
        <v>2518</v>
      </c>
      <c r="I406" s="13" t="s">
        <v>2199</v>
      </c>
      <c r="J406" s="13" t="s">
        <v>1896</v>
      </c>
      <c r="K406" s="13" t="s">
        <v>2200</v>
      </c>
      <c r="L406" s="13" t="s">
        <v>2183</v>
      </c>
      <c r="M406" s="13" t="s">
        <v>1563</v>
      </c>
      <c r="N406" s="13" t="s">
        <v>1902</v>
      </c>
      <c r="O406" s="13" t="s">
        <v>1903</v>
      </c>
      <c r="P406" s="13" t="s">
        <v>532</v>
      </c>
      <c r="Q406" s="13" t="s">
        <v>533</v>
      </c>
      <c r="R406" s="13" t="s">
        <v>2037</v>
      </c>
      <c r="S406" s="13" t="s">
        <v>1896</v>
      </c>
      <c r="T406" s="13" t="s">
        <v>1896</v>
      </c>
      <c r="U406" s="13" t="s">
        <v>2201</v>
      </c>
      <c r="V406" s="13" t="s">
        <v>1896</v>
      </c>
      <c r="W406" s="15">
        <f t="shared" si="18"/>
        <v>27000</v>
      </c>
      <c r="X406" s="16">
        <f t="shared" si="19"/>
        <v>0</v>
      </c>
      <c r="Y406" s="13" t="s">
        <v>1896</v>
      </c>
      <c r="Z406" s="13" t="s">
        <v>1902</v>
      </c>
      <c r="AA406" s="13" t="s">
        <v>2041</v>
      </c>
      <c r="AB406" s="13" t="s">
        <v>2202</v>
      </c>
      <c r="AC406" s="17">
        <f t="shared" si="20"/>
        <v>0</v>
      </c>
      <c r="AD406" s="13" t="s">
        <v>1919</v>
      </c>
      <c r="AE406" s="13" t="s">
        <v>1993</v>
      </c>
      <c r="AG406" s="18" t="s">
        <v>5131</v>
      </c>
      <c r="AH406" s="19" t="s">
        <v>1919</v>
      </c>
      <c r="AJ406" s="13" t="s">
        <v>1919</v>
      </c>
    </row>
    <row r="407" spans="1:36" ht="99">
      <c r="A407" s="13" t="s">
        <v>2203</v>
      </c>
      <c r="B407" s="13" t="s">
        <v>2204</v>
      </c>
      <c r="C407" s="13" t="s">
        <v>2205</v>
      </c>
      <c r="D407" s="13" t="s">
        <v>1894</v>
      </c>
      <c r="E407" s="13" t="s">
        <v>2517</v>
      </c>
      <c r="F407" s="13" t="s">
        <v>1896</v>
      </c>
      <c r="G407" s="13" t="s">
        <v>1897</v>
      </c>
      <c r="H407" s="13" t="s">
        <v>2518</v>
      </c>
      <c r="I407" s="13" t="s">
        <v>2206</v>
      </c>
      <c r="J407" s="13" t="s">
        <v>1896</v>
      </c>
      <c r="K407" s="13" t="s">
        <v>1375</v>
      </c>
      <c r="L407" s="13" t="s">
        <v>2534</v>
      </c>
      <c r="M407" s="13" t="s">
        <v>2207</v>
      </c>
      <c r="N407" s="13" t="s">
        <v>1902</v>
      </c>
      <c r="O407" s="13" t="s">
        <v>1903</v>
      </c>
      <c r="P407" s="13" t="s">
        <v>532</v>
      </c>
      <c r="Q407" s="13" t="s">
        <v>533</v>
      </c>
      <c r="R407" s="13" t="s">
        <v>2037</v>
      </c>
      <c r="S407" s="13" t="s">
        <v>1896</v>
      </c>
      <c r="T407" s="13" t="s">
        <v>1896</v>
      </c>
      <c r="U407" s="13" t="s">
        <v>2208</v>
      </c>
      <c r="V407" s="13" t="s">
        <v>1896</v>
      </c>
      <c r="W407" s="15">
        <f t="shared" si="18"/>
        <v>31000</v>
      </c>
      <c r="X407" s="16">
        <f t="shared" si="19"/>
        <v>0</v>
      </c>
      <c r="Y407" s="13" t="s">
        <v>1896</v>
      </c>
      <c r="Z407" s="13" t="s">
        <v>1902</v>
      </c>
      <c r="AA407" s="13" t="s">
        <v>1920</v>
      </c>
      <c r="AB407" s="13" t="s">
        <v>4308</v>
      </c>
      <c r="AC407" s="17">
        <f t="shared" si="20"/>
        <v>0</v>
      </c>
      <c r="AD407" s="13" t="s">
        <v>1919</v>
      </c>
      <c r="AE407" s="13" t="s">
        <v>1993</v>
      </c>
      <c r="AG407" s="18" t="s">
        <v>2209</v>
      </c>
      <c r="AH407" s="19" t="s">
        <v>1919</v>
      </c>
      <c r="AJ407" s="13" t="s">
        <v>1919</v>
      </c>
    </row>
    <row r="408" spans="1:36" ht="63">
      <c r="A408" s="13" t="s">
        <v>2210</v>
      </c>
      <c r="B408" s="13" t="s">
        <v>2211</v>
      </c>
      <c r="C408" s="13" t="s">
        <v>2212</v>
      </c>
      <c r="D408" s="13" t="s">
        <v>1894</v>
      </c>
      <c r="E408" s="13" t="s">
        <v>2517</v>
      </c>
      <c r="F408" s="13" t="s">
        <v>1896</v>
      </c>
      <c r="G408" s="13" t="s">
        <v>1897</v>
      </c>
      <c r="H408" s="13" t="s">
        <v>2518</v>
      </c>
      <c r="I408" s="13" t="s">
        <v>2213</v>
      </c>
      <c r="J408" s="13" t="s">
        <v>1896</v>
      </c>
      <c r="K408" s="13" t="s">
        <v>2164</v>
      </c>
      <c r="L408" s="13" t="s">
        <v>2534</v>
      </c>
      <c r="M408" s="13" t="s">
        <v>1901</v>
      </c>
      <c r="N408" s="13" t="s">
        <v>1902</v>
      </c>
      <c r="O408" s="13" t="s">
        <v>1903</v>
      </c>
      <c r="P408" s="13" t="s">
        <v>1247</v>
      </c>
      <c r="Q408" s="13" t="s">
        <v>1248</v>
      </c>
      <c r="R408" s="13" t="s">
        <v>2037</v>
      </c>
      <c r="S408" s="13" t="s">
        <v>1896</v>
      </c>
      <c r="T408" s="13" t="s">
        <v>1896</v>
      </c>
      <c r="U408" s="13" t="s">
        <v>2214</v>
      </c>
      <c r="V408" s="13" t="s">
        <v>1896</v>
      </c>
      <c r="W408" s="15">
        <f t="shared" si="18"/>
        <v>44319</v>
      </c>
      <c r="X408" s="16">
        <f t="shared" si="19"/>
        <v>0</v>
      </c>
      <c r="Y408" s="13" t="s">
        <v>1896</v>
      </c>
      <c r="Z408" s="13" t="s">
        <v>1902</v>
      </c>
      <c r="AA408" s="13" t="s">
        <v>1920</v>
      </c>
      <c r="AB408" s="13" t="s">
        <v>2169</v>
      </c>
      <c r="AC408" s="17">
        <f t="shared" si="20"/>
        <v>0</v>
      </c>
      <c r="AD408" s="13" t="s">
        <v>1919</v>
      </c>
      <c r="AE408" s="13" t="s">
        <v>1937</v>
      </c>
      <c r="AG408" s="18" t="s">
        <v>2215</v>
      </c>
      <c r="AH408" s="19" t="s">
        <v>1919</v>
      </c>
      <c r="AJ408" s="13" t="s">
        <v>1919</v>
      </c>
    </row>
    <row r="409" spans="1:36" ht="72">
      <c r="A409" s="13" t="s">
        <v>2216</v>
      </c>
      <c r="B409" s="13" t="s">
        <v>1861</v>
      </c>
      <c r="C409" s="13" t="s">
        <v>1862</v>
      </c>
      <c r="D409" s="13" t="s">
        <v>2030</v>
      </c>
      <c r="E409" s="13" t="s">
        <v>1895</v>
      </c>
      <c r="F409" s="13" t="s">
        <v>1896</v>
      </c>
      <c r="G409" s="13" t="s">
        <v>1897</v>
      </c>
      <c r="H409" s="13" t="s">
        <v>1820</v>
      </c>
      <c r="I409" s="13" t="s">
        <v>2217</v>
      </c>
      <c r="J409" s="13" t="s">
        <v>1896</v>
      </c>
      <c r="K409" s="13" t="s">
        <v>3231</v>
      </c>
      <c r="L409" s="13" t="s">
        <v>1477</v>
      </c>
      <c r="M409" s="13" t="s">
        <v>1901</v>
      </c>
      <c r="N409" s="13" t="s">
        <v>1902</v>
      </c>
      <c r="O409" s="13" t="s">
        <v>1903</v>
      </c>
      <c r="P409" s="13" t="s">
        <v>1714</v>
      </c>
      <c r="Q409" s="13" t="s">
        <v>1715</v>
      </c>
      <c r="R409" s="13" t="s">
        <v>2037</v>
      </c>
      <c r="S409" s="13" t="s">
        <v>1896</v>
      </c>
      <c r="T409" s="13" t="s">
        <v>1896</v>
      </c>
      <c r="U409" s="13" t="s">
        <v>2218</v>
      </c>
      <c r="V409" s="13" t="s">
        <v>1896</v>
      </c>
      <c r="W409" s="15">
        <f t="shared" si="18"/>
        <v>31200</v>
      </c>
      <c r="X409" s="16">
        <f t="shared" si="19"/>
        <v>0</v>
      </c>
      <c r="Y409" s="13" t="s">
        <v>1896</v>
      </c>
      <c r="Z409" s="13" t="s">
        <v>1902</v>
      </c>
      <c r="AA409" s="13" t="s">
        <v>1920</v>
      </c>
      <c r="AB409" s="13" t="s">
        <v>2220</v>
      </c>
      <c r="AC409" s="17">
        <f t="shared" si="20"/>
        <v>0</v>
      </c>
      <c r="AD409" s="13" t="s">
        <v>1919</v>
      </c>
      <c r="AE409" s="13" t="s">
        <v>1937</v>
      </c>
      <c r="AG409" s="18" t="s">
        <v>2219</v>
      </c>
      <c r="AH409" s="19" t="s">
        <v>1919</v>
      </c>
      <c r="AJ409" s="13" t="s">
        <v>1919</v>
      </c>
    </row>
    <row r="410" spans="1:36" ht="45">
      <c r="A410" s="13" t="s">
        <v>2221</v>
      </c>
      <c r="B410" s="13" t="s">
        <v>2222</v>
      </c>
      <c r="C410" s="13" t="s">
        <v>2223</v>
      </c>
      <c r="D410" s="13" t="s">
        <v>2030</v>
      </c>
      <c r="E410" s="13" t="s">
        <v>1895</v>
      </c>
      <c r="F410" s="13" t="s">
        <v>1896</v>
      </c>
      <c r="G410" s="13" t="s">
        <v>1897</v>
      </c>
      <c r="H410" s="13" t="s">
        <v>2518</v>
      </c>
      <c r="I410" s="13" t="s">
        <v>2224</v>
      </c>
      <c r="J410" s="13" t="s">
        <v>1896</v>
      </c>
      <c r="K410" s="13" t="s">
        <v>2225</v>
      </c>
      <c r="L410" s="13" t="s">
        <v>2534</v>
      </c>
      <c r="M410" s="13" t="s">
        <v>1034</v>
      </c>
      <c r="N410" s="13" t="s">
        <v>1902</v>
      </c>
      <c r="O410" s="13" t="s">
        <v>1903</v>
      </c>
      <c r="P410" s="13" t="s">
        <v>2175</v>
      </c>
      <c r="Q410" s="13" t="s">
        <v>2176</v>
      </c>
      <c r="R410" s="13" t="s">
        <v>2037</v>
      </c>
      <c r="S410" s="13" t="s">
        <v>1896</v>
      </c>
      <c r="T410" s="13" t="s">
        <v>1896</v>
      </c>
      <c r="U410" s="13" t="s">
        <v>2226</v>
      </c>
      <c r="V410" s="13" t="s">
        <v>1896</v>
      </c>
      <c r="W410" s="15">
        <f t="shared" si="18"/>
        <v>59844</v>
      </c>
      <c r="X410" s="16">
        <f t="shared" si="19"/>
        <v>0</v>
      </c>
      <c r="Y410" s="13" t="s">
        <v>1896</v>
      </c>
      <c r="Z410" s="13" t="s">
        <v>1902</v>
      </c>
      <c r="AA410" s="13" t="s">
        <v>1920</v>
      </c>
      <c r="AB410" s="13" t="s">
        <v>2228</v>
      </c>
      <c r="AC410" s="17">
        <f t="shared" si="20"/>
        <v>0</v>
      </c>
      <c r="AD410" s="13" t="s">
        <v>1919</v>
      </c>
      <c r="AE410" s="13" t="s">
        <v>1993</v>
      </c>
      <c r="AG410" s="18" t="s">
        <v>2227</v>
      </c>
      <c r="AH410" s="19" t="s">
        <v>1919</v>
      </c>
      <c r="AJ410" s="13" t="s">
        <v>1919</v>
      </c>
    </row>
    <row r="411" spans="1:36" ht="54">
      <c r="A411" s="13" t="s">
        <v>2229</v>
      </c>
      <c r="B411" s="13" t="s">
        <v>2230</v>
      </c>
      <c r="C411" s="13" t="s">
        <v>2231</v>
      </c>
      <c r="D411" s="13" t="s">
        <v>2030</v>
      </c>
      <c r="E411" s="13" t="s">
        <v>1895</v>
      </c>
      <c r="F411" s="13" t="s">
        <v>1896</v>
      </c>
      <c r="G411" s="13" t="s">
        <v>1897</v>
      </c>
      <c r="H411" s="13" t="s">
        <v>2518</v>
      </c>
      <c r="I411" s="13" t="s">
        <v>2232</v>
      </c>
      <c r="J411" s="13" t="s">
        <v>1896</v>
      </c>
      <c r="K411" s="13" t="s">
        <v>2413</v>
      </c>
      <c r="L411" s="13" t="s">
        <v>2174</v>
      </c>
      <c r="M411" s="13" t="s">
        <v>2233</v>
      </c>
      <c r="N411" s="13" t="s">
        <v>1902</v>
      </c>
      <c r="O411" s="13" t="s">
        <v>1903</v>
      </c>
      <c r="P411" s="13" t="s">
        <v>1781</v>
      </c>
      <c r="Q411" s="13" t="s">
        <v>1782</v>
      </c>
      <c r="R411" s="13" t="s">
        <v>2067</v>
      </c>
      <c r="S411" s="13" t="s">
        <v>1896</v>
      </c>
      <c r="T411" s="13" t="s">
        <v>1896</v>
      </c>
      <c r="U411" s="13" t="s">
        <v>2234</v>
      </c>
      <c r="V411" s="13" t="s">
        <v>1896</v>
      </c>
      <c r="W411" s="15">
        <f t="shared" si="18"/>
        <v>57320</v>
      </c>
      <c r="X411" s="16">
        <f t="shared" si="19"/>
        <v>0</v>
      </c>
      <c r="Y411" s="13" t="s">
        <v>1896</v>
      </c>
      <c r="Z411" s="13" t="s">
        <v>1902</v>
      </c>
      <c r="AA411" s="13" t="s">
        <v>2006</v>
      </c>
      <c r="AB411" s="13" t="s">
        <v>2236</v>
      </c>
      <c r="AC411" s="17">
        <f t="shared" si="20"/>
        <v>0</v>
      </c>
      <c r="AD411" s="13" t="s">
        <v>1919</v>
      </c>
      <c r="AE411" s="13" t="s">
        <v>1993</v>
      </c>
      <c r="AG411" s="18" t="s">
        <v>2235</v>
      </c>
      <c r="AH411" s="19" t="s">
        <v>1919</v>
      </c>
      <c r="AJ411" s="13" t="s">
        <v>1919</v>
      </c>
    </row>
    <row r="412" spans="1:36" ht="72">
      <c r="A412" s="13" t="s">
        <v>2237</v>
      </c>
      <c r="B412" s="13" t="s">
        <v>1454</v>
      </c>
      <c r="C412" s="13" t="s">
        <v>1455</v>
      </c>
      <c r="D412" s="13" t="s">
        <v>1894</v>
      </c>
      <c r="E412" s="13" t="s">
        <v>1895</v>
      </c>
      <c r="F412" s="13" t="s">
        <v>1896</v>
      </c>
      <c r="G412" s="13" t="s">
        <v>1897</v>
      </c>
      <c r="H412" s="13" t="s">
        <v>1911</v>
      </c>
      <c r="I412" s="13" t="s">
        <v>2238</v>
      </c>
      <c r="J412" s="13" t="s">
        <v>1896</v>
      </c>
      <c r="K412" s="13" t="s">
        <v>2585</v>
      </c>
      <c r="L412" s="13" t="s">
        <v>2534</v>
      </c>
      <c r="M412" s="13" t="s">
        <v>2239</v>
      </c>
      <c r="N412" s="13" t="s">
        <v>1902</v>
      </c>
      <c r="O412" s="13" t="s">
        <v>1903</v>
      </c>
      <c r="P412" s="13" t="s">
        <v>540</v>
      </c>
      <c r="Q412" s="13" t="s">
        <v>541</v>
      </c>
      <c r="R412" s="13" t="s">
        <v>2550</v>
      </c>
      <c r="S412" s="13" t="s">
        <v>1896</v>
      </c>
      <c r="T412" s="13" t="s">
        <v>1896</v>
      </c>
      <c r="U412" s="13" t="s">
        <v>2240</v>
      </c>
      <c r="V412" s="13" t="s">
        <v>1896</v>
      </c>
      <c r="W412" s="15">
        <f t="shared" si="18"/>
        <v>600000</v>
      </c>
      <c r="X412" s="16">
        <f t="shared" si="19"/>
        <v>0</v>
      </c>
      <c r="Y412" s="13" t="s">
        <v>1896</v>
      </c>
      <c r="Z412" s="13" t="s">
        <v>1902</v>
      </c>
      <c r="AA412" s="13" t="s">
        <v>1920</v>
      </c>
      <c r="AB412" s="13" t="s">
        <v>2241</v>
      </c>
      <c r="AC412" s="17">
        <f t="shared" si="20"/>
        <v>0</v>
      </c>
      <c r="AD412" s="13" t="s">
        <v>1919</v>
      </c>
      <c r="AE412" s="13" t="s">
        <v>1993</v>
      </c>
      <c r="AG412" s="18" t="s">
        <v>2005</v>
      </c>
      <c r="AH412" s="19" t="s">
        <v>1919</v>
      </c>
      <c r="AJ412" s="13" t="s">
        <v>1919</v>
      </c>
    </row>
    <row r="413" spans="1:36" ht="126">
      <c r="A413" s="13" t="s">
        <v>2242</v>
      </c>
      <c r="B413" s="13" t="s">
        <v>1454</v>
      </c>
      <c r="C413" s="13" t="s">
        <v>1455</v>
      </c>
      <c r="D413" s="13" t="s">
        <v>1894</v>
      </c>
      <c r="E413" s="13" t="s">
        <v>1895</v>
      </c>
      <c r="F413" s="13" t="s">
        <v>1896</v>
      </c>
      <c r="G413" s="13" t="s">
        <v>1897</v>
      </c>
      <c r="H413" s="13" t="s">
        <v>1911</v>
      </c>
      <c r="I413" s="13" t="s">
        <v>2243</v>
      </c>
      <c r="J413" s="13" t="s">
        <v>1896</v>
      </c>
      <c r="K413" s="13" t="s">
        <v>2244</v>
      </c>
      <c r="L413" s="13" t="s">
        <v>2534</v>
      </c>
      <c r="M413" s="13" t="s">
        <v>1901</v>
      </c>
      <c r="N413" s="13" t="s">
        <v>1902</v>
      </c>
      <c r="O413" s="13" t="s">
        <v>1903</v>
      </c>
      <c r="P413" s="13" t="s">
        <v>540</v>
      </c>
      <c r="Q413" s="13" t="s">
        <v>541</v>
      </c>
      <c r="R413" s="13" t="s">
        <v>2550</v>
      </c>
      <c r="S413" s="13" t="s">
        <v>1896</v>
      </c>
      <c r="T413" s="13" t="s">
        <v>1896</v>
      </c>
      <c r="U413" s="13" t="s">
        <v>2245</v>
      </c>
      <c r="V413" s="13" t="s">
        <v>1896</v>
      </c>
      <c r="W413" s="15">
        <f t="shared" si="18"/>
        <v>800000</v>
      </c>
      <c r="X413" s="16">
        <f t="shared" si="19"/>
        <v>0</v>
      </c>
      <c r="Y413" s="13" t="s">
        <v>1896</v>
      </c>
      <c r="Z413" s="13" t="s">
        <v>1902</v>
      </c>
      <c r="AA413" s="13" t="s">
        <v>1920</v>
      </c>
      <c r="AB413" s="13" t="s">
        <v>2247</v>
      </c>
      <c r="AC413" s="17">
        <f t="shared" si="20"/>
        <v>0</v>
      </c>
      <c r="AD413" s="13" t="s">
        <v>1919</v>
      </c>
      <c r="AE413" s="13" t="s">
        <v>2025</v>
      </c>
      <c r="AG413" s="18" t="s">
        <v>2246</v>
      </c>
      <c r="AH413" s="19" t="s">
        <v>1919</v>
      </c>
      <c r="AJ413" s="13" t="s">
        <v>1919</v>
      </c>
    </row>
    <row r="414" spans="1:36" ht="54">
      <c r="A414" s="13" t="s">
        <v>2248</v>
      </c>
      <c r="B414" s="13" t="s">
        <v>2249</v>
      </c>
      <c r="C414" s="13" t="s">
        <v>2250</v>
      </c>
      <c r="D414" s="13" t="s">
        <v>2030</v>
      </c>
      <c r="E414" s="13" t="s">
        <v>1895</v>
      </c>
      <c r="F414" s="13" t="s">
        <v>1896</v>
      </c>
      <c r="G414" s="13" t="s">
        <v>1897</v>
      </c>
      <c r="H414" s="13" t="s">
        <v>1820</v>
      </c>
      <c r="I414" s="13" t="s">
        <v>2251</v>
      </c>
      <c r="J414" s="13" t="s">
        <v>1896</v>
      </c>
      <c r="K414" s="13" t="s">
        <v>4238</v>
      </c>
      <c r="L414" s="13" t="s">
        <v>2252</v>
      </c>
      <c r="M414" s="13" t="s">
        <v>4214</v>
      </c>
      <c r="N414" s="13" t="s">
        <v>1902</v>
      </c>
      <c r="O414" s="13" t="s">
        <v>1903</v>
      </c>
      <c r="P414" s="13" t="s">
        <v>2253</v>
      </c>
      <c r="Q414" s="13" t="s">
        <v>2254</v>
      </c>
      <c r="R414" s="13" t="s">
        <v>2037</v>
      </c>
      <c r="S414" s="13" t="s">
        <v>1896</v>
      </c>
      <c r="T414" s="13" t="s">
        <v>1896</v>
      </c>
      <c r="U414" s="13" t="s">
        <v>2255</v>
      </c>
      <c r="V414" s="13" t="s">
        <v>1896</v>
      </c>
      <c r="W414" s="15">
        <f t="shared" si="18"/>
        <v>25583</v>
      </c>
      <c r="X414" s="16">
        <f t="shared" si="19"/>
        <v>0</v>
      </c>
      <c r="Y414" s="13" t="s">
        <v>1896</v>
      </c>
      <c r="Z414" s="13" t="s">
        <v>1902</v>
      </c>
      <c r="AA414" s="13" t="s">
        <v>1920</v>
      </c>
      <c r="AB414" s="13" t="s">
        <v>2257</v>
      </c>
      <c r="AC414" s="17">
        <f t="shared" si="20"/>
        <v>0</v>
      </c>
      <c r="AD414" s="13" t="s">
        <v>1919</v>
      </c>
      <c r="AE414" s="13" t="s">
        <v>1993</v>
      </c>
      <c r="AG414" s="18" t="s">
        <v>2256</v>
      </c>
      <c r="AH414" s="19" t="s">
        <v>1919</v>
      </c>
      <c r="AJ414" s="13" t="s">
        <v>1919</v>
      </c>
    </row>
    <row r="415" spans="1:36" ht="144">
      <c r="A415" s="13" t="s">
        <v>2258</v>
      </c>
      <c r="B415" s="13" t="s">
        <v>2259</v>
      </c>
      <c r="C415" s="13" t="s">
        <v>2260</v>
      </c>
      <c r="D415" s="13" t="s">
        <v>1894</v>
      </c>
      <c r="E415" s="13" t="s">
        <v>1895</v>
      </c>
      <c r="F415" s="13" t="s">
        <v>1919</v>
      </c>
      <c r="G415" s="13" t="s">
        <v>2541</v>
      </c>
      <c r="H415" s="13" t="s">
        <v>2518</v>
      </c>
      <c r="I415" s="13" t="s">
        <v>2261</v>
      </c>
      <c r="J415" s="13" t="s">
        <v>1896</v>
      </c>
      <c r="K415" s="13" t="s">
        <v>1086</v>
      </c>
      <c r="L415" s="13" t="s">
        <v>2262</v>
      </c>
      <c r="M415" s="13" t="s">
        <v>1901</v>
      </c>
      <c r="N415" s="13" t="s">
        <v>2263</v>
      </c>
      <c r="O415" s="13" t="s">
        <v>1903</v>
      </c>
      <c r="P415" s="13" t="s">
        <v>2264</v>
      </c>
      <c r="Q415" s="13" t="s">
        <v>2265</v>
      </c>
      <c r="R415" s="13" t="s">
        <v>2580</v>
      </c>
      <c r="S415" s="13" t="s">
        <v>1896</v>
      </c>
      <c r="T415" s="13" t="s">
        <v>1896</v>
      </c>
      <c r="U415" s="13" t="s">
        <v>2266</v>
      </c>
      <c r="V415" s="13" t="s">
        <v>2267</v>
      </c>
      <c r="W415" s="15">
        <f t="shared" si="18"/>
        <v>291609</v>
      </c>
      <c r="X415" s="16">
        <f t="shared" si="19"/>
        <v>152892429</v>
      </c>
      <c r="Y415" s="13" t="s">
        <v>3066</v>
      </c>
      <c r="Z415" s="13" t="s">
        <v>2263</v>
      </c>
      <c r="AA415" s="13" t="s">
        <v>1920</v>
      </c>
      <c r="AB415" s="13" t="s">
        <v>1090</v>
      </c>
      <c r="AC415" s="17">
        <f t="shared" si="20"/>
        <v>152892429</v>
      </c>
      <c r="AD415" s="13" t="s">
        <v>2008</v>
      </c>
      <c r="AE415" s="13" t="s">
        <v>2270</v>
      </c>
      <c r="AG415" s="18" t="s">
        <v>2268</v>
      </c>
      <c r="AH415" s="19" t="s">
        <v>2269</v>
      </c>
      <c r="AJ415" s="13" t="s">
        <v>2269</v>
      </c>
    </row>
    <row r="416" spans="1:36" ht="207">
      <c r="A416" s="13" t="s">
        <v>2271</v>
      </c>
      <c r="B416" s="13" t="s">
        <v>2272</v>
      </c>
      <c r="C416" s="13" t="s">
        <v>2273</v>
      </c>
      <c r="D416" s="13" t="s">
        <v>1894</v>
      </c>
      <c r="E416" s="13" t="s">
        <v>2517</v>
      </c>
      <c r="F416" s="13" t="s">
        <v>1896</v>
      </c>
      <c r="G416" s="13" t="s">
        <v>1897</v>
      </c>
      <c r="H416" s="13" t="s">
        <v>2518</v>
      </c>
      <c r="I416" s="13" t="s">
        <v>2274</v>
      </c>
      <c r="J416" s="13" t="s">
        <v>1896</v>
      </c>
      <c r="K416" s="13" t="s">
        <v>2585</v>
      </c>
      <c r="L416" s="13" t="s">
        <v>2063</v>
      </c>
      <c r="M416" s="13" t="s">
        <v>1901</v>
      </c>
      <c r="N416" s="13" t="s">
        <v>1902</v>
      </c>
      <c r="O416" s="13" t="s">
        <v>1903</v>
      </c>
      <c r="P416" s="13" t="s">
        <v>2275</v>
      </c>
      <c r="Q416" s="13" t="s">
        <v>2276</v>
      </c>
      <c r="R416" s="13" t="s">
        <v>3015</v>
      </c>
      <c r="S416" s="13" t="s">
        <v>1896</v>
      </c>
      <c r="T416" s="13" t="s">
        <v>1896</v>
      </c>
      <c r="U416" s="13" t="s">
        <v>2277</v>
      </c>
      <c r="V416" s="13" t="s">
        <v>1896</v>
      </c>
      <c r="W416" s="15">
        <f t="shared" si="18"/>
        <v>24909</v>
      </c>
      <c r="X416" s="16">
        <f t="shared" si="19"/>
        <v>0</v>
      </c>
      <c r="Y416" s="13" t="s">
        <v>1896</v>
      </c>
      <c r="Z416" s="13" t="s">
        <v>1902</v>
      </c>
      <c r="AA416" s="13" t="s">
        <v>1920</v>
      </c>
      <c r="AB416" s="13" t="s">
        <v>2241</v>
      </c>
      <c r="AC416" s="17">
        <f t="shared" si="20"/>
        <v>0</v>
      </c>
      <c r="AD416" s="13" t="s">
        <v>1922</v>
      </c>
      <c r="AE416" s="13" t="s">
        <v>2279</v>
      </c>
      <c r="AG416" s="18" t="s">
        <v>2278</v>
      </c>
      <c r="AH416" s="19" t="s">
        <v>1919</v>
      </c>
      <c r="AJ416" s="13" t="s">
        <v>1919</v>
      </c>
    </row>
    <row r="417" spans="1:36" ht="225">
      <c r="A417" s="13" t="s">
        <v>2280</v>
      </c>
      <c r="B417" s="13" t="s">
        <v>2281</v>
      </c>
      <c r="C417" s="13" t="s">
        <v>2282</v>
      </c>
      <c r="D417" s="13" t="s">
        <v>1894</v>
      </c>
      <c r="E417" s="13" t="s">
        <v>2517</v>
      </c>
      <c r="F417" s="13" t="s">
        <v>1896</v>
      </c>
      <c r="G417" s="13" t="s">
        <v>1897</v>
      </c>
      <c r="H417" s="13" t="s">
        <v>2518</v>
      </c>
      <c r="I417" s="13" t="s">
        <v>2283</v>
      </c>
      <c r="J417" s="13" t="s">
        <v>1896</v>
      </c>
      <c r="K417" s="13" t="s">
        <v>2585</v>
      </c>
      <c r="L417" s="13" t="s">
        <v>2063</v>
      </c>
      <c r="M417" s="13" t="s">
        <v>1901</v>
      </c>
      <c r="N417" s="13" t="s">
        <v>1902</v>
      </c>
      <c r="O417" s="13" t="s">
        <v>1903</v>
      </c>
      <c r="P417" s="13" t="s">
        <v>2275</v>
      </c>
      <c r="Q417" s="13" t="s">
        <v>2276</v>
      </c>
      <c r="R417" s="13" t="s">
        <v>3015</v>
      </c>
      <c r="S417" s="13" t="s">
        <v>1896</v>
      </c>
      <c r="T417" s="13" t="s">
        <v>1896</v>
      </c>
      <c r="U417" s="13" t="s">
        <v>2284</v>
      </c>
      <c r="V417" s="13" t="s">
        <v>1896</v>
      </c>
      <c r="W417" s="15">
        <f t="shared" si="18"/>
        <v>24909</v>
      </c>
      <c r="X417" s="16">
        <f t="shared" si="19"/>
        <v>0</v>
      </c>
      <c r="Y417" s="13" t="s">
        <v>1896</v>
      </c>
      <c r="Z417" s="13" t="s">
        <v>1902</v>
      </c>
      <c r="AA417" s="13" t="s">
        <v>1920</v>
      </c>
      <c r="AB417" s="13" t="s">
        <v>2241</v>
      </c>
      <c r="AC417" s="17">
        <f t="shared" si="20"/>
        <v>0</v>
      </c>
      <c r="AD417" s="13" t="s">
        <v>1922</v>
      </c>
      <c r="AE417" s="13" t="s">
        <v>2285</v>
      </c>
      <c r="AG417" s="18" t="s">
        <v>2278</v>
      </c>
      <c r="AH417" s="19" t="s">
        <v>1919</v>
      </c>
      <c r="AJ417" s="13" t="s">
        <v>1919</v>
      </c>
    </row>
    <row r="418" spans="1:36" ht="234">
      <c r="A418" s="13" t="s">
        <v>2286</v>
      </c>
      <c r="B418" s="13" t="s">
        <v>2287</v>
      </c>
      <c r="C418" s="13" t="s">
        <v>2288</v>
      </c>
      <c r="D418" s="13" t="s">
        <v>1894</v>
      </c>
      <c r="E418" s="13" t="s">
        <v>2517</v>
      </c>
      <c r="F418" s="13" t="s">
        <v>1896</v>
      </c>
      <c r="G418" s="13" t="s">
        <v>1897</v>
      </c>
      <c r="H418" s="13" t="s">
        <v>2518</v>
      </c>
      <c r="I418" s="13" t="s">
        <v>2289</v>
      </c>
      <c r="J418" s="13" t="s">
        <v>1896</v>
      </c>
      <c r="K418" s="13" t="s">
        <v>2290</v>
      </c>
      <c r="L418" s="13" t="s">
        <v>2063</v>
      </c>
      <c r="M418" s="13" t="s">
        <v>1901</v>
      </c>
      <c r="N418" s="13" t="s">
        <v>1902</v>
      </c>
      <c r="O418" s="13" t="s">
        <v>1903</v>
      </c>
      <c r="P418" s="13" t="s">
        <v>2275</v>
      </c>
      <c r="Q418" s="13" t="s">
        <v>2276</v>
      </c>
      <c r="R418" s="13" t="s">
        <v>3015</v>
      </c>
      <c r="S418" s="13" t="s">
        <v>1896</v>
      </c>
      <c r="T418" s="13" t="s">
        <v>1896</v>
      </c>
      <c r="U418" s="13" t="s">
        <v>2291</v>
      </c>
      <c r="V418" s="13" t="s">
        <v>1896</v>
      </c>
      <c r="W418" s="15">
        <f t="shared" si="18"/>
        <v>32909</v>
      </c>
      <c r="X418" s="16">
        <f t="shared" si="19"/>
        <v>0</v>
      </c>
      <c r="Y418" s="13" t="s">
        <v>1896</v>
      </c>
      <c r="Z418" s="13" t="s">
        <v>1902</v>
      </c>
      <c r="AA418" s="13" t="s">
        <v>1920</v>
      </c>
      <c r="AB418" s="13" t="s">
        <v>2293</v>
      </c>
      <c r="AC418" s="17">
        <f t="shared" si="20"/>
        <v>0</v>
      </c>
      <c r="AD418" s="13" t="s">
        <v>1922</v>
      </c>
      <c r="AE418" s="13" t="s">
        <v>2294</v>
      </c>
      <c r="AG418" s="18" t="s">
        <v>2292</v>
      </c>
      <c r="AH418" s="19" t="s">
        <v>1919</v>
      </c>
      <c r="AJ418" s="13" t="s">
        <v>1919</v>
      </c>
    </row>
    <row r="419" spans="1:36" ht="81">
      <c r="A419" s="13" t="s">
        <v>2295</v>
      </c>
      <c r="B419" s="13" t="s">
        <v>2296</v>
      </c>
      <c r="C419" s="13" t="s">
        <v>2297</v>
      </c>
      <c r="D419" s="13" t="s">
        <v>1894</v>
      </c>
      <c r="E419" s="13" t="s">
        <v>2560</v>
      </c>
      <c r="F419" s="13" t="s">
        <v>1896</v>
      </c>
      <c r="G419" s="13" t="s">
        <v>1897</v>
      </c>
      <c r="H419" s="13" t="s">
        <v>2518</v>
      </c>
      <c r="I419" s="13" t="s">
        <v>2298</v>
      </c>
      <c r="J419" s="13" t="s">
        <v>1896</v>
      </c>
      <c r="K419" s="13" t="s">
        <v>2299</v>
      </c>
      <c r="L419" s="13" t="s">
        <v>4123</v>
      </c>
      <c r="M419" s="13" t="s">
        <v>1901</v>
      </c>
      <c r="N419" s="13" t="s">
        <v>1902</v>
      </c>
      <c r="O419" s="13" t="s">
        <v>1903</v>
      </c>
      <c r="P419" s="13" t="s">
        <v>2300</v>
      </c>
      <c r="Q419" s="13" t="s">
        <v>2301</v>
      </c>
      <c r="R419" s="13" t="s">
        <v>2580</v>
      </c>
      <c r="S419" s="13" t="s">
        <v>1896</v>
      </c>
      <c r="T419" s="13" t="s">
        <v>1896</v>
      </c>
      <c r="U419" s="13" t="s">
        <v>2302</v>
      </c>
      <c r="V419" s="13" t="s">
        <v>1896</v>
      </c>
      <c r="W419" s="15">
        <f t="shared" si="18"/>
        <v>32000</v>
      </c>
      <c r="X419" s="16">
        <f t="shared" si="19"/>
        <v>0</v>
      </c>
      <c r="Y419" s="13" t="s">
        <v>1896</v>
      </c>
      <c r="Z419" s="13" t="s">
        <v>1902</v>
      </c>
      <c r="AA419" s="13" t="s">
        <v>3430</v>
      </c>
      <c r="AB419" s="13" t="s">
        <v>3431</v>
      </c>
      <c r="AC419" s="17">
        <f t="shared" si="20"/>
        <v>0</v>
      </c>
      <c r="AD419" s="13" t="s">
        <v>1919</v>
      </c>
      <c r="AE419" s="13" t="s">
        <v>1937</v>
      </c>
      <c r="AG419" s="18" t="s">
        <v>93</v>
      </c>
      <c r="AH419" s="19" t="s">
        <v>1919</v>
      </c>
      <c r="AJ419" s="13" t="s">
        <v>1919</v>
      </c>
    </row>
    <row r="420" spans="1:36" ht="63">
      <c r="A420" s="13" t="s">
        <v>3432</v>
      </c>
      <c r="B420" s="13" t="s">
        <v>3433</v>
      </c>
      <c r="C420" s="13" t="s">
        <v>3434</v>
      </c>
      <c r="D420" s="13" t="s">
        <v>1894</v>
      </c>
      <c r="E420" s="13" t="s">
        <v>2517</v>
      </c>
      <c r="F420" s="13" t="s">
        <v>1896</v>
      </c>
      <c r="G420" s="13" t="s">
        <v>1897</v>
      </c>
      <c r="H420" s="13" t="s">
        <v>2518</v>
      </c>
      <c r="I420" s="13" t="s">
        <v>3435</v>
      </c>
      <c r="J420" s="13" t="s">
        <v>1896</v>
      </c>
      <c r="K420" s="13" t="s">
        <v>2244</v>
      </c>
      <c r="L420" s="13" t="s">
        <v>2534</v>
      </c>
      <c r="M420" s="13" t="s">
        <v>1901</v>
      </c>
      <c r="N420" s="13" t="s">
        <v>1902</v>
      </c>
      <c r="O420" s="13" t="s">
        <v>1903</v>
      </c>
      <c r="P420" s="13" t="s">
        <v>3436</v>
      </c>
      <c r="Q420" s="13" t="s">
        <v>3437</v>
      </c>
      <c r="R420" s="13" t="s">
        <v>2524</v>
      </c>
      <c r="S420" s="13" t="s">
        <v>1896</v>
      </c>
      <c r="T420" s="13" t="s">
        <v>1896</v>
      </c>
      <c r="U420" s="13" t="s">
        <v>3438</v>
      </c>
      <c r="V420" s="13" t="s">
        <v>1896</v>
      </c>
      <c r="W420" s="15">
        <f t="shared" si="18"/>
        <v>28950</v>
      </c>
      <c r="X420" s="16">
        <f t="shared" si="19"/>
        <v>0</v>
      </c>
      <c r="Y420" s="13" t="s">
        <v>1896</v>
      </c>
      <c r="Z420" s="13" t="s">
        <v>1902</v>
      </c>
      <c r="AA420" s="13" t="s">
        <v>1920</v>
      </c>
      <c r="AB420" s="13" t="s">
        <v>2247</v>
      </c>
      <c r="AC420" s="17">
        <f t="shared" si="20"/>
        <v>0</v>
      </c>
      <c r="AD420" s="13" t="s">
        <v>1919</v>
      </c>
      <c r="AE420" s="13" t="s">
        <v>1937</v>
      </c>
      <c r="AG420" s="18" t="s">
        <v>3439</v>
      </c>
      <c r="AH420" s="19" t="s">
        <v>1919</v>
      </c>
      <c r="AJ420" s="13" t="s">
        <v>1919</v>
      </c>
    </row>
    <row r="421" spans="1:36" ht="144">
      <c r="A421" s="13" t="s">
        <v>3440</v>
      </c>
      <c r="B421" s="13" t="s">
        <v>3441</v>
      </c>
      <c r="C421" s="13" t="s">
        <v>3442</v>
      </c>
      <c r="D421" s="13" t="s">
        <v>1894</v>
      </c>
      <c r="E421" s="13" t="s">
        <v>2517</v>
      </c>
      <c r="F421" s="13" t="s">
        <v>1896</v>
      </c>
      <c r="G421" s="13" t="s">
        <v>1897</v>
      </c>
      <c r="H421" s="13" t="s">
        <v>2518</v>
      </c>
      <c r="I421" s="13" t="s">
        <v>3443</v>
      </c>
      <c r="J421" s="13" t="s">
        <v>1896</v>
      </c>
      <c r="K421" s="13" t="s">
        <v>5183</v>
      </c>
      <c r="L421" s="13" t="s">
        <v>2534</v>
      </c>
      <c r="M421" s="13" t="s">
        <v>2207</v>
      </c>
      <c r="N421" s="13" t="s">
        <v>1902</v>
      </c>
      <c r="O421" s="13" t="s">
        <v>1903</v>
      </c>
      <c r="P421" s="13" t="s">
        <v>532</v>
      </c>
      <c r="Q421" s="13" t="s">
        <v>533</v>
      </c>
      <c r="R421" s="13" t="s">
        <v>2037</v>
      </c>
      <c r="S421" s="13" t="s">
        <v>1896</v>
      </c>
      <c r="T421" s="13" t="s">
        <v>1896</v>
      </c>
      <c r="U421" s="13" t="s">
        <v>3444</v>
      </c>
      <c r="V421" s="13" t="s">
        <v>1896</v>
      </c>
      <c r="W421" s="15">
        <f t="shared" si="18"/>
        <v>23100</v>
      </c>
      <c r="X421" s="16">
        <f t="shared" si="19"/>
        <v>0</v>
      </c>
      <c r="Y421" s="13" t="s">
        <v>1896</v>
      </c>
      <c r="Z421" s="13" t="s">
        <v>1902</v>
      </c>
      <c r="AA421" s="13" t="s">
        <v>1920</v>
      </c>
      <c r="AB421" s="13" t="s">
        <v>3446</v>
      </c>
      <c r="AC421" s="17">
        <f t="shared" si="20"/>
        <v>0</v>
      </c>
      <c r="AD421" s="13" t="s">
        <v>1919</v>
      </c>
      <c r="AE421" s="13" t="s">
        <v>1993</v>
      </c>
      <c r="AG421" s="18" t="s">
        <v>3445</v>
      </c>
      <c r="AH421" s="19" t="s">
        <v>1919</v>
      </c>
      <c r="AJ421" s="13" t="s">
        <v>1919</v>
      </c>
    </row>
    <row r="422" spans="1:36" ht="63">
      <c r="A422" s="13" t="s">
        <v>3447</v>
      </c>
      <c r="B422" s="13" t="s">
        <v>3448</v>
      </c>
      <c r="C422" s="13" t="s">
        <v>3449</v>
      </c>
      <c r="D422" s="13" t="s">
        <v>1894</v>
      </c>
      <c r="E422" s="13" t="s">
        <v>2517</v>
      </c>
      <c r="F422" s="13" t="s">
        <v>1896</v>
      </c>
      <c r="G422" s="13" t="s">
        <v>1897</v>
      </c>
      <c r="H422" s="13" t="s">
        <v>2518</v>
      </c>
      <c r="I422" s="13" t="s">
        <v>3450</v>
      </c>
      <c r="J422" s="13" t="s">
        <v>1896</v>
      </c>
      <c r="K422" s="13" t="s">
        <v>2225</v>
      </c>
      <c r="L422" s="13" t="s">
        <v>3451</v>
      </c>
      <c r="M422" s="13" t="s">
        <v>3452</v>
      </c>
      <c r="N422" s="13" t="s">
        <v>1902</v>
      </c>
      <c r="O422" s="13" t="s">
        <v>1903</v>
      </c>
      <c r="P422" s="13" t="s">
        <v>2175</v>
      </c>
      <c r="Q422" s="13" t="s">
        <v>2176</v>
      </c>
      <c r="R422" s="13" t="s">
        <v>2037</v>
      </c>
      <c r="S422" s="13" t="s">
        <v>1896</v>
      </c>
      <c r="T422" s="13" t="s">
        <v>1896</v>
      </c>
      <c r="U422" s="13" t="s">
        <v>3453</v>
      </c>
      <c r="V422" s="13" t="s">
        <v>1896</v>
      </c>
      <c r="W422" s="15">
        <f t="shared" si="18"/>
        <v>23100</v>
      </c>
      <c r="X422" s="16">
        <f t="shared" si="19"/>
        <v>0</v>
      </c>
      <c r="Y422" s="13" t="s">
        <v>1896</v>
      </c>
      <c r="Z422" s="13" t="s">
        <v>1902</v>
      </c>
      <c r="AA422" s="13" t="s">
        <v>1920</v>
      </c>
      <c r="AB422" s="13" t="s">
        <v>2228</v>
      </c>
      <c r="AC422" s="17">
        <f t="shared" si="20"/>
        <v>0</v>
      </c>
      <c r="AD422" s="13" t="s">
        <v>1919</v>
      </c>
      <c r="AE422" s="13" t="s">
        <v>1993</v>
      </c>
      <c r="AG422" s="18" t="s">
        <v>3445</v>
      </c>
      <c r="AH422" s="19" t="s">
        <v>1919</v>
      </c>
      <c r="AJ422" s="13" t="s">
        <v>1919</v>
      </c>
    </row>
    <row r="423" spans="1:36" ht="108">
      <c r="A423" s="13" t="s">
        <v>3454</v>
      </c>
      <c r="B423" s="13" t="s">
        <v>3455</v>
      </c>
      <c r="C423" s="13" t="s">
        <v>3456</v>
      </c>
      <c r="D423" s="13" t="s">
        <v>1894</v>
      </c>
      <c r="E423" s="13" t="s">
        <v>1895</v>
      </c>
      <c r="F423" s="13" t="s">
        <v>1896</v>
      </c>
      <c r="G423" s="13" t="s">
        <v>1897</v>
      </c>
      <c r="H423" s="13" t="s">
        <v>2518</v>
      </c>
      <c r="I423" s="13" t="s">
        <v>3457</v>
      </c>
      <c r="J423" s="13" t="s">
        <v>1896</v>
      </c>
      <c r="K423" s="13" t="s">
        <v>2611</v>
      </c>
      <c r="L423" s="13" t="s">
        <v>3458</v>
      </c>
      <c r="M423" s="13" t="s">
        <v>1901</v>
      </c>
      <c r="N423" s="13" t="s">
        <v>1902</v>
      </c>
      <c r="O423" s="13" t="s">
        <v>1903</v>
      </c>
      <c r="P423" s="13" t="s">
        <v>2065</v>
      </c>
      <c r="Q423" s="13" t="s">
        <v>2066</v>
      </c>
      <c r="R423" s="13" t="s">
        <v>2067</v>
      </c>
      <c r="S423" s="13" t="s">
        <v>1896</v>
      </c>
      <c r="T423" s="13" t="s">
        <v>1896</v>
      </c>
      <c r="U423" s="13" t="s">
        <v>3459</v>
      </c>
      <c r="V423" s="13" t="s">
        <v>1896</v>
      </c>
      <c r="W423" s="15">
        <f t="shared" si="18"/>
        <v>1248956</v>
      </c>
      <c r="X423" s="16">
        <f t="shared" si="19"/>
        <v>0</v>
      </c>
      <c r="Y423" s="13" t="s">
        <v>1896</v>
      </c>
      <c r="Z423" s="13" t="s">
        <v>1902</v>
      </c>
      <c r="AA423" s="13" t="s">
        <v>1980</v>
      </c>
      <c r="AB423" s="13" t="s">
        <v>3461</v>
      </c>
      <c r="AC423" s="17">
        <f t="shared" si="20"/>
        <v>0</v>
      </c>
      <c r="AD423" s="13" t="s">
        <v>1919</v>
      </c>
      <c r="AE423" s="13" t="s">
        <v>1937</v>
      </c>
      <c r="AG423" s="18" t="s">
        <v>3460</v>
      </c>
      <c r="AH423" s="19" t="s">
        <v>1919</v>
      </c>
      <c r="AJ423" s="13" t="s">
        <v>1919</v>
      </c>
    </row>
    <row r="424" spans="1:36" ht="45">
      <c r="A424" s="13" t="s">
        <v>3462</v>
      </c>
      <c r="B424" s="13" t="s">
        <v>3463</v>
      </c>
      <c r="C424" s="13" t="s">
        <v>3464</v>
      </c>
      <c r="D424" s="13" t="s">
        <v>2030</v>
      </c>
      <c r="E424" s="13" t="s">
        <v>2517</v>
      </c>
      <c r="F424" s="13" t="s">
        <v>1896</v>
      </c>
      <c r="G424" s="13" t="s">
        <v>1897</v>
      </c>
      <c r="H424" s="13" t="s">
        <v>2518</v>
      </c>
      <c r="I424" s="13" t="s">
        <v>3465</v>
      </c>
      <c r="J424" s="13" t="s">
        <v>1896</v>
      </c>
      <c r="K424" s="13" t="s">
        <v>978</v>
      </c>
      <c r="L424" s="13" t="s">
        <v>2534</v>
      </c>
      <c r="M424" s="13" t="s">
        <v>1387</v>
      </c>
      <c r="N424" s="13" t="s">
        <v>1902</v>
      </c>
      <c r="O424" s="13" t="s">
        <v>1903</v>
      </c>
      <c r="P424" s="13" t="s">
        <v>3466</v>
      </c>
      <c r="Q424" s="13" t="s">
        <v>3467</v>
      </c>
      <c r="R424" s="13" t="s">
        <v>2524</v>
      </c>
      <c r="S424" s="13" t="s">
        <v>1896</v>
      </c>
      <c r="T424" s="13" t="s">
        <v>1896</v>
      </c>
      <c r="U424" s="13" t="s">
        <v>3468</v>
      </c>
      <c r="V424" s="13" t="s">
        <v>1896</v>
      </c>
      <c r="W424" s="15">
        <f t="shared" si="18"/>
        <v>45000</v>
      </c>
      <c r="X424" s="16">
        <f t="shared" si="19"/>
        <v>0</v>
      </c>
      <c r="Y424" s="13" t="s">
        <v>1896</v>
      </c>
      <c r="Z424" s="13" t="s">
        <v>1902</v>
      </c>
      <c r="AA424" s="13" t="s">
        <v>3469</v>
      </c>
      <c r="AB424" s="13" t="s">
        <v>982</v>
      </c>
      <c r="AC424" s="17">
        <f t="shared" si="20"/>
        <v>0</v>
      </c>
      <c r="AD424" s="13" t="s">
        <v>1919</v>
      </c>
      <c r="AE424" s="13" t="s">
        <v>1993</v>
      </c>
      <c r="AG424" s="18" t="s">
        <v>1961</v>
      </c>
      <c r="AH424" s="19" t="s">
        <v>1919</v>
      </c>
      <c r="AJ424" s="13" t="s">
        <v>1919</v>
      </c>
    </row>
    <row r="425" spans="1:36" ht="189">
      <c r="A425" s="13" t="s">
        <v>3470</v>
      </c>
      <c r="B425" s="13" t="s">
        <v>3471</v>
      </c>
      <c r="C425" s="13" t="s">
        <v>3472</v>
      </c>
      <c r="D425" s="13" t="s">
        <v>1894</v>
      </c>
      <c r="E425" s="13" t="s">
        <v>1895</v>
      </c>
      <c r="F425" s="13" t="s">
        <v>1896</v>
      </c>
      <c r="G425" s="13" t="s">
        <v>1897</v>
      </c>
      <c r="H425" s="13" t="s">
        <v>2518</v>
      </c>
      <c r="I425" s="13" t="s">
        <v>3473</v>
      </c>
      <c r="J425" s="13" t="s">
        <v>1896</v>
      </c>
      <c r="K425" s="13" t="s">
        <v>4064</v>
      </c>
      <c r="L425" s="13" t="s">
        <v>3474</v>
      </c>
      <c r="M425" s="13" t="s">
        <v>4073</v>
      </c>
      <c r="N425" s="13" t="s">
        <v>1902</v>
      </c>
      <c r="O425" s="13" t="s">
        <v>1903</v>
      </c>
      <c r="P425" s="13" t="s">
        <v>4125</v>
      </c>
      <c r="Q425" s="13" t="s">
        <v>4126</v>
      </c>
      <c r="R425" s="13" t="s">
        <v>2580</v>
      </c>
      <c r="S425" s="13" t="s">
        <v>1896</v>
      </c>
      <c r="T425" s="13" t="s">
        <v>1896</v>
      </c>
      <c r="U425" s="13" t="s">
        <v>3475</v>
      </c>
      <c r="V425" s="13" t="s">
        <v>3476</v>
      </c>
      <c r="W425" s="15">
        <f t="shared" si="18"/>
        <v>2736680</v>
      </c>
      <c r="X425" s="16">
        <f t="shared" si="19"/>
        <v>1368340</v>
      </c>
      <c r="Y425" s="13" t="s">
        <v>1896</v>
      </c>
      <c r="Z425" s="13" t="s">
        <v>1902</v>
      </c>
      <c r="AA425" s="13" t="s">
        <v>1920</v>
      </c>
      <c r="AB425" s="13" t="s">
        <v>3479</v>
      </c>
      <c r="AC425" s="17">
        <f t="shared" si="20"/>
        <v>1368340</v>
      </c>
      <c r="AD425" s="13" t="s">
        <v>1922</v>
      </c>
      <c r="AE425" s="13" t="s">
        <v>3480</v>
      </c>
      <c r="AG425" s="18" t="s">
        <v>3477</v>
      </c>
      <c r="AH425" s="19" t="s">
        <v>3478</v>
      </c>
      <c r="AJ425" s="13" t="s">
        <v>3478</v>
      </c>
    </row>
    <row r="426" spans="1:36" ht="63">
      <c r="A426" s="13" t="s">
        <v>3481</v>
      </c>
      <c r="B426" s="13" t="s">
        <v>3482</v>
      </c>
      <c r="C426" s="13" t="s">
        <v>3483</v>
      </c>
      <c r="D426" s="13" t="s">
        <v>1894</v>
      </c>
      <c r="E426" s="13" t="s">
        <v>2560</v>
      </c>
      <c r="F426" s="13" t="s">
        <v>1896</v>
      </c>
      <c r="G426" s="13" t="s">
        <v>1897</v>
      </c>
      <c r="H426" s="13" t="s">
        <v>2531</v>
      </c>
      <c r="I426" s="13" t="s">
        <v>3484</v>
      </c>
      <c r="J426" s="13" t="s">
        <v>1896</v>
      </c>
      <c r="K426" s="13" t="s">
        <v>1851</v>
      </c>
      <c r="L426" s="13" t="s">
        <v>2534</v>
      </c>
      <c r="M426" s="13" t="s">
        <v>3485</v>
      </c>
      <c r="N426" s="13" t="s">
        <v>1902</v>
      </c>
      <c r="O426" s="13" t="s">
        <v>1903</v>
      </c>
      <c r="P426" s="13" t="s">
        <v>3486</v>
      </c>
      <c r="Q426" s="13" t="s">
        <v>3487</v>
      </c>
      <c r="R426" s="13" t="s">
        <v>2037</v>
      </c>
      <c r="S426" s="13" t="s">
        <v>1896</v>
      </c>
      <c r="T426" s="13" t="s">
        <v>1896</v>
      </c>
      <c r="U426" s="13" t="s">
        <v>3488</v>
      </c>
      <c r="V426" s="13" t="s">
        <v>1896</v>
      </c>
      <c r="W426" s="15">
        <f t="shared" si="18"/>
        <v>30381</v>
      </c>
      <c r="X426" s="16">
        <f t="shared" si="19"/>
        <v>0</v>
      </c>
      <c r="Y426" s="13" t="s">
        <v>1896</v>
      </c>
      <c r="Z426" s="13" t="s">
        <v>1902</v>
      </c>
      <c r="AA426" s="13" t="s">
        <v>2336</v>
      </c>
      <c r="AB426" s="13" t="s">
        <v>3490</v>
      </c>
      <c r="AC426" s="17">
        <f t="shared" si="20"/>
        <v>0</v>
      </c>
      <c r="AD426" s="13" t="s">
        <v>1919</v>
      </c>
      <c r="AE426" s="13" t="s">
        <v>1993</v>
      </c>
      <c r="AG426" s="18" t="s">
        <v>3489</v>
      </c>
      <c r="AH426" s="19" t="s">
        <v>1919</v>
      </c>
      <c r="AJ426" s="13" t="s">
        <v>1919</v>
      </c>
    </row>
    <row r="427" spans="1:36" ht="171">
      <c r="A427" s="13" t="s">
        <v>3491</v>
      </c>
      <c r="B427" s="13" t="s">
        <v>3492</v>
      </c>
      <c r="C427" s="13" t="s">
        <v>3493</v>
      </c>
      <c r="D427" s="13" t="s">
        <v>1941</v>
      </c>
      <c r="E427" s="13" t="s">
        <v>100</v>
      </c>
      <c r="F427" s="13" t="s">
        <v>1896</v>
      </c>
      <c r="G427" s="13" t="s">
        <v>1897</v>
      </c>
      <c r="H427" s="13" t="s">
        <v>1820</v>
      </c>
      <c r="I427" s="13" t="s">
        <v>3494</v>
      </c>
      <c r="J427" s="13" t="s">
        <v>1896</v>
      </c>
      <c r="K427" s="13" t="s">
        <v>3495</v>
      </c>
      <c r="L427" s="13" t="s">
        <v>2534</v>
      </c>
      <c r="M427" s="13" t="s">
        <v>1901</v>
      </c>
      <c r="N427" s="13" t="s">
        <v>1902</v>
      </c>
      <c r="O427" s="13" t="s">
        <v>1421</v>
      </c>
      <c r="P427" s="13" t="s">
        <v>1824</v>
      </c>
      <c r="Q427" s="13" t="s">
        <v>1825</v>
      </c>
      <c r="R427" s="13" t="s">
        <v>1905</v>
      </c>
      <c r="S427" s="13" t="s">
        <v>1896</v>
      </c>
      <c r="T427" s="13" t="s">
        <v>1896</v>
      </c>
      <c r="U427" s="13" t="s">
        <v>3496</v>
      </c>
      <c r="V427" s="13" t="s">
        <v>1896</v>
      </c>
      <c r="W427" s="15">
        <f t="shared" si="18"/>
        <v>129826</v>
      </c>
      <c r="X427" s="16">
        <f t="shared" si="19"/>
        <v>0</v>
      </c>
      <c r="Y427" s="13" t="s">
        <v>1896</v>
      </c>
      <c r="Z427" s="13" t="s">
        <v>1902</v>
      </c>
      <c r="AA427" s="13" t="s">
        <v>1920</v>
      </c>
      <c r="AB427" s="13" t="s">
        <v>3498</v>
      </c>
      <c r="AC427" s="17">
        <f t="shared" si="20"/>
        <v>0</v>
      </c>
      <c r="AD427" s="13" t="s">
        <v>1919</v>
      </c>
      <c r="AE427" s="13" t="s">
        <v>1937</v>
      </c>
      <c r="AG427" s="18" t="s">
        <v>3497</v>
      </c>
      <c r="AH427" s="19" t="s">
        <v>1919</v>
      </c>
      <c r="AJ427" s="13" t="s">
        <v>1919</v>
      </c>
    </row>
    <row r="428" spans="1:36" ht="171">
      <c r="A428" s="13" t="s">
        <v>3499</v>
      </c>
      <c r="B428" s="13" t="s">
        <v>3492</v>
      </c>
      <c r="C428" s="13" t="s">
        <v>3493</v>
      </c>
      <c r="D428" s="13" t="s">
        <v>1941</v>
      </c>
      <c r="E428" s="13" t="s">
        <v>100</v>
      </c>
      <c r="F428" s="13" t="s">
        <v>1896</v>
      </c>
      <c r="G428" s="13" t="s">
        <v>1897</v>
      </c>
      <c r="H428" s="13" t="s">
        <v>1820</v>
      </c>
      <c r="I428" s="13" t="s">
        <v>4535</v>
      </c>
      <c r="J428" s="13" t="s">
        <v>1896</v>
      </c>
      <c r="K428" s="13" t="s">
        <v>4536</v>
      </c>
      <c r="L428" s="13" t="s">
        <v>2534</v>
      </c>
      <c r="M428" s="13" t="s">
        <v>1901</v>
      </c>
      <c r="N428" s="13" t="s">
        <v>1902</v>
      </c>
      <c r="O428" s="13" t="s">
        <v>1421</v>
      </c>
      <c r="P428" s="13" t="s">
        <v>1824</v>
      </c>
      <c r="Q428" s="13" t="s">
        <v>1825</v>
      </c>
      <c r="R428" s="13" t="s">
        <v>1905</v>
      </c>
      <c r="S428" s="13" t="s">
        <v>1896</v>
      </c>
      <c r="T428" s="13" t="s">
        <v>1896</v>
      </c>
      <c r="U428" s="13" t="s">
        <v>4537</v>
      </c>
      <c r="V428" s="13" t="s">
        <v>1896</v>
      </c>
      <c r="W428" s="15">
        <f t="shared" si="18"/>
        <v>37997</v>
      </c>
      <c r="X428" s="16">
        <f t="shared" si="19"/>
        <v>0</v>
      </c>
      <c r="Y428" s="13" t="s">
        <v>1896</v>
      </c>
      <c r="Z428" s="13" t="s">
        <v>1902</v>
      </c>
      <c r="AA428" s="13" t="s">
        <v>1920</v>
      </c>
      <c r="AB428" s="13" t="s">
        <v>4539</v>
      </c>
      <c r="AC428" s="17">
        <f t="shared" si="20"/>
        <v>0</v>
      </c>
      <c r="AD428" s="13" t="s">
        <v>1919</v>
      </c>
      <c r="AE428" s="13" t="s">
        <v>1937</v>
      </c>
      <c r="AG428" s="18" t="s">
        <v>4538</v>
      </c>
      <c r="AH428" s="19" t="s">
        <v>1919</v>
      </c>
      <c r="AJ428" s="13" t="s">
        <v>1919</v>
      </c>
    </row>
    <row r="429" spans="1:36" ht="99">
      <c r="A429" s="13" t="s">
        <v>4540</v>
      </c>
      <c r="B429" s="13" t="s">
        <v>4541</v>
      </c>
      <c r="C429" s="13" t="s">
        <v>4542</v>
      </c>
      <c r="D429" s="13" t="s">
        <v>1941</v>
      </c>
      <c r="E429" s="13" t="s">
        <v>137</v>
      </c>
      <c r="F429" s="13" t="s">
        <v>1896</v>
      </c>
      <c r="G429" s="13" t="s">
        <v>1897</v>
      </c>
      <c r="H429" s="13" t="s">
        <v>1898</v>
      </c>
      <c r="I429" s="13" t="s">
        <v>4543</v>
      </c>
      <c r="J429" s="13" t="s">
        <v>1896</v>
      </c>
      <c r="K429" s="13" t="s">
        <v>4544</v>
      </c>
      <c r="L429" s="13" t="s">
        <v>2534</v>
      </c>
      <c r="M429" s="13" t="s">
        <v>1901</v>
      </c>
      <c r="N429" s="13" t="s">
        <v>1902</v>
      </c>
      <c r="O429" s="13" t="s">
        <v>1421</v>
      </c>
      <c r="P429" s="13" t="s">
        <v>1824</v>
      </c>
      <c r="Q429" s="13" t="s">
        <v>1825</v>
      </c>
      <c r="R429" s="13" t="s">
        <v>1905</v>
      </c>
      <c r="S429" s="13" t="s">
        <v>1896</v>
      </c>
      <c r="T429" s="13" t="s">
        <v>1896</v>
      </c>
      <c r="U429" s="13" t="s">
        <v>4545</v>
      </c>
      <c r="V429" s="13" t="s">
        <v>1896</v>
      </c>
      <c r="W429" s="15">
        <f t="shared" si="18"/>
        <v>33255</v>
      </c>
      <c r="X429" s="16">
        <f t="shared" si="19"/>
        <v>0</v>
      </c>
      <c r="Y429" s="13" t="s">
        <v>1896</v>
      </c>
      <c r="Z429" s="13" t="s">
        <v>1902</v>
      </c>
      <c r="AA429" s="13" t="s">
        <v>1920</v>
      </c>
      <c r="AB429" s="13" t="s">
        <v>4547</v>
      </c>
      <c r="AC429" s="17">
        <f t="shared" si="20"/>
        <v>0</v>
      </c>
      <c r="AD429" s="13" t="s">
        <v>1919</v>
      </c>
      <c r="AE429" s="13" t="s">
        <v>1937</v>
      </c>
      <c r="AG429" s="18" t="s">
        <v>4546</v>
      </c>
      <c r="AH429" s="19" t="s">
        <v>1919</v>
      </c>
      <c r="AJ429" s="13" t="s">
        <v>1919</v>
      </c>
    </row>
    <row r="430" spans="1:36" ht="126">
      <c r="A430" s="13" t="s">
        <v>4548</v>
      </c>
      <c r="B430" s="13" t="s">
        <v>4549</v>
      </c>
      <c r="C430" s="13" t="s">
        <v>4550</v>
      </c>
      <c r="D430" s="13" t="s">
        <v>1894</v>
      </c>
      <c r="E430" s="13" t="s">
        <v>1895</v>
      </c>
      <c r="F430" s="13" t="s">
        <v>2540</v>
      </c>
      <c r="G430" s="13" t="s">
        <v>1897</v>
      </c>
      <c r="H430" s="13" t="s">
        <v>2518</v>
      </c>
      <c r="I430" s="13" t="s">
        <v>4551</v>
      </c>
      <c r="J430" s="13" t="s">
        <v>1896</v>
      </c>
      <c r="K430" s="13" t="s">
        <v>4544</v>
      </c>
      <c r="L430" s="13" t="s">
        <v>2534</v>
      </c>
      <c r="M430" s="13" t="s">
        <v>1901</v>
      </c>
      <c r="N430" s="13" t="s">
        <v>4552</v>
      </c>
      <c r="O430" s="13" t="s">
        <v>1903</v>
      </c>
      <c r="P430" s="13" t="s">
        <v>2966</v>
      </c>
      <c r="Q430" s="13" t="s">
        <v>2967</v>
      </c>
      <c r="R430" s="13" t="s">
        <v>2067</v>
      </c>
      <c r="S430" s="13" t="s">
        <v>1896</v>
      </c>
      <c r="T430" s="13" t="s">
        <v>1896</v>
      </c>
      <c r="U430" s="13" t="s">
        <v>4553</v>
      </c>
      <c r="V430" s="13" t="s">
        <v>4554</v>
      </c>
      <c r="W430" s="15">
        <f t="shared" si="18"/>
        <v>96000</v>
      </c>
      <c r="X430" s="16">
        <f t="shared" si="19"/>
        <v>44974934</v>
      </c>
      <c r="Y430" s="13" t="s">
        <v>2986</v>
      </c>
      <c r="Z430" s="13" t="s">
        <v>4552</v>
      </c>
      <c r="AA430" s="13" t="s">
        <v>1920</v>
      </c>
      <c r="AB430" s="13" t="s">
        <v>4547</v>
      </c>
      <c r="AC430" s="17">
        <f t="shared" si="20"/>
        <v>44974934</v>
      </c>
      <c r="AD430" s="13" t="s">
        <v>1922</v>
      </c>
      <c r="AE430" s="13" t="s">
        <v>4178</v>
      </c>
      <c r="AG430" s="18" t="s">
        <v>4555</v>
      </c>
      <c r="AH430" s="19" t="s">
        <v>4556</v>
      </c>
      <c r="AJ430" s="13" t="s">
        <v>4556</v>
      </c>
    </row>
    <row r="431" spans="1:36" ht="207">
      <c r="A431" s="13" t="s">
        <v>4557</v>
      </c>
      <c r="B431" s="13" t="s">
        <v>4558</v>
      </c>
      <c r="C431" s="13" t="s">
        <v>4559</v>
      </c>
      <c r="D431" s="13" t="s">
        <v>1894</v>
      </c>
      <c r="E431" s="13" t="s">
        <v>1895</v>
      </c>
      <c r="F431" s="13" t="s">
        <v>1896</v>
      </c>
      <c r="G431" s="13" t="s">
        <v>1897</v>
      </c>
      <c r="H431" s="13" t="s">
        <v>2518</v>
      </c>
      <c r="I431" s="13" t="s">
        <v>4560</v>
      </c>
      <c r="J431" s="13" t="s">
        <v>2544</v>
      </c>
      <c r="K431" s="13" t="s">
        <v>4561</v>
      </c>
      <c r="L431" s="13" t="s">
        <v>2534</v>
      </c>
      <c r="M431" s="13" t="s">
        <v>1901</v>
      </c>
      <c r="N431" s="13" t="s">
        <v>4562</v>
      </c>
      <c r="O431" s="13" t="s">
        <v>1903</v>
      </c>
      <c r="P431" s="13" t="s">
        <v>2578</v>
      </c>
      <c r="Q431" s="13" t="s">
        <v>2579</v>
      </c>
      <c r="R431" s="13" t="s">
        <v>2580</v>
      </c>
      <c r="S431" s="13" t="s">
        <v>1896</v>
      </c>
      <c r="T431" s="13" t="s">
        <v>1896</v>
      </c>
      <c r="U431" s="13" t="s">
        <v>4563</v>
      </c>
      <c r="V431" s="13" t="s">
        <v>4564</v>
      </c>
      <c r="W431" s="15">
        <f t="shared" si="18"/>
        <v>171210</v>
      </c>
      <c r="X431" s="16">
        <f t="shared" si="19"/>
        <v>49960</v>
      </c>
      <c r="Y431" s="13" t="s">
        <v>1017</v>
      </c>
      <c r="Z431" s="13" t="s">
        <v>4562</v>
      </c>
      <c r="AA431" s="13" t="s">
        <v>1919</v>
      </c>
      <c r="AB431" s="13" t="s">
        <v>4567</v>
      </c>
      <c r="AC431" s="17">
        <f t="shared" si="20"/>
        <v>49960</v>
      </c>
      <c r="AD431" s="13" t="s">
        <v>2008</v>
      </c>
      <c r="AE431" s="13" t="s">
        <v>4568</v>
      </c>
      <c r="AG431" s="18" t="s">
        <v>4565</v>
      </c>
      <c r="AH431" s="19" t="s">
        <v>4566</v>
      </c>
      <c r="AJ431" s="13" t="s">
        <v>4566</v>
      </c>
    </row>
    <row r="432" spans="1:36" ht="63">
      <c r="A432" s="13" t="s">
        <v>4570</v>
      </c>
      <c r="B432" s="13" t="s">
        <v>4571</v>
      </c>
      <c r="C432" s="13" t="s">
        <v>4572</v>
      </c>
      <c r="D432" s="13" t="s">
        <v>1894</v>
      </c>
      <c r="E432" s="13" t="s">
        <v>1895</v>
      </c>
      <c r="F432" s="13" t="s">
        <v>1896</v>
      </c>
      <c r="G432" s="13" t="s">
        <v>1897</v>
      </c>
      <c r="H432" s="13" t="s">
        <v>1820</v>
      </c>
      <c r="I432" s="13" t="s">
        <v>4573</v>
      </c>
      <c r="J432" s="13" t="s">
        <v>1896</v>
      </c>
      <c r="K432" s="13" t="s">
        <v>4574</v>
      </c>
      <c r="L432" s="13" t="s">
        <v>5200</v>
      </c>
      <c r="M432" s="13" t="s">
        <v>4575</v>
      </c>
      <c r="N432" s="13" t="s">
        <v>1902</v>
      </c>
      <c r="O432" s="13" t="s">
        <v>1903</v>
      </c>
      <c r="P432" s="13" t="s">
        <v>4576</v>
      </c>
      <c r="Q432" s="13" t="s">
        <v>4577</v>
      </c>
      <c r="R432" s="13" t="s">
        <v>2580</v>
      </c>
      <c r="S432" s="13" t="s">
        <v>1896</v>
      </c>
      <c r="T432" s="13" t="s">
        <v>1896</v>
      </c>
      <c r="U432" s="13" t="s">
        <v>4578</v>
      </c>
      <c r="V432" s="13" t="s">
        <v>1896</v>
      </c>
      <c r="W432" s="15">
        <f t="shared" si="18"/>
        <v>92267</v>
      </c>
      <c r="X432" s="16">
        <f t="shared" si="19"/>
        <v>0</v>
      </c>
      <c r="Y432" s="13" t="s">
        <v>1896</v>
      </c>
      <c r="Z432" s="13" t="s">
        <v>1902</v>
      </c>
      <c r="AA432" s="13" t="s">
        <v>1920</v>
      </c>
      <c r="AB432" s="13" t="s">
        <v>4580</v>
      </c>
      <c r="AC432" s="17">
        <f t="shared" si="20"/>
        <v>0</v>
      </c>
      <c r="AD432" s="13" t="s">
        <v>1919</v>
      </c>
      <c r="AE432" s="13" t="s">
        <v>1993</v>
      </c>
      <c r="AG432" s="18" t="s">
        <v>4579</v>
      </c>
      <c r="AH432" s="19" t="s">
        <v>1919</v>
      </c>
      <c r="AJ432" s="13" t="s">
        <v>1919</v>
      </c>
    </row>
    <row r="433" spans="1:36" ht="234">
      <c r="A433" s="13" t="s">
        <v>4581</v>
      </c>
      <c r="B433" s="13" t="s">
        <v>4582</v>
      </c>
      <c r="C433" s="13" t="s">
        <v>4583</v>
      </c>
      <c r="D433" s="13" t="s">
        <v>2030</v>
      </c>
      <c r="E433" s="13" t="s">
        <v>2517</v>
      </c>
      <c r="F433" s="13" t="s">
        <v>1896</v>
      </c>
      <c r="G433" s="13" t="s">
        <v>1897</v>
      </c>
      <c r="H433" s="13" t="s">
        <v>2531</v>
      </c>
      <c r="I433" s="13" t="s">
        <v>4584</v>
      </c>
      <c r="J433" s="13" t="s">
        <v>1896</v>
      </c>
      <c r="K433" s="13" t="s">
        <v>4585</v>
      </c>
      <c r="L433" s="13" t="s">
        <v>4586</v>
      </c>
      <c r="M433" s="13" t="s">
        <v>4587</v>
      </c>
      <c r="N433" s="13" t="s">
        <v>4588</v>
      </c>
      <c r="O433" s="13" t="s">
        <v>1903</v>
      </c>
      <c r="P433" s="13" t="s">
        <v>4589</v>
      </c>
      <c r="Q433" s="13" t="s">
        <v>4590</v>
      </c>
      <c r="R433" s="13" t="s">
        <v>2037</v>
      </c>
      <c r="S433" s="13" t="s">
        <v>1896</v>
      </c>
      <c r="T433" s="13" t="s">
        <v>1896</v>
      </c>
      <c r="U433" s="13" t="s">
        <v>4591</v>
      </c>
      <c r="V433" s="13" t="s">
        <v>4592</v>
      </c>
      <c r="W433" s="15">
        <f t="shared" si="18"/>
        <v>85555</v>
      </c>
      <c r="X433" s="16">
        <f t="shared" si="19"/>
        <v>13000</v>
      </c>
      <c r="Y433" s="13" t="s">
        <v>2077</v>
      </c>
      <c r="Z433" s="13" t="s">
        <v>4588</v>
      </c>
      <c r="AA433" s="13" t="s">
        <v>1920</v>
      </c>
      <c r="AB433" s="13" t="s">
        <v>4595</v>
      </c>
      <c r="AC433" s="17">
        <f t="shared" si="20"/>
        <v>13000</v>
      </c>
      <c r="AD433" s="13" t="s">
        <v>1980</v>
      </c>
      <c r="AE433" s="13" t="s">
        <v>4596</v>
      </c>
      <c r="AG433" s="18" t="s">
        <v>4593</v>
      </c>
      <c r="AH433" s="19" t="s">
        <v>4594</v>
      </c>
      <c r="AJ433" s="13" t="s">
        <v>4594</v>
      </c>
    </row>
    <row r="434" spans="1:36" ht="54">
      <c r="A434" s="13" t="s">
        <v>4597</v>
      </c>
      <c r="B434" s="13" t="s">
        <v>4598</v>
      </c>
      <c r="C434" s="13" t="s">
        <v>4599</v>
      </c>
      <c r="D434" s="13" t="s">
        <v>2975</v>
      </c>
      <c r="E434" s="13" t="s">
        <v>1895</v>
      </c>
      <c r="F434" s="13" t="s">
        <v>1896</v>
      </c>
      <c r="G434" s="13" t="s">
        <v>1897</v>
      </c>
      <c r="H434" s="13" t="s">
        <v>1820</v>
      </c>
      <c r="I434" s="13" t="s">
        <v>5552</v>
      </c>
      <c r="J434" s="13" t="s">
        <v>1896</v>
      </c>
      <c r="K434" s="13" t="s">
        <v>3246</v>
      </c>
      <c r="L434" s="13" t="s">
        <v>2125</v>
      </c>
      <c r="M434" s="13" t="s">
        <v>5553</v>
      </c>
      <c r="N434" s="13" t="s">
        <v>1902</v>
      </c>
      <c r="O434" s="13" t="s">
        <v>1903</v>
      </c>
      <c r="P434" s="13" t="s">
        <v>5554</v>
      </c>
      <c r="Q434" s="13" t="s">
        <v>5555</v>
      </c>
      <c r="R434" s="13" t="s">
        <v>2580</v>
      </c>
      <c r="S434" s="13" t="s">
        <v>1896</v>
      </c>
      <c r="T434" s="13" t="s">
        <v>1896</v>
      </c>
      <c r="U434" s="13" t="s">
        <v>5556</v>
      </c>
      <c r="V434" s="13" t="s">
        <v>1896</v>
      </c>
      <c r="W434" s="15">
        <f t="shared" si="18"/>
        <v>67850</v>
      </c>
      <c r="X434" s="16">
        <f t="shared" si="19"/>
        <v>0</v>
      </c>
      <c r="Y434" s="13" t="s">
        <v>1896</v>
      </c>
      <c r="Z434" s="13" t="s">
        <v>1902</v>
      </c>
      <c r="AA434" s="13" t="s">
        <v>1295</v>
      </c>
      <c r="AB434" s="13" t="s">
        <v>5558</v>
      </c>
      <c r="AC434" s="17">
        <f t="shared" si="20"/>
        <v>0</v>
      </c>
      <c r="AD434" s="13" t="s">
        <v>1919</v>
      </c>
      <c r="AE434" s="13" t="s">
        <v>1993</v>
      </c>
      <c r="AG434" s="18" t="s">
        <v>5557</v>
      </c>
      <c r="AH434" s="19" t="s">
        <v>1919</v>
      </c>
      <c r="AJ434" s="13" t="s">
        <v>1919</v>
      </c>
    </row>
    <row r="435" spans="1:36" ht="54">
      <c r="A435" s="13" t="s">
        <v>5559</v>
      </c>
      <c r="B435" s="13" t="s">
        <v>5560</v>
      </c>
      <c r="C435" s="13" t="s">
        <v>5561</v>
      </c>
      <c r="D435" s="13" t="s">
        <v>1894</v>
      </c>
      <c r="E435" s="13" t="s">
        <v>1895</v>
      </c>
      <c r="F435" s="13" t="s">
        <v>1896</v>
      </c>
      <c r="G435" s="13" t="s">
        <v>1897</v>
      </c>
      <c r="H435" s="13" t="s">
        <v>2518</v>
      </c>
      <c r="I435" s="13" t="s">
        <v>5562</v>
      </c>
      <c r="J435" s="13" t="s">
        <v>2544</v>
      </c>
      <c r="K435" s="13" t="s">
        <v>1785</v>
      </c>
      <c r="L435" s="13" t="s">
        <v>2534</v>
      </c>
      <c r="M435" s="13" t="s">
        <v>3616</v>
      </c>
      <c r="N435" s="13" t="s">
        <v>1902</v>
      </c>
      <c r="O435" s="13" t="s">
        <v>1903</v>
      </c>
      <c r="P435" s="13" t="s">
        <v>5563</v>
      </c>
      <c r="Q435" s="13" t="s">
        <v>5564</v>
      </c>
      <c r="R435" s="13" t="s">
        <v>1399</v>
      </c>
      <c r="S435" s="13" t="s">
        <v>1896</v>
      </c>
      <c r="T435" s="13" t="s">
        <v>1896</v>
      </c>
      <c r="U435" s="13" t="s">
        <v>5565</v>
      </c>
      <c r="V435" s="13" t="s">
        <v>1896</v>
      </c>
      <c r="W435" s="15">
        <f t="shared" si="18"/>
        <v>28817</v>
      </c>
      <c r="X435" s="16">
        <f t="shared" si="19"/>
        <v>0</v>
      </c>
      <c r="Y435" s="13" t="s">
        <v>1896</v>
      </c>
      <c r="Z435" s="13" t="s">
        <v>1902</v>
      </c>
      <c r="AA435" s="13" t="s">
        <v>1920</v>
      </c>
      <c r="AB435" s="13" t="s">
        <v>5567</v>
      </c>
      <c r="AC435" s="17">
        <f t="shared" si="20"/>
        <v>0</v>
      </c>
      <c r="AD435" s="13" t="s">
        <v>1919</v>
      </c>
      <c r="AE435" s="13" t="s">
        <v>1993</v>
      </c>
      <c r="AG435" s="18" t="s">
        <v>5566</v>
      </c>
      <c r="AH435" s="19" t="s">
        <v>1919</v>
      </c>
      <c r="AJ435" s="13" t="s">
        <v>1919</v>
      </c>
    </row>
    <row r="436" spans="1:36" ht="54">
      <c r="A436" s="13" t="s">
        <v>5569</v>
      </c>
      <c r="B436" s="13" t="s">
        <v>5570</v>
      </c>
      <c r="C436" s="13" t="s">
        <v>5571</v>
      </c>
      <c r="D436" s="13" t="s">
        <v>1941</v>
      </c>
      <c r="E436" s="13" t="s">
        <v>2560</v>
      </c>
      <c r="F436" s="13" t="s">
        <v>1896</v>
      </c>
      <c r="G436" s="13" t="s">
        <v>1897</v>
      </c>
      <c r="H436" s="13" t="s">
        <v>2031</v>
      </c>
      <c r="I436" s="13" t="s">
        <v>5572</v>
      </c>
      <c r="J436" s="13" t="s">
        <v>1896</v>
      </c>
      <c r="K436" s="13" t="s">
        <v>1583</v>
      </c>
      <c r="L436" s="13" t="s">
        <v>5573</v>
      </c>
      <c r="M436" s="13" t="s">
        <v>1901</v>
      </c>
      <c r="N436" s="13" t="s">
        <v>1902</v>
      </c>
      <c r="O436" s="13" t="s">
        <v>1903</v>
      </c>
      <c r="P436" s="13" t="s">
        <v>1186</v>
      </c>
      <c r="Q436" s="13" t="s">
        <v>1187</v>
      </c>
      <c r="R436" s="13" t="s">
        <v>1905</v>
      </c>
      <c r="S436" s="13" t="s">
        <v>1896</v>
      </c>
      <c r="T436" s="13" t="s">
        <v>1896</v>
      </c>
      <c r="U436" s="13" t="s">
        <v>5574</v>
      </c>
      <c r="V436" s="13" t="s">
        <v>1896</v>
      </c>
      <c r="W436" s="15">
        <f t="shared" si="18"/>
        <v>74590</v>
      </c>
      <c r="X436" s="16">
        <f t="shared" si="19"/>
        <v>0</v>
      </c>
      <c r="Y436" s="13" t="s">
        <v>1896</v>
      </c>
      <c r="Z436" s="13" t="s">
        <v>1902</v>
      </c>
      <c r="AA436" s="13" t="s">
        <v>5576</v>
      </c>
      <c r="AB436" s="13" t="s">
        <v>5577</v>
      </c>
      <c r="AC436" s="17">
        <f t="shared" si="20"/>
        <v>0</v>
      </c>
      <c r="AD436" s="13" t="s">
        <v>1919</v>
      </c>
      <c r="AE436" s="13" t="s">
        <v>1937</v>
      </c>
      <c r="AG436" s="18" t="s">
        <v>5575</v>
      </c>
      <c r="AH436" s="19" t="s">
        <v>1919</v>
      </c>
      <c r="AJ436" s="13" t="s">
        <v>1919</v>
      </c>
    </row>
    <row r="437" spans="1:36" ht="54">
      <c r="A437" s="13" t="s">
        <v>5578</v>
      </c>
      <c r="B437" s="13" t="s">
        <v>5579</v>
      </c>
      <c r="C437" s="13" t="s">
        <v>5580</v>
      </c>
      <c r="D437" s="13" t="s">
        <v>2030</v>
      </c>
      <c r="E437" s="13" t="s">
        <v>1895</v>
      </c>
      <c r="F437" s="13" t="s">
        <v>1896</v>
      </c>
      <c r="G437" s="13" t="s">
        <v>1897</v>
      </c>
      <c r="H437" s="13" t="s">
        <v>1820</v>
      </c>
      <c r="I437" s="13" t="s">
        <v>5581</v>
      </c>
      <c r="J437" s="13" t="s">
        <v>1896</v>
      </c>
      <c r="K437" s="13" t="s">
        <v>5129</v>
      </c>
      <c r="L437" s="13" t="s">
        <v>5582</v>
      </c>
      <c r="M437" s="13" t="s">
        <v>5583</v>
      </c>
      <c r="N437" s="13" t="s">
        <v>1902</v>
      </c>
      <c r="O437" s="13" t="s">
        <v>1903</v>
      </c>
      <c r="P437" s="13" t="s">
        <v>2264</v>
      </c>
      <c r="Q437" s="13" t="s">
        <v>2265</v>
      </c>
      <c r="R437" s="13" t="s">
        <v>2580</v>
      </c>
      <c r="S437" s="13" t="s">
        <v>1896</v>
      </c>
      <c r="T437" s="13" t="s">
        <v>1896</v>
      </c>
      <c r="U437" s="13" t="s">
        <v>5584</v>
      </c>
      <c r="V437" s="13" t="s">
        <v>1896</v>
      </c>
      <c r="W437" s="15">
        <f t="shared" si="18"/>
        <v>55680</v>
      </c>
      <c r="X437" s="16">
        <f t="shared" si="19"/>
        <v>0</v>
      </c>
      <c r="Y437" s="13" t="s">
        <v>1896</v>
      </c>
      <c r="Z437" s="13" t="s">
        <v>1902</v>
      </c>
      <c r="AA437" s="13" t="s">
        <v>1920</v>
      </c>
      <c r="AB437" s="13" t="s">
        <v>5586</v>
      </c>
      <c r="AC437" s="17">
        <f t="shared" si="20"/>
        <v>0</v>
      </c>
      <c r="AD437" s="13" t="s">
        <v>1919</v>
      </c>
      <c r="AE437" s="13" t="s">
        <v>1993</v>
      </c>
      <c r="AG437" s="18" t="s">
        <v>5585</v>
      </c>
      <c r="AH437" s="19" t="s">
        <v>1919</v>
      </c>
      <c r="AJ437" s="13" t="s">
        <v>1919</v>
      </c>
    </row>
    <row r="438" spans="1:36" ht="72">
      <c r="A438" s="13" t="s">
        <v>5587</v>
      </c>
      <c r="B438" s="13" t="s">
        <v>5588</v>
      </c>
      <c r="C438" s="13" t="s">
        <v>5589</v>
      </c>
      <c r="D438" s="13" t="s">
        <v>1894</v>
      </c>
      <c r="E438" s="13" t="s">
        <v>1895</v>
      </c>
      <c r="F438" s="13" t="s">
        <v>1896</v>
      </c>
      <c r="G438" s="13" t="s">
        <v>1897</v>
      </c>
      <c r="H438" s="13" t="s">
        <v>2518</v>
      </c>
      <c r="I438" s="13" t="s">
        <v>5590</v>
      </c>
      <c r="J438" s="13" t="s">
        <v>1896</v>
      </c>
      <c r="K438" s="13" t="s">
        <v>2467</v>
      </c>
      <c r="L438" s="13" t="s">
        <v>5591</v>
      </c>
      <c r="M438" s="13" t="s">
        <v>1901</v>
      </c>
      <c r="N438" s="13" t="s">
        <v>2992</v>
      </c>
      <c r="O438" s="13" t="s">
        <v>1903</v>
      </c>
      <c r="P438" s="13" t="s">
        <v>5592</v>
      </c>
      <c r="Q438" s="13" t="s">
        <v>5593</v>
      </c>
      <c r="R438" s="13" t="s">
        <v>2580</v>
      </c>
      <c r="S438" s="13" t="s">
        <v>1896</v>
      </c>
      <c r="T438" s="13" t="s">
        <v>1896</v>
      </c>
      <c r="U438" s="13" t="s">
        <v>5594</v>
      </c>
      <c r="V438" s="13" t="s">
        <v>5595</v>
      </c>
      <c r="W438" s="15">
        <f t="shared" si="18"/>
        <v>56539</v>
      </c>
      <c r="X438" s="16" t="e">
        <f t="shared" si="19"/>
        <v>#VALUE!</v>
      </c>
      <c r="Y438" s="13" t="s">
        <v>5598</v>
      </c>
      <c r="Z438" s="13" t="s">
        <v>2992</v>
      </c>
      <c r="AA438" s="13" t="s">
        <v>1920</v>
      </c>
      <c r="AB438" s="13" t="s">
        <v>5599</v>
      </c>
      <c r="AC438" s="17" t="e">
        <f t="shared" si="20"/>
        <v>#VALUE!</v>
      </c>
      <c r="AD438" s="13" t="s">
        <v>1922</v>
      </c>
      <c r="AE438" s="13" t="s">
        <v>5600</v>
      </c>
      <c r="AG438" s="18" t="s">
        <v>5596</v>
      </c>
      <c r="AH438" s="19" t="s">
        <v>5597</v>
      </c>
      <c r="AJ438" s="13" t="s">
        <v>5597</v>
      </c>
    </row>
    <row r="439" spans="1:36" ht="81">
      <c r="A439" s="13" t="s">
        <v>5602</v>
      </c>
      <c r="B439" s="13" t="s">
        <v>5603</v>
      </c>
      <c r="C439" s="13" t="s">
        <v>5604</v>
      </c>
      <c r="D439" s="13" t="s">
        <v>1894</v>
      </c>
      <c r="E439" s="13" t="s">
        <v>1895</v>
      </c>
      <c r="F439" s="13" t="s">
        <v>1896</v>
      </c>
      <c r="G439" s="13" t="s">
        <v>1897</v>
      </c>
      <c r="H439" s="13" t="s">
        <v>1820</v>
      </c>
      <c r="I439" s="13" t="s">
        <v>5605</v>
      </c>
      <c r="J439" s="13" t="s">
        <v>1896</v>
      </c>
      <c r="K439" s="13" t="s">
        <v>2467</v>
      </c>
      <c r="L439" s="13" t="s">
        <v>2534</v>
      </c>
      <c r="M439" s="13" t="s">
        <v>5191</v>
      </c>
      <c r="N439" s="13" t="s">
        <v>1902</v>
      </c>
      <c r="O439" s="13" t="s">
        <v>1903</v>
      </c>
      <c r="P439" s="13" t="s">
        <v>5606</v>
      </c>
      <c r="Q439" s="13" t="s">
        <v>5607</v>
      </c>
      <c r="R439" s="13" t="s">
        <v>2037</v>
      </c>
      <c r="S439" s="13" t="s">
        <v>1896</v>
      </c>
      <c r="T439" s="13" t="s">
        <v>1896</v>
      </c>
      <c r="U439" s="13" t="s">
        <v>5608</v>
      </c>
      <c r="V439" s="13" t="s">
        <v>1896</v>
      </c>
      <c r="W439" s="15">
        <f t="shared" si="18"/>
        <v>91938</v>
      </c>
      <c r="X439" s="16">
        <f t="shared" si="19"/>
        <v>0</v>
      </c>
      <c r="Y439" s="13" t="s">
        <v>1896</v>
      </c>
      <c r="Z439" s="13" t="s">
        <v>1902</v>
      </c>
      <c r="AA439" s="13" t="s">
        <v>1295</v>
      </c>
      <c r="AB439" s="13" t="s">
        <v>5599</v>
      </c>
      <c r="AC439" s="17">
        <f t="shared" si="20"/>
        <v>0</v>
      </c>
      <c r="AD439" s="13" t="s">
        <v>1919</v>
      </c>
      <c r="AE439" s="13" t="s">
        <v>1993</v>
      </c>
      <c r="AG439" s="18" t="s">
        <v>5609</v>
      </c>
      <c r="AH439" s="19" t="s">
        <v>1919</v>
      </c>
      <c r="AJ439" s="13" t="s">
        <v>1919</v>
      </c>
    </row>
    <row r="440" spans="1:36" ht="126">
      <c r="A440" s="13" t="s">
        <v>5611</v>
      </c>
      <c r="B440" s="13" t="s">
        <v>5612</v>
      </c>
      <c r="C440" s="13" t="s">
        <v>5613</v>
      </c>
      <c r="D440" s="13" t="s">
        <v>1894</v>
      </c>
      <c r="E440" s="13" t="s">
        <v>2517</v>
      </c>
      <c r="F440" s="13" t="s">
        <v>1896</v>
      </c>
      <c r="G440" s="13" t="s">
        <v>1897</v>
      </c>
      <c r="H440" s="13" t="s">
        <v>2031</v>
      </c>
      <c r="I440" s="13" t="s">
        <v>5614</v>
      </c>
      <c r="J440" s="13" t="s">
        <v>1896</v>
      </c>
      <c r="K440" s="13" t="s">
        <v>4574</v>
      </c>
      <c r="L440" s="13" t="s">
        <v>5615</v>
      </c>
      <c r="M440" s="13" t="s">
        <v>1901</v>
      </c>
      <c r="N440" s="13" t="s">
        <v>1902</v>
      </c>
      <c r="O440" s="13" t="s">
        <v>1903</v>
      </c>
      <c r="P440" s="13" t="s">
        <v>4232</v>
      </c>
      <c r="Q440" s="13" t="s">
        <v>4233</v>
      </c>
      <c r="R440" s="13" t="s">
        <v>2037</v>
      </c>
      <c r="S440" s="13" t="s">
        <v>5616</v>
      </c>
      <c r="T440" s="13" t="s">
        <v>5617</v>
      </c>
      <c r="U440" s="13" t="s">
        <v>5618</v>
      </c>
      <c r="V440" s="13" t="s">
        <v>1896</v>
      </c>
      <c r="W440" s="15">
        <f t="shared" si="18"/>
        <v>2380762</v>
      </c>
      <c r="X440" s="16">
        <f t="shared" si="19"/>
        <v>0</v>
      </c>
      <c r="Y440" s="13" t="s">
        <v>1896</v>
      </c>
      <c r="Z440" s="13" t="s">
        <v>1902</v>
      </c>
      <c r="AA440" s="13" t="s">
        <v>1920</v>
      </c>
      <c r="AB440" s="13" t="s">
        <v>4580</v>
      </c>
      <c r="AC440" s="17">
        <f t="shared" si="20"/>
        <v>0</v>
      </c>
      <c r="AD440" s="13" t="s">
        <v>1919</v>
      </c>
      <c r="AE440" s="13" t="s">
        <v>1937</v>
      </c>
      <c r="AG440" s="18" t="s">
        <v>5619</v>
      </c>
      <c r="AH440" s="19" t="s">
        <v>1919</v>
      </c>
      <c r="AJ440" s="13" t="s">
        <v>1919</v>
      </c>
    </row>
    <row r="441" spans="1:36" ht="135">
      <c r="A441" s="13" t="s">
        <v>5620</v>
      </c>
      <c r="B441" s="13" t="s">
        <v>5616</v>
      </c>
      <c r="C441" s="13" t="s">
        <v>5617</v>
      </c>
      <c r="D441" s="13" t="s">
        <v>1894</v>
      </c>
      <c r="E441" s="13" t="s">
        <v>2517</v>
      </c>
      <c r="F441" s="13" t="s">
        <v>1896</v>
      </c>
      <c r="G441" s="13" t="s">
        <v>1897</v>
      </c>
      <c r="H441" s="13" t="s">
        <v>2531</v>
      </c>
      <c r="I441" s="13" t="s">
        <v>5621</v>
      </c>
      <c r="J441" s="13" t="s">
        <v>1896</v>
      </c>
      <c r="K441" s="13" t="s">
        <v>4574</v>
      </c>
      <c r="L441" s="13" t="s">
        <v>5622</v>
      </c>
      <c r="M441" s="13" t="s">
        <v>1901</v>
      </c>
      <c r="N441" s="13" t="s">
        <v>4588</v>
      </c>
      <c r="O441" s="13" t="s">
        <v>1903</v>
      </c>
      <c r="P441" s="13" t="s">
        <v>4232</v>
      </c>
      <c r="Q441" s="13" t="s">
        <v>4233</v>
      </c>
      <c r="R441" s="13" t="s">
        <v>2037</v>
      </c>
      <c r="S441" s="13" t="s">
        <v>1896</v>
      </c>
      <c r="T441" s="13" t="s">
        <v>1896</v>
      </c>
      <c r="U441" s="13" t="s">
        <v>5623</v>
      </c>
      <c r="V441" s="13" t="s">
        <v>5624</v>
      </c>
      <c r="W441" s="15">
        <f t="shared" si="18"/>
        <v>190368</v>
      </c>
      <c r="X441" s="16" t="e">
        <f t="shared" si="19"/>
        <v>#VALUE!</v>
      </c>
      <c r="Y441" s="13" t="s">
        <v>5627</v>
      </c>
      <c r="Z441" s="13" t="s">
        <v>4588</v>
      </c>
      <c r="AA441" s="13" t="s">
        <v>1920</v>
      </c>
      <c r="AB441" s="13" t="s">
        <v>4580</v>
      </c>
      <c r="AC441" s="17" t="e">
        <f t="shared" si="20"/>
        <v>#VALUE!</v>
      </c>
      <c r="AD441" s="13" t="s">
        <v>1922</v>
      </c>
      <c r="AE441" s="13" t="s">
        <v>5628</v>
      </c>
      <c r="AG441" s="18" t="s">
        <v>5625</v>
      </c>
      <c r="AH441" s="19" t="s">
        <v>5626</v>
      </c>
      <c r="AJ441" s="13" t="s">
        <v>5626</v>
      </c>
    </row>
    <row r="442" spans="1:36" ht="54">
      <c r="A442" s="13" t="s">
        <v>5629</v>
      </c>
      <c r="B442" s="13" t="s">
        <v>5630</v>
      </c>
      <c r="C442" s="13" t="s">
        <v>5631</v>
      </c>
      <c r="D442" s="13" t="s">
        <v>1894</v>
      </c>
      <c r="E442" s="13" t="s">
        <v>2517</v>
      </c>
      <c r="F442" s="13" t="s">
        <v>1896</v>
      </c>
      <c r="G442" s="13" t="s">
        <v>1897</v>
      </c>
      <c r="H442" s="13" t="s">
        <v>2531</v>
      </c>
      <c r="I442" s="13" t="s">
        <v>5632</v>
      </c>
      <c r="J442" s="13" t="s">
        <v>1896</v>
      </c>
      <c r="K442" s="13" t="s">
        <v>4262</v>
      </c>
      <c r="L442" s="13" t="s">
        <v>5627</v>
      </c>
      <c r="M442" s="13" t="s">
        <v>1901</v>
      </c>
      <c r="N442" s="13" t="s">
        <v>1902</v>
      </c>
      <c r="O442" s="13" t="s">
        <v>1903</v>
      </c>
      <c r="P442" s="13" t="s">
        <v>386</v>
      </c>
      <c r="Q442" s="13" t="s">
        <v>387</v>
      </c>
      <c r="R442" s="13" t="s">
        <v>2037</v>
      </c>
      <c r="S442" s="13" t="s">
        <v>1896</v>
      </c>
      <c r="T442" s="13" t="s">
        <v>1896</v>
      </c>
      <c r="U442" s="13" t="s">
        <v>5633</v>
      </c>
      <c r="V442" s="13" t="s">
        <v>1896</v>
      </c>
      <c r="W442" s="15">
        <f t="shared" si="18"/>
        <v>54085</v>
      </c>
      <c r="X442" s="16">
        <f t="shared" si="19"/>
        <v>0</v>
      </c>
      <c r="Y442" s="13" t="s">
        <v>1896</v>
      </c>
      <c r="Z442" s="13" t="s">
        <v>1902</v>
      </c>
      <c r="AA442" s="13" t="s">
        <v>1978</v>
      </c>
      <c r="AB442" s="13" t="s">
        <v>5635</v>
      </c>
      <c r="AC442" s="17">
        <f t="shared" si="20"/>
        <v>0</v>
      </c>
      <c r="AD442" s="13" t="s">
        <v>1919</v>
      </c>
      <c r="AE442" s="13" t="s">
        <v>1937</v>
      </c>
      <c r="AG442" s="18" t="s">
        <v>5634</v>
      </c>
      <c r="AH442" s="19" t="s">
        <v>1919</v>
      </c>
      <c r="AJ442" s="13" t="s">
        <v>1919</v>
      </c>
    </row>
    <row r="443" spans="1:36" ht="54">
      <c r="A443" s="13" t="s">
        <v>5636</v>
      </c>
      <c r="B443" s="13" t="s">
        <v>5637</v>
      </c>
      <c r="C443" s="13" t="s">
        <v>5638</v>
      </c>
      <c r="D443" s="13" t="s">
        <v>1894</v>
      </c>
      <c r="E443" s="13" t="s">
        <v>100</v>
      </c>
      <c r="F443" s="13" t="s">
        <v>1896</v>
      </c>
      <c r="G443" s="13" t="s">
        <v>1897</v>
      </c>
      <c r="H443" s="13" t="s">
        <v>1820</v>
      </c>
      <c r="I443" s="13" t="s">
        <v>5639</v>
      </c>
      <c r="J443" s="13" t="s">
        <v>1896</v>
      </c>
      <c r="K443" s="13" t="s">
        <v>1530</v>
      </c>
      <c r="L443" s="13" t="s">
        <v>5640</v>
      </c>
      <c r="M443" s="13" t="s">
        <v>5641</v>
      </c>
      <c r="N443" s="13" t="s">
        <v>1902</v>
      </c>
      <c r="O443" s="13" t="s">
        <v>1903</v>
      </c>
      <c r="P443" s="13" t="s">
        <v>5642</v>
      </c>
      <c r="Q443" s="13" t="s">
        <v>5643</v>
      </c>
      <c r="R443" s="13" t="s">
        <v>3082</v>
      </c>
      <c r="S443" s="13" t="s">
        <v>1896</v>
      </c>
      <c r="T443" s="13" t="s">
        <v>1896</v>
      </c>
      <c r="U443" s="13" t="s">
        <v>5644</v>
      </c>
      <c r="V443" s="13" t="s">
        <v>1896</v>
      </c>
      <c r="W443" s="15">
        <f t="shared" si="18"/>
        <v>88178</v>
      </c>
      <c r="X443" s="16">
        <f t="shared" si="19"/>
        <v>0</v>
      </c>
      <c r="Y443" s="13" t="s">
        <v>1896</v>
      </c>
      <c r="Z443" s="13" t="s">
        <v>1902</v>
      </c>
      <c r="AA443" s="13" t="s">
        <v>1920</v>
      </c>
      <c r="AB443" s="13" t="s">
        <v>5646</v>
      </c>
      <c r="AC443" s="17">
        <f t="shared" si="20"/>
        <v>0</v>
      </c>
      <c r="AD443" s="13" t="s">
        <v>1919</v>
      </c>
      <c r="AE443" s="13" t="s">
        <v>1993</v>
      </c>
      <c r="AG443" s="18" t="s">
        <v>5645</v>
      </c>
      <c r="AH443" s="19" t="s">
        <v>1919</v>
      </c>
      <c r="AJ443" s="13" t="s">
        <v>1919</v>
      </c>
    </row>
    <row r="444" spans="1:36" ht="72">
      <c r="A444" s="13" t="s">
        <v>5647</v>
      </c>
      <c r="B444" s="13" t="s">
        <v>5648</v>
      </c>
      <c r="C444" s="13" t="s">
        <v>5649</v>
      </c>
      <c r="D444" s="13" t="s">
        <v>2030</v>
      </c>
      <c r="E444" s="13" t="s">
        <v>1895</v>
      </c>
      <c r="F444" s="13" t="s">
        <v>1896</v>
      </c>
      <c r="G444" s="13" t="s">
        <v>2541</v>
      </c>
      <c r="H444" s="13" t="s">
        <v>2031</v>
      </c>
      <c r="I444" s="13" t="s">
        <v>5650</v>
      </c>
      <c r="J444" s="13" t="s">
        <v>1896</v>
      </c>
      <c r="K444" s="13" t="s">
        <v>1583</v>
      </c>
      <c r="L444" s="13" t="s">
        <v>5651</v>
      </c>
      <c r="M444" s="13" t="s">
        <v>1901</v>
      </c>
      <c r="N444" s="13" t="s">
        <v>1902</v>
      </c>
      <c r="O444" s="13" t="s">
        <v>1903</v>
      </c>
      <c r="P444" s="13" t="s">
        <v>1901</v>
      </c>
      <c r="Q444" s="13" t="s">
        <v>1901</v>
      </c>
      <c r="R444" s="13" t="s">
        <v>1901</v>
      </c>
      <c r="S444" s="13" t="s">
        <v>3258</v>
      </c>
      <c r="T444" s="13" t="s">
        <v>3259</v>
      </c>
      <c r="U444" s="13" t="s">
        <v>5652</v>
      </c>
      <c r="V444" s="13" t="s">
        <v>1896</v>
      </c>
      <c r="W444" s="15">
        <f t="shared" si="18"/>
        <v>874977</v>
      </c>
      <c r="X444" s="16">
        <f t="shared" si="19"/>
        <v>0</v>
      </c>
      <c r="Y444" s="13" t="s">
        <v>1896</v>
      </c>
      <c r="Z444" s="13" t="s">
        <v>1902</v>
      </c>
      <c r="AA444" s="13" t="s">
        <v>1920</v>
      </c>
      <c r="AB444" s="13" t="s">
        <v>5577</v>
      </c>
      <c r="AC444" s="17">
        <f t="shared" si="20"/>
        <v>0</v>
      </c>
      <c r="AD444" s="13" t="s">
        <v>1919</v>
      </c>
      <c r="AE444" s="13" t="s">
        <v>1937</v>
      </c>
      <c r="AG444" s="18" t="s">
        <v>5653</v>
      </c>
      <c r="AH444" s="19" t="s">
        <v>1919</v>
      </c>
      <c r="AJ444" s="13" t="s">
        <v>1919</v>
      </c>
    </row>
    <row r="445" spans="1:36" ht="117">
      <c r="A445" s="13" t="s">
        <v>5654</v>
      </c>
      <c r="B445" s="13" t="s">
        <v>5655</v>
      </c>
      <c r="C445" s="13" t="s">
        <v>5656</v>
      </c>
      <c r="D445" s="13" t="s">
        <v>1894</v>
      </c>
      <c r="E445" s="13" t="s">
        <v>100</v>
      </c>
      <c r="F445" s="13" t="s">
        <v>1896</v>
      </c>
      <c r="G445" s="13" t="s">
        <v>1897</v>
      </c>
      <c r="H445" s="13" t="s">
        <v>2531</v>
      </c>
      <c r="I445" s="13" t="s">
        <v>5657</v>
      </c>
      <c r="J445" s="13" t="s">
        <v>1896</v>
      </c>
      <c r="K445" s="13" t="s">
        <v>5658</v>
      </c>
      <c r="L445" s="13" t="s">
        <v>5659</v>
      </c>
      <c r="M445" s="13" t="s">
        <v>5660</v>
      </c>
      <c r="N445" s="13" t="s">
        <v>1902</v>
      </c>
      <c r="O445" s="13" t="s">
        <v>1903</v>
      </c>
      <c r="P445" s="13" t="s">
        <v>2300</v>
      </c>
      <c r="Q445" s="13">
        <v>16989205</v>
      </c>
      <c r="R445" s="13" t="s">
        <v>2580</v>
      </c>
      <c r="S445" s="13" t="s">
        <v>1896</v>
      </c>
      <c r="T445" s="13" t="s">
        <v>1896</v>
      </c>
      <c r="U445" s="13" t="s">
        <v>5661</v>
      </c>
      <c r="V445" s="13" t="s">
        <v>1896</v>
      </c>
      <c r="W445" s="15">
        <f t="shared" si="18"/>
        <v>28791</v>
      </c>
      <c r="X445" s="16">
        <f t="shared" si="19"/>
        <v>0</v>
      </c>
      <c r="Y445" s="13" t="s">
        <v>1896</v>
      </c>
      <c r="Z445" s="13" t="s">
        <v>1902</v>
      </c>
      <c r="AA445" s="13" t="s">
        <v>1920</v>
      </c>
      <c r="AB445" s="13" t="s">
        <v>5663</v>
      </c>
      <c r="AC445" s="17">
        <f t="shared" si="20"/>
        <v>0</v>
      </c>
      <c r="AD445" s="13" t="s">
        <v>1919</v>
      </c>
      <c r="AE445" s="13" t="s">
        <v>1993</v>
      </c>
      <c r="AG445" s="18" t="s">
        <v>5662</v>
      </c>
      <c r="AH445" s="19" t="s">
        <v>1919</v>
      </c>
      <c r="AJ445" s="13" t="s">
        <v>1919</v>
      </c>
    </row>
    <row r="446" spans="1:36" ht="162">
      <c r="A446" s="13" t="s">
        <v>5665</v>
      </c>
      <c r="B446" s="13" t="s">
        <v>5630</v>
      </c>
      <c r="C446" s="13" t="s">
        <v>5631</v>
      </c>
      <c r="D446" s="13" t="s">
        <v>1894</v>
      </c>
      <c r="E446" s="13" t="s">
        <v>2517</v>
      </c>
      <c r="F446" s="13" t="s">
        <v>1896</v>
      </c>
      <c r="G446" s="13" t="s">
        <v>1897</v>
      </c>
      <c r="H446" s="13" t="s">
        <v>2031</v>
      </c>
      <c r="I446" s="13" t="s">
        <v>5666</v>
      </c>
      <c r="J446" s="13" t="s">
        <v>1896</v>
      </c>
      <c r="K446" s="13" t="s">
        <v>3720</v>
      </c>
      <c r="L446" s="13" t="s">
        <v>5667</v>
      </c>
      <c r="M446" s="13" t="s">
        <v>1901</v>
      </c>
      <c r="N446" s="13" t="s">
        <v>5668</v>
      </c>
      <c r="O446" s="13" t="s">
        <v>1903</v>
      </c>
      <c r="P446" s="13" t="s">
        <v>2630</v>
      </c>
      <c r="Q446" s="13">
        <v>6558130</v>
      </c>
      <c r="R446" s="13" t="s">
        <v>2037</v>
      </c>
      <c r="S446" s="13" t="s">
        <v>1896</v>
      </c>
      <c r="T446" s="13" t="s">
        <v>1896</v>
      </c>
      <c r="U446" s="13" t="s">
        <v>5669</v>
      </c>
      <c r="V446" s="13" t="s">
        <v>5670</v>
      </c>
      <c r="W446" s="15">
        <f t="shared" si="18"/>
        <v>25700</v>
      </c>
      <c r="X446" s="16">
        <f t="shared" si="19"/>
        <v>7213611</v>
      </c>
      <c r="Y446" s="13" t="s">
        <v>5673</v>
      </c>
      <c r="Z446" s="13" t="s">
        <v>5668</v>
      </c>
      <c r="AA446" s="13" t="s">
        <v>1920</v>
      </c>
      <c r="AB446" s="13" t="s">
        <v>5674</v>
      </c>
      <c r="AC446" s="17">
        <f t="shared" si="20"/>
        <v>7213611</v>
      </c>
      <c r="AD446" s="13" t="s">
        <v>1922</v>
      </c>
      <c r="AE446" s="13" t="s">
        <v>5675</v>
      </c>
      <c r="AG446" s="18" t="s">
        <v>5671</v>
      </c>
      <c r="AH446" s="19" t="s">
        <v>5672</v>
      </c>
      <c r="AJ446" s="13" t="s">
        <v>5672</v>
      </c>
    </row>
    <row r="447" spans="1:36" ht="54">
      <c r="A447" s="13" t="s">
        <v>5676</v>
      </c>
      <c r="B447" s="13" t="s">
        <v>5677</v>
      </c>
      <c r="C447" s="13" t="s">
        <v>5678</v>
      </c>
      <c r="D447" s="13" t="s">
        <v>1894</v>
      </c>
      <c r="E447" s="13" t="s">
        <v>2517</v>
      </c>
      <c r="F447" s="13" t="s">
        <v>1896</v>
      </c>
      <c r="G447" s="13" t="s">
        <v>1897</v>
      </c>
      <c r="H447" s="13" t="s">
        <v>1820</v>
      </c>
      <c r="I447" s="13" t="s">
        <v>5679</v>
      </c>
      <c r="J447" s="13" t="s">
        <v>1896</v>
      </c>
      <c r="K447" s="13" t="s">
        <v>5119</v>
      </c>
      <c r="L447" s="13" t="s">
        <v>1799</v>
      </c>
      <c r="M447" s="13" t="s">
        <v>1901</v>
      </c>
      <c r="N447" s="13" t="s">
        <v>1902</v>
      </c>
      <c r="O447" s="13" t="s">
        <v>1903</v>
      </c>
      <c r="P447" s="13" t="s">
        <v>5680</v>
      </c>
      <c r="Q447" s="13">
        <v>16591101</v>
      </c>
      <c r="R447" s="13" t="s">
        <v>4115</v>
      </c>
      <c r="S447" s="13" t="s">
        <v>1896</v>
      </c>
      <c r="T447" s="13" t="s">
        <v>1896</v>
      </c>
      <c r="U447" s="13" t="s">
        <v>5682</v>
      </c>
      <c r="V447" s="13" t="s">
        <v>1896</v>
      </c>
      <c r="W447" s="15">
        <f t="shared" si="18"/>
        <v>44475</v>
      </c>
      <c r="X447" s="16">
        <f t="shared" si="19"/>
        <v>0</v>
      </c>
      <c r="Y447" s="13" t="s">
        <v>1896</v>
      </c>
      <c r="Z447" s="13" t="s">
        <v>1902</v>
      </c>
      <c r="AA447" s="13" t="s">
        <v>1920</v>
      </c>
      <c r="AB447" s="13" t="s">
        <v>5684</v>
      </c>
      <c r="AC447" s="17">
        <f t="shared" si="20"/>
        <v>0</v>
      </c>
      <c r="AD447" s="13" t="s">
        <v>1919</v>
      </c>
      <c r="AE447" s="13" t="s">
        <v>2025</v>
      </c>
      <c r="AG447" s="18" t="s">
        <v>5683</v>
      </c>
      <c r="AH447" s="19" t="s">
        <v>1919</v>
      </c>
      <c r="AJ447" s="13" t="s">
        <v>1919</v>
      </c>
    </row>
    <row r="448" spans="1:36" ht="180">
      <c r="A448" s="13" t="s">
        <v>5685</v>
      </c>
      <c r="B448" s="13" t="s">
        <v>3007</v>
      </c>
      <c r="C448" s="13" t="s">
        <v>3008</v>
      </c>
      <c r="D448" s="13" t="s">
        <v>1894</v>
      </c>
      <c r="E448" s="13" t="s">
        <v>1895</v>
      </c>
      <c r="F448" s="13" t="s">
        <v>1896</v>
      </c>
      <c r="G448" s="13" t="s">
        <v>1897</v>
      </c>
      <c r="H448" s="13" t="s">
        <v>2518</v>
      </c>
      <c r="I448" s="13" t="s">
        <v>5686</v>
      </c>
      <c r="J448" s="13" t="s">
        <v>1896</v>
      </c>
      <c r="K448" s="13" t="s">
        <v>950</v>
      </c>
      <c r="L448" s="13" t="s">
        <v>1139</v>
      </c>
      <c r="M448" s="13" t="s">
        <v>1901</v>
      </c>
      <c r="N448" s="13" t="s">
        <v>5687</v>
      </c>
      <c r="O448" s="13" t="s">
        <v>1903</v>
      </c>
      <c r="P448" s="13" t="s">
        <v>2275</v>
      </c>
      <c r="Q448" s="13" t="s">
        <v>2276</v>
      </c>
      <c r="R448" s="13" t="s">
        <v>3015</v>
      </c>
      <c r="S448" s="13" t="s">
        <v>1896</v>
      </c>
      <c r="T448" s="13" t="s">
        <v>1896</v>
      </c>
      <c r="U448" s="13" t="s">
        <v>5688</v>
      </c>
      <c r="V448" s="13" t="s">
        <v>5689</v>
      </c>
      <c r="W448" s="15">
        <f t="shared" si="18"/>
        <v>45507</v>
      </c>
      <c r="X448" s="16">
        <f t="shared" si="19"/>
        <v>6235295</v>
      </c>
      <c r="Y448" s="13" t="s">
        <v>5692</v>
      </c>
      <c r="Z448" s="13" t="s">
        <v>5687</v>
      </c>
      <c r="AA448" s="13" t="s">
        <v>1920</v>
      </c>
      <c r="AB448" s="13" t="s">
        <v>5693</v>
      </c>
      <c r="AC448" s="17">
        <f t="shared" si="20"/>
        <v>6235295</v>
      </c>
      <c r="AD448" s="13" t="s">
        <v>1922</v>
      </c>
      <c r="AE448" s="13" t="s">
        <v>5694</v>
      </c>
      <c r="AG448" s="18" t="s">
        <v>5690</v>
      </c>
      <c r="AH448" s="19" t="s">
        <v>5691</v>
      </c>
      <c r="AJ448" s="13" t="s">
        <v>5691</v>
      </c>
    </row>
    <row r="449" spans="1:36" ht="81">
      <c r="A449" s="13" t="s">
        <v>5695</v>
      </c>
      <c r="B449" s="13" t="s">
        <v>5696</v>
      </c>
      <c r="C449" s="13" t="s">
        <v>5697</v>
      </c>
      <c r="D449" s="13" t="s">
        <v>1894</v>
      </c>
      <c r="E449" s="13" t="s">
        <v>1895</v>
      </c>
      <c r="F449" s="13" t="s">
        <v>1896</v>
      </c>
      <c r="G449" s="13" t="s">
        <v>1897</v>
      </c>
      <c r="H449" s="13" t="s">
        <v>1820</v>
      </c>
      <c r="I449" s="13" t="s">
        <v>5698</v>
      </c>
      <c r="J449" s="13" t="s">
        <v>1896</v>
      </c>
      <c r="K449" s="13" t="s">
        <v>1620</v>
      </c>
      <c r="L449" s="13" t="s">
        <v>5699</v>
      </c>
      <c r="M449" s="13" t="s">
        <v>1901</v>
      </c>
      <c r="N449" s="13" t="s">
        <v>1902</v>
      </c>
      <c r="O449" s="13" t="s">
        <v>1903</v>
      </c>
      <c r="P449" s="13" t="s">
        <v>5151</v>
      </c>
      <c r="Q449" s="13" t="s">
        <v>5152</v>
      </c>
      <c r="R449" s="13" t="s">
        <v>2037</v>
      </c>
      <c r="S449" s="13" t="s">
        <v>1896</v>
      </c>
      <c r="T449" s="13" t="s">
        <v>1896</v>
      </c>
      <c r="U449" s="13" t="s">
        <v>5700</v>
      </c>
      <c r="V449" s="13" t="s">
        <v>1896</v>
      </c>
      <c r="W449" s="15">
        <f t="shared" si="18"/>
        <v>27029</v>
      </c>
      <c r="X449" s="16">
        <f t="shared" si="19"/>
        <v>0</v>
      </c>
      <c r="Y449" s="13" t="s">
        <v>1896</v>
      </c>
      <c r="Z449" s="13" t="s">
        <v>1902</v>
      </c>
      <c r="AA449" s="13" t="s">
        <v>5702</v>
      </c>
      <c r="AB449" s="13" t="s">
        <v>5703</v>
      </c>
      <c r="AC449" s="17">
        <f t="shared" si="20"/>
        <v>0</v>
      </c>
      <c r="AD449" s="13" t="s">
        <v>1919</v>
      </c>
      <c r="AE449" s="13" t="s">
        <v>1937</v>
      </c>
      <c r="AG449" s="18" t="s">
        <v>5701</v>
      </c>
      <c r="AH449" s="19" t="s">
        <v>1919</v>
      </c>
      <c r="AJ449" s="13" t="s">
        <v>1919</v>
      </c>
    </row>
    <row r="450" spans="1:36" ht="108">
      <c r="A450" s="13" t="s">
        <v>5704</v>
      </c>
      <c r="B450" s="13" t="s">
        <v>5705</v>
      </c>
      <c r="C450" s="13" t="s">
        <v>5706</v>
      </c>
      <c r="D450" s="13" t="s">
        <v>5707</v>
      </c>
      <c r="E450" s="13" t="s">
        <v>1895</v>
      </c>
      <c r="F450" s="13" t="s">
        <v>1896</v>
      </c>
      <c r="G450" s="13" t="s">
        <v>1848</v>
      </c>
      <c r="H450" s="13" t="s">
        <v>2518</v>
      </c>
      <c r="I450" s="13" t="s">
        <v>5708</v>
      </c>
      <c r="J450" s="13" t="s">
        <v>1896</v>
      </c>
      <c r="K450" s="13" t="s">
        <v>496</v>
      </c>
      <c r="L450" s="13" t="s">
        <v>5709</v>
      </c>
      <c r="M450" s="13" t="s">
        <v>1901</v>
      </c>
      <c r="N450" s="13" t="s">
        <v>1902</v>
      </c>
      <c r="O450" s="13" t="s">
        <v>1903</v>
      </c>
      <c r="P450" s="13" t="s">
        <v>5680</v>
      </c>
      <c r="Q450" s="13" t="s">
        <v>5681</v>
      </c>
      <c r="R450" s="13" t="s">
        <v>4115</v>
      </c>
      <c r="S450" s="13" t="s">
        <v>1896</v>
      </c>
      <c r="T450" s="13" t="s">
        <v>1896</v>
      </c>
      <c r="U450" s="13" t="s">
        <v>5710</v>
      </c>
      <c r="V450" s="13" t="s">
        <v>1896</v>
      </c>
      <c r="W450" s="15">
        <f t="shared" si="18"/>
        <v>498800</v>
      </c>
      <c r="X450" s="16">
        <f t="shared" si="19"/>
        <v>0</v>
      </c>
      <c r="Y450" s="13" t="s">
        <v>1896</v>
      </c>
      <c r="Z450" s="13" t="s">
        <v>1902</v>
      </c>
      <c r="AA450" s="13" t="s">
        <v>1786</v>
      </c>
      <c r="AB450" s="13" t="s">
        <v>5712</v>
      </c>
      <c r="AC450" s="17">
        <f t="shared" si="20"/>
        <v>0</v>
      </c>
      <c r="AD450" s="13" t="s">
        <v>1919</v>
      </c>
      <c r="AE450" s="13" t="s">
        <v>1937</v>
      </c>
      <c r="AG450" s="18" t="s">
        <v>5711</v>
      </c>
      <c r="AH450" s="19" t="s">
        <v>1919</v>
      </c>
      <c r="AJ450" s="13" t="s">
        <v>1919</v>
      </c>
    </row>
    <row r="451" spans="1:36" ht="81">
      <c r="A451" s="13" t="s">
        <v>5713</v>
      </c>
      <c r="B451" s="13" t="s">
        <v>5714</v>
      </c>
      <c r="C451" s="13" t="s">
        <v>5715</v>
      </c>
      <c r="D451" s="13" t="s">
        <v>2975</v>
      </c>
      <c r="E451" s="13" t="s">
        <v>1895</v>
      </c>
      <c r="F451" s="13" t="s">
        <v>1919</v>
      </c>
      <c r="G451" s="13" t="s">
        <v>2541</v>
      </c>
      <c r="H451" s="13" t="s">
        <v>2031</v>
      </c>
      <c r="I451" s="13" t="s">
        <v>5716</v>
      </c>
      <c r="J451" s="13" t="s">
        <v>2544</v>
      </c>
      <c r="K451" s="13" t="s">
        <v>5717</v>
      </c>
      <c r="L451" s="13" t="s">
        <v>5718</v>
      </c>
      <c r="M451" s="13" t="s">
        <v>1901</v>
      </c>
      <c r="N451" s="13" t="s">
        <v>1902</v>
      </c>
      <c r="O451" s="13" t="s">
        <v>1903</v>
      </c>
      <c r="P451" s="13" t="s">
        <v>4245</v>
      </c>
      <c r="Q451" s="13" t="s">
        <v>4246</v>
      </c>
      <c r="R451" s="13" t="s">
        <v>2037</v>
      </c>
      <c r="S451" s="13" t="s">
        <v>4037</v>
      </c>
      <c r="T451" s="13" t="s">
        <v>4038</v>
      </c>
      <c r="U451" s="13" t="s">
        <v>5719</v>
      </c>
      <c r="V451" s="13" t="s">
        <v>1896</v>
      </c>
      <c r="W451" s="15">
        <f t="shared" si="18"/>
        <v>2956998</v>
      </c>
      <c r="X451" s="16">
        <f t="shared" si="19"/>
        <v>0</v>
      </c>
      <c r="Y451" s="13" t="s">
        <v>1896</v>
      </c>
      <c r="Z451" s="13" t="s">
        <v>1902</v>
      </c>
      <c r="AA451" s="13" t="s">
        <v>425</v>
      </c>
      <c r="AB451" s="13" t="s">
        <v>5721</v>
      </c>
      <c r="AC451" s="17">
        <f t="shared" si="20"/>
        <v>0</v>
      </c>
      <c r="AD451" s="13" t="s">
        <v>1919</v>
      </c>
      <c r="AE451" s="13" t="s">
        <v>1937</v>
      </c>
      <c r="AG451" s="18" t="s">
        <v>5720</v>
      </c>
      <c r="AH451" s="19" t="s">
        <v>1919</v>
      </c>
      <c r="AJ451" s="13" t="s">
        <v>1919</v>
      </c>
    </row>
    <row r="452" spans="1:36" ht="72">
      <c r="A452" s="13" t="s">
        <v>5722</v>
      </c>
      <c r="B452" s="13" t="s">
        <v>5723</v>
      </c>
      <c r="C452" s="13" t="s">
        <v>5724</v>
      </c>
      <c r="D452" s="13" t="s">
        <v>2975</v>
      </c>
      <c r="E452" s="13" t="s">
        <v>4136</v>
      </c>
      <c r="F452" s="13" t="s">
        <v>1919</v>
      </c>
      <c r="G452" s="13" t="s">
        <v>2541</v>
      </c>
      <c r="H452" s="13" t="s">
        <v>2031</v>
      </c>
      <c r="I452" s="13" t="s">
        <v>5725</v>
      </c>
      <c r="J452" s="13" t="s">
        <v>1896</v>
      </c>
      <c r="K452" s="13" t="s">
        <v>5717</v>
      </c>
      <c r="L452" s="13" t="s">
        <v>5726</v>
      </c>
      <c r="M452" s="13" t="s">
        <v>1901</v>
      </c>
      <c r="N452" s="13" t="s">
        <v>1902</v>
      </c>
      <c r="O452" s="13" t="s">
        <v>1903</v>
      </c>
      <c r="P452" s="13" t="s">
        <v>1901</v>
      </c>
      <c r="Q452" s="13" t="s">
        <v>1901</v>
      </c>
      <c r="R452" s="13" t="s">
        <v>1901</v>
      </c>
      <c r="S452" s="13" t="s">
        <v>4037</v>
      </c>
      <c r="T452" s="13" t="s">
        <v>4038</v>
      </c>
      <c r="U452" s="13" t="s">
        <v>5727</v>
      </c>
      <c r="V452" s="13" t="s">
        <v>1896</v>
      </c>
      <c r="W452" s="15">
        <f t="shared" si="18"/>
        <v>2626668</v>
      </c>
      <c r="X452" s="16">
        <f t="shared" si="19"/>
        <v>0</v>
      </c>
      <c r="Y452" s="13" t="s">
        <v>1896</v>
      </c>
      <c r="Z452" s="13" t="s">
        <v>1902</v>
      </c>
      <c r="AA452" s="13" t="s">
        <v>425</v>
      </c>
      <c r="AB452" s="13" t="s">
        <v>5721</v>
      </c>
      <c r="AC452" s="17">
        <f t="shared" si="20"/>
        <v>0</v>
      </c>
      <c r="AD452" s="13" t="s">
        <v>1919</v>
      </c>
      <c r="AE452" s="13" t="s">
        <v>1937</v>
      </c>
      <c r="AG452" s="18" t="s">
        <v>5728</v>
      </c>
      <c r="AH452" s="19" t="s">
        <v>1919</v>
      </c>
      <c r="AJ452" s="13" t="s">
        <v>1919</v>
      </c>
    </row>
    <row r="453" spans="1:36" ht="63">
      <c r="A453" s="13" t="s">
        <v>5729</v>
      </c>
      <c r="B453" s="13" t="s">
        <v>5730</v>
      </c>
      <c r="C453" s="13" t="s">
        <v>5731</v>
      </c>
      <c r="D453" s="13" t="s">
        <v>2150</v>
      </c>
      <c r="E453" s="13" t="s">
        <v>1895</v>
      </c>
      <c r="F453" s="13" t="s">
        <v>1896</v>
      </c>
      <c r="G453" s="13" t="s">
        <v>1897</v>
      </c>
      <c r="H453" s="13" t="s">
        <v>2031</v>
      </c>
      <c r="I453" s="13" t="s">
        <v>5732</v>
      </c>
      <c r="J453" s="13" t="s">
        <v>2544</v>
      </c>
      <c r="K453" s="13" t="s">
        <v>3726</v>
      </c>
      <c r="L453" s="13" t="s">
        <v>5733</v>
      </c>
      <c r="M453" s="13" t="s">
        <v>1901</v>
      </c>
      <c r="N453" s="13" t="s">
        <v>1902</v>
      </c>
      <c r="O453" s="13" t="s">
        <v>1903</v>
      </c>
      <c r="P453" s="13" t="s">
        <v>633</v>
      </c>
      <c r="Q453" s="13" t="s">
        <v>634</v>
      </c>
      <c r="R453" s="13" t="s">
        <v>2037</v>
      </c>
      <c r="S453" s="13" t="s">
        <v>4037</v>
      </c>
      <c r="T453" s="13" t="s">
        <v>4038</v>
      </c>
      <c r="U453" s="13" t="s">
        <v>5734</v>
      </c>
      <c r="V453" s="13" t="s">
        <v>1896</v>
      </c>
      <c r="W453" s="15">
        <f t="shared" si="18"/>
        <v>125085</v>
      </c>
      <c r="X453" s="16">
        <f t="shared" si="19"/>
        <v>0</v>
      </c>
      <c r="Y453" s="13" t="s">
        <v>1896</v>
      </c>
      <c r="Z453" s="13" t="s">
        <v>1902</v>
      </c>
      <c r="AA453" s="13" t="s">
        <v>1920</v>
      </c>
      <c r="AB453" s="13" t="s">
        <v>5736</v>
      </c>
      <c r="AC453" s="17">
        <f t="shared" si="20"/>
        <v>0</v>
      </c>
      <c r="AD453" s="13" t="s">
        <v>1919</v>
      </c>
      <c r="AE453" s="13" t="s">
        <v>2025</v>
      </c>
      <c r="AG453" s="18" t="s">
        <v>5735</v>
      </c>
      <c r="AH453" s="19" t="s">
        <v>1919</v>
      </c>
      <c r="AJ453" s="13" t="s">
        <v>1919</v>
      </c>
    </row>
    <row r="454" spans="1:36" ht="54">
      <c r="A454" s="13" t="s">
        <v>5737</v>
      </c>
      <c r="B454" s="13" t="s">
        <v>5738</v>
      </c>
      <c r="C454" s="13" t="s">
        <v>5739</v>
      </c>
      <c r="D454" s="13" t="s">
        <v>1894</v>
      </c>
      <c r="E454" s="13" t="s">
        <v>1895</v>
      </c>
      <c r="F454" s="13" t="s">
        <v>1919</v>
      </c>
      <c r="G454" s="13" t="s">
        <v>2541</v>
      </c>
      <c r="H454" s="13" t="s">
        <v>2031</v>
      </c>
      <c r="I454" s="13" t="s">
        <v>5740</v>
      </c>
      <c r="J454" s="13" t="s">
        <v>2544</v>
      </c>
      <c r="K454" s="13" t="s">
        <v>263</v>
      </c>
      <c r="L454" s="13" t="s">
        <v>59</v>
      </c>
      <c r="M454" s="13" t="s">
        <v>1901</v>
      </c>
      <c r="N454" s="13" t="s">
        <v>1902</v>
      </c>
      <c r="O454" s="13" t="s">
        <v>1903</v>
      </c>
      <c r="P454" s="13" t="s">
        <v>633</v>
      </c>
      <c r="Q454" s="13" t="s">
        <v>634</v>
      </c>
      <c r="R454" s="13" t="s">
        <v>2037</v>
      </c>
      <c r="S454" s="13" t="s">
        <v>4037</v>
      </c>
      <c r="T454" s="13" t="s">
        <v>4038</v>
      </c>
      <c r="U454" s="13" t="s">
        <v>5741</v>
      </c>
      <c r="V454" s="13" t="s">
        <v>1896</v>
      </c>
      <c r="W454" s="15">
        <f t="shared" si="18"/>
        <v>704752</v>
      </c>
      <c r="X454" s="16">
        <f t="shared" si="19"/>
        <v>0</v>
      </c>
      <c r="Y454" s="13" t="s">
        <v>1896</v>
      </c>
      <c r="Z454" s="13" t="s">
        <v>1902</v>
      </c>
      <c r="AA454" s="13" t="s">
        <v>5743</v>
      </c>
      <c r="AB454" s="13" t="s">
        <v>5744</v>
      </c>
      <c r="AC454" s="17">
        <f t="shared" si="20"/>
        <v>0</v>
      </c>
      <c r="AD454" s="13" t="s">
        <v>1919</v>
      </c>
      <c r="AE454" s="13" t="s">
        <v>1937</v>
      </c>
      <c r="AG454" s="18" t="s">
        <v>5742</v>
      </c>
      <c r="AH454" s="19" t="s">
        <v>1919</v>
      </c>
      <c r="AJ454" s="13" t="s">
        <v>1919</v>
      </c>
    </row>
    <row r="455" spans="1:36" ht="117">
      <c r="A455" s="13" t="s">
        <v>4711</v>
      </c>
      <c r="B455" s="13" t="s">
        <v>2973</v>
      </c>
      <c r="C455" s="13" t="s">
        <v>2974</v>
      </c>
      <c r="D455" s="13" t="s">
        <v>2975</v>
      </c>
      <c r="E455" s="13" t="s">
        <v>1895</v>
      </c>
      <c r="F455" s="13" t="s">
        <v>1896</v>
      </c>
      <c r="G455" s="13" t="s">
        <v>1848</v>
      </c>
      <c r="H455" s="13" t="s">
        <v>2518</v>
      </c>
      <c r="I455" s="13" t="s">
        <v>4712</v>
      </c>
      <c r="J455" s="13" t="s">
        <v>1896</v>
      </c>
      <c r="K455" s="13" t="s">
        <v>3222</v>
      </c>
      <c r="L455" s="13" t="s">
        <v>4713</v>
      </c>
      <c r="M455" s="13" t="s">
        <v>1901</v>
      </c>
      <c r="N455" s="13" t="s">
        <v>1902</v>
      </c>
      <c r="O455" s="13" t="s">
        <v>1903</v>
      </c>
      <c r="P455" s="13" t="s">
        <v>4714</v>
      </c>
      <c r="Q455" s="13" t="s">
        <v>4715</v>
      </c>
      <c r="R455" s="13" t="s">
        <v>2067</v>
      </c>
      <c r="S455" s="13" t="s">
        <v>1896</v>
      </c>
      <c r="T455" s="13" t="s">
        <v>1896</v>
      </c>
      <c r="U455" s="13" t="s">
        <v>4716</v>
      </c>
      <c r="V455" s="13" t="s">
        <v>1896</v>
      </c>
      <c r="W455" s="15">
        <f t="shared" si="18"/>
        <v>260413</v>
      </c>
      <c r="X455" s="16">
        <f t="shared" si="19"/>
        <v>0</v>
      </c>
      <c r="Y455" s="13" t="s">
        <v>1896</v>
      </c>
      <c r="Z455" s="13" t="s">
        <v>1902</v>
      </c>
      <c r="AA455" s="13" t="s">
        <v>1251</v>
      </c>
      <c r="AB455" s="13" t="s">
        <v>4718</v>
      </c>
      <c r="AC455" s="17">
        <f t="shared" si="20"/>
        <v>0</v>
      </c>
      <c r="AD455" s="13" t="s">
        <v>1919</v>
      </c>
      <c r="AE455" s="13" t="s">
        <v>1937</v>
      </c>
      <c r="AG455" s="18" t="s">
        <v>4717</v>
      </c>
      <c r="AH455" s="19" t="s">
        <v>1919</v>
      </c>
      <c r="AJ455" s="13" t="s">
        <v>1919</v>
      </c>
    </row>
    <row r="456" spans="1:36" ht="54">
      <c r="A456" s="13" t="s">
        <v>4719</v>
      </c>
      <c r="B456" s="13" t="s">
        <v>4720</v>
      </c>
      <c r="C456" s="13" t="s">
        <v>4721</v>
      </c>
      <c r="D456" s="13" t="s">
        <v>2030</v>
      </c>
      <c r="E456" s="13" t="s">
        <v>4722</v>
      </c>
      <c r="F456" s="13" t="s">
        <v>1896</v>
      </c>
      <c r="G456" s="13" t="s">
        <v>1897</v>
      </c>
      <c r="H456" s="13" t="s">
        <v>1820</v>
      </c>
      <c r="I456" s="13" t="s">
        <v>4723</v>
      </c>
      <c r="J456" s="13" t="s">
        <v>1896</v>
      </c>
      <c r="K456" s="13" t="s">
        <v>3066</v>
      </c>
      <c r="L456" s="13" t="s">
        <v>2621</v>
      </c>
      <c r="M456" s="13" t="s">
        <v>1901</v>
      </c>
      <c r="N456" s="13" t="s">
        <v>1902</v>
      </c>
      <c r="O456" s="13" t="s">
        <v>1903</v>
      </c>
      <c r="P456" s="13" t="s">
        <v>2966</v>
      </c>
      <c r="Q456" s="13" t="s">
        <v>2967</v>
      </c>
      <c r="R456" s="13" t="s">
        <v>2067</v>
      </c>
      <c r="S456" s="13" t="s">
        <v>1896</v>
      </c>
      <c r="T456" s="13" t="s">
        <v>1896</v>
      </c>
      <c r="U456" s="13" t="s">
        <v>4724</v>
      </c>
      <c r="V456" s="13" t="s">
        <v>1896</v>
      </c>
      <c r="W456" s="15">
        <f t="shared" si="18"/>
        <v>141006</v>
      </c>
      <c r="X456" s="16">
        <f t="shared" si="19"/>
        <v>0</v>
      </c>
      <c r="Y456" s="13" t="s">
        <v>1896</v>
      </c>
      <c r="Z456" s="13" t="s">
        <v>1902</v>
      </c>
      <c r="AA456" s="13" t="s">
        <v>2006</v>
      </c>
      <c r="AB456" s="13" t="s">
        <v>4726</v>
      </c>
      <c r="AC456" s="17">
        <f t="shared" si="20"/>
        <v>0</v>
      </c>
      <c r="AD456" s="13" t="s">
        <v>1919</v>
      </c>
      <c r="AE456" s="13" t="s">
        <v>2025</v>
      </c>
      <c r="AG456" s="18" t="s">
        <v>4725</v>
      </c>
      <c r="AH456" s="19" t="s">
        <v>1919</v>
      </c>
      <c r="AJ456" s="13" t="s">
        <v>1919</v>
      </c>
    </row>
    <row r="457" spans="1:36" ht="54">
      <c r="A457" s="13" t="s">
        <v>4727</v>
      </c>
      <c r="B457" s="13" t="s">
        <v>4728</v>
      </c>
      <c r="C457" s="13" t="s">
        <v>4729</v>
      </c>
      <c r="D457" s="13" t="s">
        <v>1894</v>
      </c>
      <c r="E457" s="13" t="s">
        <v>1895</v>
      </c>
      <c r="F457" s="13" t="s">
        <v>1919</v>
      </c>
      <c r="G457" s="13" t="s">
        <v>2541</v>
      </c>
      <c r="H457" s="13" t="s">
        <v>2031</v>
      </c>
      <c r="I457" s="13" t="s">
        <v>4730</v>
      </c>
      <c r="J457" s="13" t="s">
        <v>2544</v>
      </c>
      <c r="K457" s="13" t="s">
        <v>263</v>
      </c>
      <c r="L457" s="13" t="s">
        <v>4731</v>
      </c>
      <c r="M457" s="13" t="s">
        <v>1901</v>
      </c>
      <c r="N457" s="13" t="s">
        <v>1902</v>
      </c>
      <c r="O457" s="13" t="s">
        <v>1903</v>
      </c>
      <c r="P457" s="13" t="s">
        <v>633</v>
      </c>
      <c r="Q457" s="13" t="s">
        <v>634</v>
      </c>
      <c r="R457" s="13" t="s">
        <v>2037</v>
      </c>
      <c r="S457" s="13" t="s">
        <v>4037</v>
      </c>
      <c r="T457" s="13" t="s">
        <v>4038</v>
      </c>
      <c r="U457" s="13" t="s">
        <v>4732</v>
      </c>
      <c r="V457" s="13" t="s">
        <v>1896</v>
      </c>
      <c r="W457" s="15">
        <f t="shared" si="18"/>
        <v>4549202</v>
      </c>
      <c r="X457" s="16">
        <f t="shared" si="19"/>
        <v>0</v>
      </c>
      <c r="Y457" s="13" t="s">
        <v>1896</v>
      </c>
      <c r="Z457" s="13" t="s">
        <v>1902</v>
      </c>
      <c r="AA457" s="13" t="s">
        <v>4734</v>
      </c>
      <c r="AB457" s="13" t="s">
        <v>5744</v>
      </c>
      <c r="AC457" s="17">
        <f t="shared" si="20"/>
        <v>0</v>
      </c>
      <c r="AD457" s="13" t="s">
        <v>1919</v>
      </c>
      <c r="AE457" s="13" t="s">
        <v>1937</v>
      </c>
      <c r="AG457" s="18" t="s">
        <v>4733</v>
      </c>
      <c r="AH457" s="19" t="s">
        <v>1919</v>
      </c>
      <c r="AJ457" s="13" t="s">
        <v>1919</v>
      </c>
    </row>
    <row r="458" spans="1:36" ht="54">
      <c r="A458" s="13" t="s">
        <v>4735</v>
      </c>
      <c r="B458" s="13" t="s">
        <v>4736</v>
      </c>
      <c r="C458" s="13" t="s">
        <v>4737</v>
      </c>
      <c r="D458" s="13" t="s">
        <v>2030</v>
      </c>
      <c r="E458" s="13" t="s">
        <v>1895</v>
      </c>
      <c r="F458" s="13" t="s">
        <v>1896</v>
      </c>
      <c r="G458" s="13" t="s">
        <v>1897</v>
      </c>
      <c r="H458" s="13" t="s">
        <v>1820</v>
      </c>
      <c r="I458" s="13" t="s">
        <v>4738</v>
      </c>
      <c r="J458" s="13" t="s">
        <v>1896</v>
      </c>
      <c r="K458" s="13" t="s">
        <v>3222</v>
      </c>
      <c r="L458" s="13" t="s">
        <v>5692</v>
      </c>
      <c r="M458" s="13" t="s">
        <v>1901</v>
      </c>
      <c r="N458" s="13" t="s">
        <v>1902</v>
      </c>
      <c r="O458" s="13" t="s">
        <v>1903</v>
      </c>
      <c r="P458" s="13" t="s">
        <v>2253</v>
      </c>
      <c r="Q458" s="13" t="s">
        <v>2254</v>
      </c>
      <c r="R458" s="13" t="s">
        <v>2037</v>
      </c>
      <c r="S458" s="13" t="s">
        <v>1896</v>
      </c>
      <c r="T458" s="13" t="s">
        <v>1896</v>
      </c>
      <c r="U458" s="13" t="s">
        <v>4739</v>
      </c>
      <c r="V458" s="13" t="s">
        <v>1896</v>
      </c>
      <c r="W458" s="15">
        <f t="shared" si="18"/>
        <v>68125</v>
      </c>
      <c r="X458" s="16">
        <f t="shared" si="19"/>
        <v>0</v>
      </c>
      <c r="Y458" s="13" t="s">
        <v>1896</v>
      </c>
      <c r="Z458" s="13" t="s">
        <v>1902</v>
      </c>
      <c r="AA458" s="13" t="s">
        <v>1919</v>
      </c>
      <c r="AB458" s="13" t="s">
        <v>4718</v>
      </c>
      <c r="AC458" s="17">
        <f t="shared" si="20"/>
        <v>0</v>
      </c>
      <c r="AD458" s="13" t="s">
        <v>1919</v>
      </c>
      <c r="AE458" s="13" t="s">
        <v>1937</v>
      </c>
      <c r="AG458" s="18" t="s">
        <v>4740</v>
      </c>
      <c r="AH458" s="19" t="s">
        <v>1919</v>
      </c>
      <c r="AJ458" s="13" t="s">
        <v>1919</v>
      </c>
    </row>
    <row r="459" spans="1:36" ht="45">
      <c r="A459" s="13" t="s">
        <v>4741</v>
      </c>
      <c r="B459" s="13" t="s">
        <v>4742</v>
      </c>
      <c r="C459" s="13" t="s">
        <v>4743</v>
      </c>
      <c r="D459" s="13" t="s">
        <v>1894</v>
      </c>
      <c r="E459" s="13" t="s">
        <v>1895</v>
      </c>
      <c r="F459" s="13" t="s">
        <v>1896</v>
      </c>
      <c r="G459" s="13" t="s">
        <v>1897</v>
      </c>
      <c r="H459" s="13" t="s">
        <v>2531</v>
      </c>
      <c r="I459" s="13" t="s">
        <v>4744</v>
      </c>
      <c r="J459" s="13" t="s">
        <v>1896</v>
      </c>
      <c r="K459" s="13" t="s">
        <v>3720</v>
      </c>
      <c r="L459" s="13" t="s">
        <v>4745</v>
      </c>
      <c r="M459" s="13" t="s">
        <v>1901</v>
      </c>
      <c r="N459" s="13" t="s">
        <v>1902</v>
      </c>
      <c r="O459" s="13" t="s">
        <v>1903</v>
      </c>
      <c r="P459" s="13" t="s">
        <v>460</v>
      </c>
      <c r="Q459" s="13" t="s">
        <v>461</v>
      </c>
      <c r="R459" s="13" t="s">
        <v>2037</v>
      </c>
      <c r="S459" s="13" t="s">
        <v>1896</v>
      </c>
      <c r="T459" s="13" t="s">
        <v>1896</v>
      </c>
      <c r="U459" s="13" t="s">
        <v>4746</v>
      </c>
      <c r="V459" s="13" t="s">
        <v>1896</v>
      </c>
      <c r="W459" s="15">
        <f t="shared" si="18"/>
        <v>27644</v>
      </c>
      <c r="X459" s="16">
        <f t="shared" si="19"/>
        <v>0</v>
      </c>
      <c r="Y459" s="13" t="s">
        <v>1896</v>
      </c>
      <c r="Z459" s="13" t="s">
        <v>1902</v>
      </c>
      <c r="AA459" s="13" t="s">
        <v>2041</v>
      </c>
      <c r="AB459" s="13" t="s">
        <v>5674</v>
      </c>
      <c r="AC459" s="17">
        <f t="shared" si="20"/>
        <v>0</v>
      </c>
      <c r="AD459" s="13" t="s">
        <v>1919</v>
      </c>
      <c r="AE459" s="13" t="s">
        <v>1937</v>
      </c>
      <c r="AG459" s="18" t="s">
        <v>4747</v>
      </c>
      <c r="AH459" s="19" t="s">
        <v>1919</v>
      </c>
      <c r="AJ459" s="13" t="s">
        <v>1919</v>
      </c>
    </row>
    <row r="460" spans="1:36" ht="90">
      <c r="A460" s="13" t="s">
        <v>4748</v>
      </c>
      <c r="B460" s="13" t="s">
        <v>3748</v>
      </c>
      <c r="C460" s="13" t="s">
        <v>3749</v>
      </c>
      <c r="D460" s="13" t="s">
        <v>2975</v>
      </c>
      <c r="E460" s="13" t="s">
        <v>1895</v>
      </c>
      <c r="F460" s="13" t="s">
        <v>1919</v>
      </c>
      <c r="G460" s="13" t="s">
        <v>2541</v>
      </c>
      <c r="H460" s="13" t="s">
        <v>2031</v>
      </c>
      <c r="I460" s="13" t="s">
        <v>3750</v>
      </c>
      <c r="J460" s="13" t="s">
        <v>2544</v>
      </c>
      <c r="K460" s="13" t="s">
        <v>5717</v>
      </c>
      <c r="L460" s="13" t="s">
        <v>3751</v>
      </c>
      <c r="M460" s="13" t="s">
        <v>1901</v>
      </c>
      <c r="N460" s="13" t="s">
        <v>1902</v>
      </c>
      <c r="O460" s="13" t="s">
        <v>1903</v>
      </c>
      <c r="P460" s="13" t="s">
        <v>1836</v>
      </c>
      <c r="Q460" s="13" t="s">
        <v>1837</v>
      </c>
      <c r="R460" s="13" t="s">
        <v>2037</v>
      </c>
      <c r="S460" s="13" t="s">
        <v>4037</v>
      </c>
      <c r="T460" s="13" t="s">
        <v>4038</v>
      </c>
      <c r="U460" s="13" t="s">
        <v>3752</v>
      </c>
      <c r="V460" s="13" t="s">
        <v>1896</v>
      </c>
      <c r="W460" s="15">
        <f t="shared" si="18"/>
        <v>1510201</v>
      </c>
      <c r="X460" s="16">
        <f t="shared" si="19"/>
        <v>0</v>
      </c>
      <c r="Y460" s="13" t="s">
        <v>1896</v>
      </c>
      <c r="Z460" s="13" t="s">
        <v>1902</v>
      </c>
      <c r="AA460" s="13" t="s">
        <v>2336</v>
      </c>
      <c r="AB460" s="13" t="s">
        <v>5721</v>
      </c>
      <c r="AC460" s="17">
        <f t="shared" si="20"/>
        <v>0</v>
      </c>
      <c r="AD460" s="13" t="s">
        <v>1919</v>
      </c>
      <c r="AE460" s="13" t="s">
        <v>1937</v>
      </c>
      <c r="AG460" s="18" t="s">
        <v>3753</v>
      </c>
      <c r="AH460" s="19" t="s">
        <v>1919</v>
      </c>
      <c r="AJ460" s="13" t="s">
        <v>1919</v>
      </c>
    </row>
    <row r="461" spans="1:36" ht="126">
      <c r="A461" s="13" t="s">
        <v>3754</v>
      </c>
      <c r="B461" s="13" t="s">
        <v>3755</v>
      </c>
      <c r="C461" s="13" t="s">
        <v>3756</v>
      </c>
      <c r="D461" s="13" t="s">
        <v>1258</v>
      </c>
      <c r="E461" s="13" t="s">
        <v>1895</v>
      </c>
      <c r="F461" s="13" t="s">
        <v>1919</v>
      </c>
      <c r="G461" s="13" t="s">
        <v>2541</v>
      </c>
      <c r="H461" s="13" t="s">
        <v>2531</v>
      </c>
      <c r="I461" s="13" t="s">
        <v>3757</v>
      </c>
      <c r="J461" s="13" t="s">
        <v>1896</v>
      </c>
      <c r="K461" s="13" t="s">
        <v>5717</v>
      </c>
      <c r="L461" s="13" t="s">
        <v>3758</v>
      </c>
      <c r="M461" s="13" t="s">
        <v>1499</v>
      </c>
      <c r="N461" s="13" t="s">
        <v>1902</v>
      </c>
      <c r="O461" s="13" t="s">
        <v>1903</v>
      </c>
      <c r="P461" s="13" t="s">
        <v>1901</v>
      </c>
      <c r="Q461" s="13" t="s">
        <v>1901</v>
      </c>
      <c r="R461" s="13" t="s">
        <v>1901</v>
      </c>
      <c r="S461" s="13" t="s">
        <v>3258</v>
      </c>
      <c r="T461" s="13" t="s">
        <v>3259</v>
      </c>
      <c r="U461" s="13" t="s">
        <v>3759</v>
      </c>
      <c r="V461" s="13" t="s">
        <v>1896</v>
      </c>
      <c r="W461" s="15">
        <f t="shared" si="18"/>
        <v>272136</v>
      </c>
      <c r="X461" s="16">
        <f t="shared" si="19"/>
        <v>0</v>
      </c>
      <c r="Y461" s="13" t="s">
        <v>1896</v>
      </c>
      <c r="Z461" s="13" t="s">
        <v>1902</v>
      </c>
      <c r="AA461" s="13" t="s">
        <v>1920</v>
      </c>
      <c r="AB461" s="13" t="s">
        <v>5721</v>
      </c>
      <c r="AC461" s="17">
        <f t="shared" si="20"/>
        <v>0</v>
      </c>
      <c r="AD461" s="13" t="s">
        <v>1919</v>
      </c>
      <c r="AE461" s="13" t="s">
        <v>1993</v>
      </c>
      <c r="AG461" s="18" t="s">
        <v>3760</v>
      </c>
      <c r="AH461" s="19" t="s">
        <v>1919</v>
      </c>
      <c r="AJ461" s="13" t="s">
        <v>1919</v>
      </c>
    </row>
    <row r="462" spans="1:36" ht="81">
      <c r="A462" s="13" t="s">
        <v>3761</v>
      </c>
      <c r="B462" s="13" t="s">
        <v>3762</v>
      </c>
      <c r="C462" s="13" t="s">
        <v>3763</v>
      </c>
      <c r="D462" s="13" t="s">
        <v>394</v>
      </c>
      <c r="E462" s="13" t="s">
        <v>1895</v>
      </c>
      <c r="F462" s="13" t="s">
        <v>1919</v>
      </c>
      <c r="G462" s="13" t="s">
        <v>2541</v>
      </c>
      <c r="H462" s="13" t="s">
        <v>2031</v>
      </c>
      <c r="I462" s="13" t="s">
        <v>3764</v>
      </c>
      <c r="J462" s="13" t="s">
        <v>1896</v>
      </c>
      <c r="K462" s="13" t="s">
        <v>4123</v>
      </c>
      <c r="L462" s="13" t="s">
        <v>3765</v>
      </c>
      <c r="M462" s="13" t="s">
        <v>1901</v>
      </c>
      <c r="N462" s="13" t="s">
        <v>3766</v>
      </c>
      <c r="O462" s="13" t="s">
        <v>120</v>
      </c>
      <c r="P462" s="13" t="s">
        <v>4245</v>
      </c>
      <c r="Q462" s="13" t="s">
        <v>4246</v>
      </c>
      <c r="R462" s="13" t="s">
        <v>2037</v>
      </c>
      <c r="S462" s="13" t="s">
        <v>4037</v>
      </c>
      <c r="T462" s="13" t="s">
        <v>4038</v>
      </c>
      <c r="U462" s="13" t="s">
        <v>3767</v>
      </c>
      <c r="V462" s="13" t="s">
        <v>3768</v>
      </c>
      <c r="W462" s="15">
        <f aca="true" t="shared" si="21" ref="W462:W525">+AG462*1</f>
        <v>4202830</v>
      </c>
      <c r="X462" s="16">
        <f aca="true" t="shared" si="22" ref="X462:X525">+AH462*1</f>
        <v>2091147266</v>
      </c>
      <c r="Y462" s="13" t="s">
        <v>1765</v>
      </c>
      <c r="Z462" s="13" t="s">
        <v>3766</v>
      </c>
      <c r="AA462" s="13" t="s">
        <v>1919</v>
      </c>
      <c r="AB462" s="13" t="s">
        <v>3771</v>
      </c>
      <c r="AC462" s="17">
        <f aca="true" t="shared" si="23" ref="AC462:AC525">+AJ462*1</f>
        <v>2091147266</v>
      </c>
      <c r="AD462" s="13" t="s">
        <v>1922</v>
      </c>
      <c r="AE462" s="13" t="s">
        <v>3772</v>
      </c>
      <c r="AG462" s="18" t="s">
        <v>3769</v>
      </c>
      <c r="AH462" s="19" t="s">
        <v>3770</v>
      </c>
      <c r="AJ462" s="13" t="s">
        <v>3770</v>
      </c>
    </row>
    <row r="463" spans="1:36" ht="81">
      <c r="A463" s="13" t="s">
        <v>3773</v>
      </c>
      <c r="B463" s="13" t="s">
        <v>3774</v>
      </c>
      <c r="C463" s="13" t="s">
        <v>3775</v>
      </c>
      <c r="D463" s="13" t="s">
        <v>2030</v>
      </c>
      <c r="E463" s="13" t="s">
        <v>1895</v>
      </c>
      <c r="F463" s="13" t="s">
        <v>1896</v>
      </c>
      <c r="G463" s="13" t="s">
        <v>1897</v>
      </c>
      <c r="H463" s="13" t="s">
        <v>1820</v>
      </c>
      <c r="I463" s="13" t="s">
        <v>3776</v>
      </c>
      <c r="J463" s="13" t="s">
        <v>1896</v>
      </c>
      <c r="K463" s="13" t="s">
        <v>4191</v>
      </c>
      <c r="L463" s="13" t="s">
        <v>5640</v>
      </c>
      <c r="M463" s="13" t="s">
        <v>6246</v>
      </c>
      <c r="N463" s="13" t="s">
        <v>1902</v>
      </c>
      <c r="O463" s="13" t="s">
        <v>1903</v>
      </c>
      <c r="P463" s="13" t="s">
        <v>3777</v>
      </c>
      <c r="Q463" s="13" t="s">
        <v>3778</v>
      </c>
      <c r="R463" s="13" t="s">
        <v>2037</v>
      </c>
      <c r="S463" s="13" t="s">
        <v>1896</v>
      </c>
      <c r="T463" s="13" t="s">
        <v>1896</v>
      </c>
      <c r="U463" s="13" t="s">
        <v>3779</v>
      </c>
      <c r="V463" s="13" t="s">
        <v>1896</v>
      </c>
      <c r="W463" s="15">
        <f t="shared" si="21"/>
        <v>28791</v>
      </c>
      <c r="X463" s="16">
        <f t="shared" si="22"/>
        <v>0</v>
      </c>
      <c r="Y463" s="13" t="s">
        <v>1896</v>
      </c>
      <c r="Z463" s="13" t="s">
        <v>1902</v>
      </c>
      <c r="AA463" s="13" t="s">
        <v>1919</v>
      </c>
      <c r="AB463" s="13" t="s">
        <v>3780</v>
      </c>
      <c r="AC463" s="17">
        <f t="shared" si="23"/>
        <v>0</v>
      </c>
      <c r="AD463" s="13" t="s">
        <v>1919</v>
      </c>
      <c r="AE463" s="13" t="s">
        <v>1937</v>
      </c>
      <c r="AG463" s="18" t="s">
        <v>5662</v>
      </c>
      <c r="AH463" s="19" t="s">
        <v>1919</v>
      </c>
      <c r="AJ463" s="13" t="s">
        <v>1919</v>
      </c>
    </row>
    <row r="464" spans="1:36" ht="63">
      <c r="A464" s="13" t="s">
        <v>3781</v>
      </c>
      <c r="B464" s="13" t="s">
        <v>3782</v>
      </c>
      <c r="C464" s="13" t="s">
        <v>3783</v>
      </c>
      <c r="D464" s="13" t="s">
        <v>2030</v>
      </c>
      <c r="E464" s="13" t="s">
        <v>1895</v>
      </c>
      <c r="F464" s="13" t="s">
        <v>1896</v>
      </c>
      <c r="G464" s="13" t="s">
        <v>1897</v>
      </c>
      <c r="H464" s="13" t="s">
        <v>1820</v>
      </c>
      <c r="I464" s="13" t="s">
        <v>3784</v>
      </c>
      <c r="J464" s="13" t="s">
        <v>1896</v>
      </c>
      <c r="K464" s="13" t="s">
        <v>4215</v>
      </c>
      <c r="L464" s="13" t="s">
        <v>3278</v>
      </c>
      <c r="M464" s="13" t="s">
        <v>6246</v>
      </c>
      <c r="N464" s="13" t="s">
        <v>1902</v>
      </c>
      <c r="O464" s="13" t="s">
        <v>1903</v>
      </c>
      <c r="P464" s="13" t="s">
        <v>2175</v>
      </c>
      <c r="Q464" s="13" t="s">
        <v>2176</v>
      </c>
      <c r="R464" s="13" t="s">
        <v>2037</v>
      </c>
      <c r="S464" s="13" t="s">
        <v>4037</v>
      </c>
      <c r="T464" s="13" t="s">
        <v>4038</v>
      </c>
      <c r="U464" s="13" t="s">
        <v>3785</v>
      </c>
      <c r="V464" s="13" t="s">
        <v>1896</v>
      </c>
      <c r="W464" s="15">
        <f t="shared" si="21"/>
        <v>27973</v>
      </c>
      <c r="X464" s="16">
        <f t="shared" si="22"/>
        <v>0</v>
      </c>
      <c r="Y464" s="13" t="s">
        <v>1896</v>
      </c>
      <c r="Z464" s="13" t="s">
        <v>1902</v>
      </c>
      <c r="AA464" s="13" t="s">
        <v>1920</v>
      </c>
      <c r="AB464" s="13" t="s">
        <v>3787</v>
      </c>
      <c r="AC464" s="17">
        <f t="shared" si="23"/>
        <v>0</v>
      </c>
      <c r="AD464" s="13" t="s">
        <v>1919</v>
      </c>
      <c r="AE464" s="13" t="s">
        <v>1937</v>
      </c>
      <c r="AG464" s="18" t="s">
        <v>3786</v>
      </c>
      <c r="AH464" s="19" t="s">
        <v>1919</v>
      </c>
      <c r="AJ464" s="13" t="s">
        <v>1919</v>
      </c>
    </row>
    <row r="465" spans="1:36" ht="63">
      <c r="A465" s="13" t="s">
        <v>3788</v>
      </c>
      <c r="B465" s="13" t="s">
        <v>3789</v>
      </c>
      <c r="C465" s="13" t="s">
        <v>3790</v>
      </c>
      <c r="D465" s="13" t="s">
        <v>3791</v>
      </c>
      <c r="E465" s="13" t="s">
        <v>1895</v>
      </c>
      <c r="F465" s="13" t="s">
        <v>1896</v>
      </c>
      <c r="G465" s="13" t="s">
        <v>1897</v>
      </c>
      <c r="H465" s="13" t="s">
        <v>2531</v>
      </c>
      <c r="I465" s="13" t="s">
        <v>3792</v>
      </c>
      <c r="J465" s="13" t="s">
        <v>1896</v>
      </c>
      <c r="K465" s="13" t="s">
        <v>4698</v>
      </c>
      <c r="L465" s="13" t="s">
        <v>338</v>
      </c>
      <c r="M465" s="13" t="s">
        <v>6246</v>
      </c>
      <c r="N465" s="13" t="s">
        <v>1902</v>
      </c>
      <c r="O465" s="13" t="s">
        <v>317</v>
      </c>
      <c r="P465" s="13" t="s">
        <v>2359</v>
      </c>
      <c r="Q465" s="13" t="s">
        <v>2360</v>
      </c>
      <c r="R465" s="13" t="s">
        <v>3082</v>
      </c>
      <c r="S465" s="13" t="s">
        <v>1896</v>
      </c>
      <c r="T465" s="13" t="s">
        <v>1896</v>
      </c>
      <c r="U465" s="13" t="s">
        <v>3793</v>
      </c>
      <c r="V465" s="13" t="s">
        <v>1896</v>
      </c>
      <c r="W465" s="15">
        <f t="shared" si="21"/>
        <v>47974</v>
      </c>
      <c r="X465" s="16">
        <f t="shared" si="22"/>
        <v>0</v>
      </c>
      <c r="Y465" s="13" t="s">
        <v>1896</v>
      </c>
      <c r="Z465" s="13" t="s">
        <v>1902</v>
      </c>
      <c r="AA465" s="13" t="s">
        <v>425</v>
      </c>
      <c r="AB465" s="13" t="s">
        <v>3795</v>
      </c>
      <c r="AC465" s="17">
        <f t="shared" si="23"/>
        <v>0</v>
      </c>
      <c r="AD465" s="13" t="s">
        <v>1919</v>
      </c>
      <c r="AE465" s="13" t="s">
        <v>1937</v>
      </c>
      <c r="AG465" s="18" t="s">
        <v>3794</v>
      </c>
      <c r="AH465" s="19" t="s">
        <v>1919</v>
      </c>
      <c r="AJ465" s="13" t="s">
        <v>1919</v>
      </c>
    </row>
    <row r="466" spans="1:36" ht="108">
      <c r="A466" s="13" t="s">
        <v>3796</v>
      </c>
      <c r="B466" s="13" t="s">
        <v>3797</v>
      </c>
      <c r="C466" s="13" t="s">
        <v>3798</v>
      </c>
      <c r="D466" s="13" t="s">
        <v>1894</v>
      </c>
      <c r="E466" s="13" t="s">
        <v>100</v>
      </c>
      <c r="F466" s="13" t="s">
        <v>1896</v>
      </c>
      <c r="G466" s="13" t="s">
        <v>1897</v>
      </c>
      <c r="H466" s="13" t="s">
        <v>1820</v>
      </c>
      <c r="I466" s="13" t="s">
        <v>3799</v>
      </c>
      <c r="J466" s="13" t="s">
        <v>1896</v>
      </c>
      <c r="K466" s="13" t="s">
        <v>2352</v>
      </c>
      <c r="L466" s="13" t="s">
        <v>3800</v>
      </c>
      <c r="M466" s="13" t="s">
        <v>6246</v>
      </c>
      <c r="N466" s="13" t="s">
        <v>1902</v>
      </c>
      <c r="O466" s="13" t="s">
        <v>1903</v>
      </c>
      <c r="P466" s="13" t="s">
        <v>3801</v>
      </c>
      <c r="Q466" s="13" t="s">
        <v>3802</v>
      </c>
      <c r="R466" s="13" t="s">
        <v>2037</v>
      </c>
      <c r="S466" s="13" t="s">
        <v>1896</v>
      </c>
      <c r="T466" s="13" t="s">
        <v>1896</v>
      </c>
      <c r="U466" s="13" t="s">
        <v>3803</v>
      </c>
      <c r="V466" s="13" t="s">
        <v>1896</v>
      </c>
      <c r="W466" s="15">
        <f t="shared" si="21"/>
        <v>24786</v>
      </c>
      <c r="X466" s="16">
        <f t="shared" si="22"/>
        <v>0</v>
      </c>
      <c r="Y466" s="13" t="s">
        <v>1896</v>
      </c>
      <c r="Z466" s="13" t="s">
        <v>1902</v>
      </c>
      <c r="AA466" s="13" t="s">
        <v>1920</v>
      </c>
      <c r="AB466" s="13" t="s">
        <v>3805</v>
      </c>
      <c r="AC466" s="17">
        <f t="shared" si="23"/>
        <v>0</v>
      </c>
      <c r="AD466" s="13" t="s">
        <v>1919</v>
      </c>
      <c r="AE466" s="13" t="s">
        <v>1937</v>
      </c>
      <c r="AG466" s="18" t="s">
        <v>3804</v>
      </c>
      <c r="AH466" s="19" t="s">
        <v>1919</v>
      </c>
      <c r="AJ466" s="13" t="s">
        <v>1919</v>
      </c>
    </row>
    <row r="467" spans="1:36" ht="45">
      <c r="A467" s="13" t="s">
        <v>3806</v>
      </c>
      <c r="B467" s="13" t="s">
        <v>3807</v>
      </c>
      <c r="C467" s="13" t="s">
        <v>3808</v>
      </c>
      <c r="D467" s="13" t="s">
        <v>1894</v>
      </c>
      <c r="E467" s="13" t="s">
        <v>1895</v>
      </c>
      <c r="F467" s="13" t="s">
        <v>1896</v>
      </c>
      <c r="G467" s="13" t="s">
        <v>1897</v>
      </c>
      <c r="H467" s="13" t="s">
        <v>1820</v>
      </c>
      <c r="I467" s="13" t="s">
        <v>3809</v>
      </c>
      <c r="J467" s="13" t="s">
        <v>1896</v>
      </c>
      <c r="K467" s="13" t="s">
        <v>3222</v>
      </c>
      <c r="L467" s="13" t="s">
        <v>5591</v>
      </c>
      <c r="M467" s="13" t="s">
        <v>4293</v>
      </c>
      <c r="N467" s="13" t="s">
        <v>1902</v>
      </c>
      <c r="O467" s="13" t="s">
        <v>1903</v>
      </c>
      <c r="P467" s="13" t="s">
        <v>5592</v>
      </c>
      <c r="Q467" s="13" t="s">
        <v>5593</v>
      </c>
      <c r="R467" s="13" t="s">
        <v>2580</v>
      </c>
      <c r="S467" s="13" t="s">
        <v>1896</v>
      </c>
      <c r="T467" s="13" t="s">
        <v>1896</v>
      </c>
      <c r="U467" s="13" t="s">
        <v>3810</v>
      </c>
      <c r="V467" s="13" t="s">
        <v>1896</v>
      </c>
      <c r="W467" s="15">
        <f t="shared" si="21"/>
        <v>59097</v>
      </c>
      <c r="X467" s="16">
        <f t="shared" si="22"/>
        <v>0</v>
      </c>
      <c r="Y467" s="13" t="s">
        <v>1896</v>
      </c>
      <c r="Z467" s="13" t="s">
        <v>1902</v>
      </c>
      <c r="AA467" s="13" t="s">
        <v>1920</v>
      </c>
      <c r="AB467" s="13" t="s">
        <v>4718</v>
      </c>
      <c r="AC467" s="17">
        <f t="shared" si="23"/>
        <v>0</v>
      </c>
      <c r="AD467" s="13" t="s">
        <v>1919</v>
      </c>
      <c r="AE467" s="13" t="s">
        <v>1993</v>
      </c>
      <c r="AG467" s="18" t="s">
        <v>3811</v>
      </c>
      <c r="AH467" s="19" t="s">
        <v>1919</v>
      </c>
      <c r="AJ467" s="13" t="s">
        <v>1919</v>
      </c>
    </row>
    <row r="468" spans="1:36" ht="126">
      <c r="A468" s="13" t="s">
        <v>3812</v>
      </c>
      <c r="B468" s="13" t="s">
        <v>3813</v>
      </c>
      <c r="C468" s="13" t="s">
        <v>3814</v>
      </c>
      <c r="D468" s="13" t="s">
        <v>2030</v>
      </c>
      <c r="E468" s="13" t="s">
        <v>137</v>
      </c>
      <c r="F468" s="13" t="s">
        <v>1896</v>
      </c>
      <c r="G468" s="13" t="s">
        <v>1897</v>
      </c>
      <c r="H468" s="13" t="s">
        <v>2518</v>
      </c>
      <c r="I468" s="13" t="s">
        <v>3815</v>
      </c>
      <c r="J468" s="13" t="s">
        <v>1896</v>
      </c>
      <c r="K468" s="13" t="s">
        <v>2299</v>
      </c>
      <c r="L468" s="13" t="s">
        <v>3816</v>
      </c>
      <c r="M468" s="13" t="s">
        <v>6246</v>
      </c>
      <c r="N468" s="13" t="s">
        <v>1902</v>
      </c>
      <c r="O468" s="13" t="s">
        <v>1903</v>
      </c>
      <c r="P468" s="13" t="s">
        <v>4125</v>
      </c>
      <c r="Q468" s="13" t="s">
        <v>4126</v>
      </c>
      <c r="R468" s="13" t="s">
        <v>2580</v>
      </c>
      <c r="S468" s="13" t="s">
        <v>1896</v>
      </c>
      <c r="T468" s="13" t="s">
        <v>1896</v>
      </c>
      <c r="U468" s="13" t="s">
        <v>3817</v>
      </c>
      <c r="V468" s="13" t="s">
        <v>1896</v>
      </c>
      <c r="W468" s="15">
        <f t="shared" si="21"/>
        <v>25000</v>
      </c>
      <c r="X468" s="16">
        <f t="shared" si="22"/>
        <v>0</v>
      </c>
      <c r="Y468" s="13" t="s">
        <v>1896</v>
      </c>
      <c r="Z468" s="13" t="s">
        <v>1902</v>
      </c>
      <c r="AA468" s="13" t="s">
        <v>2098</v>
      </c>
      <c r="AB468" s="13" t="s">
        <v>3431</v>
      </c>
      <c r="AC468" s="17">
        <f t="shared" si="23"/>
        <v>0</v>
      </c>
      <c r="AD468" s="13" t="s">
        <v>1919</v>
      </c>
      <c r="AE468" s="13" t="s">
        <v>1937</v>
      </c>
      <c r="AG468" s="18" t="s">
        <v>1684</v>
      </c>
      <c r="AH468" s="19" t="s">
        <v>1919</v>
      </c>
      <c r="AJ468" s="13" t="s">
        <v>1919</v>
      </c>
    </row>
    <row r="469" spans="1:36" ht="81">
      <c r="A469" s="13" t="s">
        <v>3818</v>
      </c>
      <c r="B469" s="13" t="s">
        <v>3819</v>
      </c>
      <c r="C469" s="13" t="s">
        <v>3820</v>
      </c>
      <c r="D469" s="13" t="s">
        <v>1894</v>
      </c>
      <c r="E469" s="13" t="s">
        <v>620</v>
      </c>
      <c r="F469" s="13" t="s">
        <v>1896</v>
      </c>
      <c r="G469" s="13" t="s">
        <v>1897</v>
      </c>
      <c r="H469" s="13" t="s">
        <v>1911</v>
      </c>
      <c r="I469" s="13" t="s">
        <v>3821</v>
      </c>
      <c r="J469" s="13" t="s">
        <v>1900</v>
      </c>
      <c r="K469" s="13" t="s">
        <v>2413</v>
      </c>
      <c r="L469" s="13" t="s">
        <v>3822</v>
      </c>
      <c r="M469" s="13" t="s">
        <v>6246</v>
      </c>
      <c r="N469" s="13" t="s">
        <v>1902</v>
      </c>
      <c r="O469" s="13" t="s">
        <v>120</v>
      </c>
      <c r="P469" s="13" t="s">
        <v>3178</v>
      </c>
      <c r="Q469" s="13" t="s">
        <v>3179</v>
      </c>
      <c r="R469" s="13" t="s">
        <v>127</v>
      </c>
      <c r="S469" s="13" t="s">
        <v>1896</v>
      </c>
      <c r="T469" s="13" t="s">
        <v>1896</v>
      </c>
      <c r="U469" s="13" t="s">
        <v>3823</v>
      </c>
      <c r="V469" s="13" t="s">
        <v>1896</v>
      </c>
      <c r="W469" s="15">
        <f t="shared" si="21"/>
        <v>46142</v>
      </c>
      <c r="X469" s="16">
        <f t="shared" si="22"/>
        <v>0</v>
      </c>
      <c r="Y469" s="13" t="s">
        <v>1896</v>
      </c>
      <c r="Z469" s="13" t="s">
        <v>1902</v>
      </c>
      <c r="AA469" s="13" t="s">
        <v>3825</v>
      </c>
      <c r="AB469" s="13" t="s">
        <v>2236</v>
      </c>
      <c r="AC469" s="17">
        <f t="shared" si="23"/>
        <v>0</v>
      </c>
      <c r="AD469" s="13" t="s">
        <v>1919</v>
      </c>
      <c r="AE469" s="13" t="s">
        <v>1937</v>
      </c>
      <c r="AG469" s="18" t="s">
        <v>3824</v>
      </c>
      <c r="AH469" s="19" t="s">
        <v>1919</v>
      </c>
      <c r="AJ469" s="13" t="s">
        <v>1919</v>
      </c>
    </row>
    <row r="470" spans="1:36" ht="90">
      <c r="A470" s="13" t="s">
        <v>3826</v>
      </c>
      <c r="B470" s="13" t="s">
        <v>1007</v>
      </c>
      <c r="C470" s="13" t="s">
        <v>1008</v>
      </c>
      <c r="D470" s="13" t="s">
        <v>394</v>
      </c>
      <c r="E470" s="13" t="s">
        <v>620</v>
      </c>
      <c r="F470" s="13" t="s">
        <v>1896</v>
      </c>
      <c r="G470" s="13" t="s">
        <v>1897</v>
      </c>
      <c r="H470" s="13" t="s">
        <v>1911</v>
      </c>
      <c r="I470" s="13" t="s">
        <v>2671</v>
      </c>
      <c r="J470" s="13" t="s">
        <v>1900</v>
      </c>
      <c r="K470" s="13" t="s">
        <v>4238</v>
      </c>
      <c r="L470" s="13" t="s">
        <v>2672</v>
      </c>
      <c r="M470" s="13" t="s">
        <v>1079</v>
      </c>
      <c r="N470" s="13" t="s">
        <v>1902</v>
      </c>
      <c r="O470" s="13" t="s">
        <v>1903</v>
      </c>
      <c r="P470" s="13" t="s">
        <v>368</v>
      </c>
      <c r="Q470" s="13" t="s">
        <v>369</v>
      </c>
      <c r="R470" s="13" t="s">
        <v>1264</v>
      </c>
      <c r="S470" s="13" t="s">
        <v>1896</v>
      </c>
      <c r="T470" s="13" t="s">
        <v>1896</v>
      </c>
      <c r="U470" s="13" t="s">
        <v>2673</v>
      </c>
      <c r="V470" s="13" t="s">
        <v>1896</v>
      </c>
      <c r="W470" s="15">
        <f t="shared" si="21"/>
        <v>200000</v>
      </c>
      <c r="X470" s="16">
        <f t="shared" si="22"/>
        <v>0</v>
      </c>
      <c r="Y470" s="13" t="s">
        <v>1896</v>
      </c>
      <c r="Z470" s="13" t="s">
        <v>1902</v>
      </c>
      <c r="AA470" s="13" t="s">
        <v>1935</v>
      </c>
      <c r="AB470" s="13" t="s">
        <v>2257</v>
      </c>
      <c r="AC470" s="17">
        <f t="shared" si="23"/>
        <v>0</v>
      </c>
      <c r="AD470" s="13" t="s">
        <v>1922</v>
      </c>
      <c r="AE470" s="13" t="s">
        <v>2674</v>
      </c>
      <c r="AG470" s="18" t="s">
        <v>671</v>
      </c>
      <c r="AH470" s="19" t="s">
        <v>1919</v>
      </c>
      <c r="AJ470" s="13" t="s">
        <v>1919</v>
      </c>
    </row>
    <row r="471" spans="1:36" ht="45">
      <c r="A471" s="13" t="s">
        <v>2675</v>
      </c>
      <c r="B471" s="13" t="s">
        <v>2676</v>
      </c>
      <c r="C471" s="13" t="s">
        <v>2677</v>
      </c>
      <c r="D471" s="13" t="s">
        <v>76</v>
      </c>
      <c r="E471" s="13" t="s">
        <v>100</v>
      </c>
      <c r="F471" s="13" t="s">
        <v>1896</v>
      </c>
      <c r="G471" s="13" t="s">
        <v>1897</v>
      </c>
      <c r="H471" s="13" t="s">
        <v>1911</v>
      </c>
      <c r="I471" s="13" t="s">
        <v>2678</v>
      </c>
      <c r="J471" s="13" t="s">
        <v>1896</v>
      </c>
      <c r="K471" s="13" t="s">
        <v>2679</v>
      </c>
      <c r="L471" s="13" t="s">
        <v>1139</v>
      </c>
      <c r="M471" s="13" t="s">
        <v>1305</v>
      </c>
      <c r="N471" s="13" t="s">
        <v>1902</v>
      </c>
      <c r="O471" s="13" t="s">
        <v>72</v>
      </c>
      <c r="P471" s="13" t="s">
        <v>2680</v>
      </c>
      <c r="Q471" s="13" t="s">
        <v>2681</v>
      </c>
      <c r="R471" s="13" t="s">
        <v>1975</v>
      </c>
      <c r="S471" s="13" t="s">
        <v>1896</v>
      </c>
      <c r="T471" s="13" t="s">
        <v>1896</v>
      </c>
      <c r="U471" s="13" t="s">
        <v>2682</v>
      </c>
      <c r="V471" s="13" t="s">
        <v>1896</v>
      </c>
      <c r="W471" s="15">
        <f t="shared" si="21"/>
        <v>65667</v>
      </c>
      <c r="X471" s="16">
        <f t="shared" si="22"/>
        <v>0</v>
      </c>
      <c r="Y471" s="13" t="s">
        <v>1896</v>
      </c>
      <c r="Z471" s="13" t="s">
        <v>1902</v>
      </c>
      <c r="AA471" s="13" t="s">
        <v>1920</v>
      </c>
      <c r="AB471" s="13" t="s">
        <v>2684</v>
      </c>
      <c r="AC471" s="17">
        <f t="shared" si="23"/>
        <v>0</v>
      </c>
      <c r="AD471" s="13" t="s">
        <v>1919</v>
      </c>
      <c r="AE471" s="13" t="s">
        <v>1993</v>
      </c>
      <c r="AG471" s="18" t="s">
        <v>2683</v>
      </c>
      <c r="AH471" s="19" t="s">
        <v>1919</v>
      </c>
      <c r="AJ471" s="13" t="s">
        <v>1919</v>
      </c>
    </row>
    <row r="472" spans="1:36" ht="63">
      <c r="A472" s="13" t="s">
        <v>2685</v>
      </c>
      <c r="B472" s="13" t="s">
        <v>2686</v>
      </c>
      <c r="C472" s="13" t="s">
        <v>2687</v>
      </c>
      <c r="D472" s="13" t="s">
        <v>2688</v>
      </c>
      <c r="E472" s="13" t="s">
        <v>777</v>
      </c>
      <c r="F472" s="13" t="s">
        <v>1896</v>
      </c>
      <c r="G472" s="13" t="s">
        <v>1897</v>
      </c>
      <c r="H472" s="13" t="s">
        <v>1911</v>
      </c>
      <c r="I472" s="13" t="s">
        <v>2689</v>
      </c>
      <c r="J472" s="13" t="s">
        <v>1900</v>
      </c>
      <c r="K472" s="13" t="s">
        <v>2690</v>
      </c>
      <c r="L472" s="13" t="s">
        <v>889</v>
      </c>
      <c r="M472" s="13" t="s">
        <v>6246</v>
      </c>
      <c r="N472" s="13" t="s">
        <v>1902</v>
      </c>
      <c r="O472" s="13" t="s">
        <v>651</v>
      </c>
      <c r="P472" s="13" t="s">
        <v>2691</v>
      </c>
      <c r="Q472" s="13" t="s">
        <v>2692</v>
      </c>
      <c r="R472" s="13" t="s">
        <v>2003</v>
      </c>
      <c r="S472" s="13" t="s">
        <v>1896</v>
      </c>
      <c r="T472" s="13" t="s">
        <v>1896</v>
      </c>
      <c r="U472" s="13" t="s">
        <v>2693</v>
      </c>
      <c r="V472" s="13" t="s">
        <v>1896</v>
      </c>
      <c r="W472" s="15">
        <f t="shared" si="21"/>
        <v>99575</v>
      </c>
      <c r="X472" s="16">
        <f t="shared" si="22"/>
        <v>0</v>
      </c>
      <c r="Y472" s="13" t="s">
        <v>1896</v>
      </c>
      <c r="Z472" s="13" t="s">
        <v>1902</v>
      </c>
      <c r="AA472" s="13" t="s">
        <v>1978</v>
      </c>
      <c r="AB472" s="13" t="s">
        <v>2695</v>
      </c>
      <c r="AC472" s="17">
        <f t="shared" si="23"/>
        <v>0</v>
      </c>
      <c r="AD472" s="13" t="s">
        <v>1919</v>
      </c>
      <c r="AE472" s="13" t="s">
        <v>2025</v>
      </c>
      <c r="AG472" s="18" t="s">
        <v>2694</v>
      </c>
      <c r="AH472" s="19" t="s">
        <v>1919</v>
      </c>
      <c r="AJ472" s="13" t="s">
        <v>1919</v>
      </c>
    </row>
    <row r="473" spans="1:36" ht="45">
      <c r="A473" s="13" t="s">
        <v>2696</v>
      </c>
      <c r="B473" s="13" t="s">
        <v>2697</v>
      </c>
      <c r="C473" s="13" t="s">
        <v>2698</v>
      </c>
      <c r="D473" s="13" t="s">
        <v>76</v>
      </c>
      <c r="E473" s="13" t="s">
        <v>100</v>
      </c>
      <c r="F473" s="13" t="s">
        <v>1896</v>
      </c>
      <c r="G473" s="13" t="s">
        <v>1897</v>
      </c>
      <c r="H473" s="13" t="s">
        <v>1911</v>
      </c>
      <c r="I473" s="13" t="s">
        <v>2699</v>
      </c>
      <c r="J473" s="13" t="s">
        <v>1896</v>
      </c>
      <c r="K473" s="13" t="s">
        <v>2700</v>
      </c>
      <c r="L473" s="13" t="s">
        <v>5191</v>
      </c>
      <c r="M473" s="13" t="s">
        <v>6246</v>
      </c>
      <c r="N473" s="13" t="s">
        <v>1902</v>
      </c>
      <c r="O473" s="13" t="s">
        <v>72</v>
      </c>
      <c r="P473" s="13" t="s">
        <v>2701</v>
      </c>
      <c r="Q473" s="13" t="s">
        <v>2702</v>
      </c>
      <c r="R473" s="13" t="s">
        <v>1975</v>
      </c>
      <c r="S473" s="13" t="s">
        <v>1896</v>
      </c>
      <c r="T473" s="13" t="s">
        <v>1896</v>
      </c>
      <c r="U473" s="13" t="s">
        <v>2703</v>
      </c>
      <c r="V473" s="13" t="s">
        <v>1896</v>
      </c>
      <c r="W473" s="15">
        <f t="shared" si="21"/>
        <v>63633</v>
      </c>
      <c r="X473" s="16">
        <f t="shared" si="22"/>
        <v>0</v>
      </c>
      <c r="Y473" s="13" t="s">
        <v>1896</v>
      </c>
      <c r="Z473" s="13" t="s">
        <v>1902</v>
      </c>
      <c r="AA473" s="13" t="s">
        <v>1920</v>
      </c>
      <c r="AB473" s="13" t="s">
        <v>2705</v>
      </c>
      <c r="AC473" s="17">
        <f t="shared" si="23"/>
        <v>0</v>
      </c>
      <c r="AD473" s="13" t="s">
        <v>1919</v>
      </c>
      <c r="AE473" s="13" t="s">
        <v>2025</v>
      </c>
      <c r="AG473" s="18" t="s">
        <v>2704</v>
      </c>
      <c r="AH473" s="19" t="s">
        <v>1919</v>
      </c>
      <c r="AJ473" s="13" t="s">
        <v>1919</v>
      </c>
    </row>
    <row r="474" spans="1:36" ht="72">
      <c r="A474" s="13" t="s">
        <v>2706</v>
      </c>
      <c r="B474" s="13" t="s">
        <v>2707</v>
      </c>
      <c r="C474" s="13" t="s">
        <v>2708</v>
      </c>
      <c r="D474" s="13" t="s">
        <v>1894</v>
      </c>
      <c r="E474" s="13" t="s">
        <v>620</v>
      </c>
      <c r="F474" s="13" t="s">
        <v>1896</v>
      </c>
      <c r="G474" s="13" t="s">
        <v>1897</v>
      </c>
      <c r="H474" s="13" t="s">
        <v>1911</v>
      </c>
      <c r="I474" s="13" t="s">
        <v>2709</v>
      </c>
      <c r="J474" s="13" t="s">
        <v>1900</v>
      </c>
      <c r="K474" s="13" t="s">
        <v>2700</v>
      </c>
      <c r="L474" s="13" t="s">
        <v>5191</v>
      </c>
      <c r="M474" s="13" t="s">
        <v>1161</v>
      </c>
      <c r="N474" s="13" t="s">
        <v>1902</v>
      </c>
      <c r="O474" s="13" t="s">
        <v>585</v>
      </c>
      <c r="P474" s="13" t="s">
        <v>2710</v>
      </c>
      <c r="Q474" s="13" t="s">
        <v>2711</v>
      </c>
      <c r="R474" s="13" t="s">
        <v>2019</v>
      </c>
      <c r="S474" s="13" t="s">
        <v>1896</v>
      </c>
      <c r="T474" s="13" t="s">
        <v>1896</v>
      </c>
      <c r="U474" s="13" t="s">
        <v>2712</v>
      </c>
      <c r="V474" s="13" t="s">
        <v>1896</v>
      </c>
      <c r="W474" s="15">
        <f t="shared" si="21"/>
        <v>95000</v>
      </c>
      <c r="X474" s="16">
        <f t="shared" si="22"/>
        <v>0</v>
      </c>
      <c r="Y474" s="13" t="s">
        <v>1896</v>
      </c>
      <c r="Z474" s="13" t="s">
        <v>1902</v>
      </c>
      <c r="AA474" s="13" t="s">
        <v>4165</v>
      </c>
      <c r="AB474" s="13" t="s">
        <v>2705</v>
      </c>
      <c r="AC474" s="17">
        <f t="shared" si="23"/>
        <v>0</v>
      </c>
      <c r="AD474" s="13" t="s">
        <v>1919</v>
      </c>
      <c r="AE474" s="13" t="s">
        <v>1993</v>
      </c>
      <c r="AG474" s="18" t="s">
        <v>2392</v>
      </c>
      <c r="AH474" s="19" t="s">
        <v>1919</v>
      </c>
      <c r="AJ474" s="13" t="s">
        <v>1919</v>
      </c>
    </row>
    <row r="475" spans="1:36" ht="54">
      <c r="A475" s="13" t="s">
        <v>2713</v>
      </c>
      <c r="B475" s="13" t="s">
        <v>1216</v>
      </c>
      <c r="C475" s="13" t="s">
        <v>1217</v>
      </c>
      <c r="D475" s="13" t="s">
        <v>1941</v>
      </c>
      <c r="E475" s="13" t="s">
        <v>1942</v>
      </c>
      <c r="F475" s="13" t="s">
        <v>1896</v>
      </c>
      <c r="G475" s="13" t="s">
        <v>1897</v>
      </c>
      <c r="H475" s="13" t="s">
        <v>1911</v>
      </c>
      <c r="I475" s="13" t="s">
        <v>2714</v>
      </c>
      <c r="J475" s="13" t="s">
        <v>1896</v>
      </c>
      <c r="K475" s="13" t="s">
        <v>2715</v>
      </c>
      <c r="L475" s="13" t="s">
        <v>2716</v>
      </c>
      <c r="M475" s="13" t="s">
        <v>6246</v>
      </c>
      <c r="N475" s="13" t="s">
        <v>1902</v>
      </c>
      <c r="O475" s="13" t="s">
        <v>1421</v>
      </c>
      <c r="P475" s="13" t="s">
        <v>3704</v>
      </c>
      <c r="Q475" s="13" t="s">
        <v>3705</v>
      </c>
      <c r="R475" s="13" t="s">
        <v>1905</v>
      </c>
      <c r="S475" s="13" t="s">
        <v>1896</v>
      </c>
      <c r="T475" s="13" t="s">
        <v>1896</v>
      </c>
      <c r="U475" s="13" t="s">
        <v>2717</v>
      </c>
      <c r="V475" s="13" t="s">
        <v>1896</v>
      </c>
      <c r="W475" s="15">
        <f t="shared" si="21"/>
        <v>48000</v>
      </c>
      <c r="X475" s="16">
        <f t="shared" si="22"/>
        <v>0</v>
      </c>
      <c r="Y475" s="13" t="s">
        <v>1896</v>
      </c>
      <c r="Z475" s="13" t="s">
        <v>1902</v>
      </c>
      <c r="AA475" s="13" t="s">
        <v>1920</v>
      </c>
      <c r="AB475" s="13" t="s">
        <v>1956</v>
      </c>
      <c r="AC475" s="17">
        <f t="shared" si="23"/>
        <v>0</v>
      </c>
      <c r="AD475" s="13" t="s">
        <v>1919</v>
      </c>
      <c r="AE475" s="13" t="s">
        <v>1937</v>
      </c>
      <c r="AG475" s="18" t="s">
        <v>1602</v>
      </c>
      <c r="AH475" s="19" t="s">
        <v>1919</v>
      </c>
      <c r="AJ475" s="13" t="s">
        <v>1919</v>
      </c>
    </row>
    <row r="476" spans="1:36" ht="90">
      <c r="A476" s="13" t="s">
        <v>2718</v>
      </c>
      <c r="B476" s="13" t="s">
        <v>2719</v>
      </c>
      <c r="C476" s="13" t="s">
        <v>2720</v>
      </c>
      <c r="D476" s="13" t="s">
        <v>1997</v>
      </c>
      <c r="E476" s="13" t="s">
        <v>137</v>
      </c>
      <c r="F476" s="13" t="s">
        <v>1896</v>
      </c>
      <c r="G476" s="13" t="s">
        <v>1897</v>
      </c>
      <c r="H476" s="13" t="s">
        <v>1911</v>
      </c>
      <c r="I476" s="13" t="s">
        <v>2721</v>
      </c>
      <c r="J476" s="13" t="s">
        <v>1900</v>
      </c>
      <c r="K476" s="13" t="s">
        <v>2965</v>
      </c>
      <c r="L476" s="13" t="s">
        <v>2722</v>
      </c>
      <c r="M476" s="13" t="s">
        <v>1901</v>
      </c>
      <c r="N476" s="13" t="s">
        <v>1902</v>
      </c>
      <c r="O476" s="13" t="s">
        <v>651</v>
      </c>
      <c r="P476" s="13" t="s">
        <v>2723</v>
      </c>
      <c r="Q476" s="13" t="s">
        <v>2724</v>
      </c>
      <c r="R476" s="13" t="s">
        <v>2003</v>
      </c>
      <c r="S476" s="13" t="s">
        <v>1896</v>
      </c>
      <c r="T476" s="13" t="s">
        <v>1896</v>
      </c>
      <c r="U476" s="13" t="s">
        <v>2725</v>
      </c>
      <c r="V476" s="13" t="s">
        <v>1896</v>
      </c>
      <c r="W476" s="15">
        <f t="shared" si="21"/>
        <v>90835</v>
      </c>
      <c r="X476" s="16">
        <f t="shared" si="22"/>
        <v>0</v>
      </c>
      <c r="Y476" s="13" t="s">
        <v>1896</v>
      </c>
      <c r="Z476" s="13" t="s">
        <v>1902</v>
      </c>
      <c r="AA476" s="13" t="s">
        <v>1978</v>
      </c>
      <c r="AB476" s="13" t="s">
        <v>2727</v>
      </c>
      <c r="AC476" s="17">
        <f t="shared" si="23"/>
        <v>0</v>
      </c>
      <c r="AD476" s="13" t="s">
        <v>1919</v>
      </c>
      <c r="AE476" s="13" t="s">
        <v>1937</v>
      </c>
      <c r="AG476" s="18" t="s">
        <v>2726</v>
      </c>
      <c r="AH476" s="19" t="s">
        <v>1919</v>
      </c>
      <c r="AJ476" s="13" t="s">
        <v>1919</v>
      </c>
    </row>
    <row r="477" spans="1:36" ht="90">
      <c r="A477" s="13" t="s">
        <v>2728</v>
      </c>
      <c r="B477" s="13" t="s">
        <v>2729</v>
      </c>
      <c r="C477" s="13" t="s">
        <v>2730</v>
      </c>
      <c r="D477" s="13" t="s">
        <v>1941</v>
      </c>
      <c r="E477" s="13" t="s">
        <v>137</v>
      </c>
      <c r="F477" s="13" t="s">
        <v>1896</v>
      </c>
      <c r="G477" s="13" t="s">
        <v>1897</v>
      </c>
      <c r="H477" s="13" t="s">
        <v>1911</v>
      </c>
      <c r="I477" s="13" t="s">
        <v>2731</v>
      </c>
      <c r="J477" s="13" t="s">
        <v>1896</v>
      </c>
      <c r="K477" s="13" t="s">
        <v>1539</v>
      </c>
      <c r="L477" s="13" t="s">
        <v>2652</v>
      </c>
      <c r="M477" s="13" t="s">
        <v>6246</v>
      </c>
      <c r="N477" s="13" t="s">
        <v>1902</v>
      </c>
      <c r="O477" s="13" t="s">
        <v>1421</v>
      </c>
      <c r="P477" s="13" t="s">
        <v>238</v>
      </c>
      <c r="Q477" s="13" t="s">
        <v>239</v>
      </c>
      <c r="R477" s="13" t="s">
        <v>1905</v>
      </c>
      <c r="S477" s="13" t="s">
        <v>1896</v>
      </c>
      <c r="T477" s="13" t="s">
        <v>1896</v>
      </c>
      <c r="U477" s="13" t="s">
        <v>2732</v>
      </c>
      <c r="V477" s="13" t="s">
        <v>1896</v>
      </c>
      <c r="W477" s="15">
        <f t="shared" si="21"/>
        <v>55563</v>
      </c>
      <c r="X477" s="16">
        <f t="shared" si="22"/>
        <v>0</v>
      </c>
      <c r="Y477" s="13" t="s">
        <v>1896</v>
      </c>
      <c r="Z477" s="13" t="s">
        <v>1902</v>
      </c>
      <c r="AA477" s="13" t="s">
        <v>1919</v>
      </c>
      <c r="AB477" s="13" t="s">
        <v>2734</v>
      </c>
      <c r="AC477" s="17">
        <f t="shared" si="23"/>
        <v>0</v>
      </c>
      <c r="AD477" s="13" t="s">
        <v>1919</v>
      </c>
      <c r="AE477" s="13" t="s">
        <v>1937</v>
      </c>
      <c r="AG477" s="18" t="s">
        <v>2733</v>
      </c>
      <c r="AH477" s="19" t="s">
        <v>1919</v>
      </c>
      <c r="AJ477" s="13" t="s">
        <v>1919</v>
      </c>
    </row>
    <row r="478" spans="1:36" ht="54">
      <c r="A478" s="13" t="s">
        <v>2735</v>
      </c>
      <c r="B478" s="13" t="s">
        <v>2736</v>
      </c>
      <c r="C478" s="13" t="s">
        <v>2737</v>
      </c>
      <c r="D478" s="13" t="s">
        <v>136</v>
      </c>
      <c r="E478" s="13" t="s">
        <v>1927</v>
      </c>
      <c r="F478" s="13" t="s">
        <v>1896</v>
      </c>
      <c r="G478" s="13" t="s">
        <v>1897</v>
      </c>
      <c r="H478" s="13" t="s">
        <v>1911</v>
      </c>
      <c r="I478" s="13" t="s">
        <v>2738</v>
      </c>
      <c r="J478" s="13" t="s">
        <v>1900</v>
      </c>
      <c r="K478" s="13" t="s">
        <v>1649</v>
      </c>
      <c r="L478" s="13" t="s">
        <v>2739</v>
      </c>
      <c r="M478" s="13" t="s">
        <v>6246</v>
      </c>
      <c r="N478" s="13" t="s">
        <v>1902</v>
      </c>
      <c r="O478" s="13" t="s">
        <v>585</v>
      </c>
      <c r="P478" s="13" t="s">
        <v>2740</v>
      </c>
      <c r="Q478" s="13" t="s">
        <v>2741</v>
      </c>
      <c r="R478" s="13" t="s">
        <v>2019</v>
      </c>
      <c r="S478" s="13" t="s">
        <v>1896</v>
      </c>
      <c r="T478" s="13" t="s">
        <v>1896</v>
      </c>
      <c r="U478" s="13" t="s">
        <v>2742</v>
      </c>
      <c r="V478" s="13" t="s">
        <v>1896</v>
      </c>
      <c r="W478" s="15">
        <f t="shared" si="21"/>
        <v>67117</v>
      </c>
      <c r="X478" s="16">
        <f t="shared" si="22"/>
        <v>0</v>
      </c>
      <c r="Y478" s="13" t="s">
        <v>1896</v>
      </c>
      <c r="Z478" s="13" t="s">
        <v>1902</v>
      </c>
      <c r="AA478" s="13" t="s">
        <v>2098</v>
      </c>
      <c r="AB478" s="13" t="s">
        <v>3749</v>
      </c>
      <c r="AC478" s="17">
        <f t="shared" si="23"/>
        <v>0</v>
      </c>
      <c r="AD478" s="13" t="s">
        <v>1919</v>
      </c>
      <c r="AE478" s="13" t="s">
        <v>1937</v>
      </c>
      <c r="AG478" s="18" t="s">
        <v>2743</v>
      </c>
      <c r="AH478" s="19" t="s">
        <v>1919</v>
      </c>
      <c r="AJ478" s="13" t="s">
        <v>1919</v>
      </c>
    </row>
    <row r="479" spans="1:36" ht="54">
      <c r="A479" s="13" t="s">
        <v>2744</v>
      </c>
      <c r="B479" s="13" t="s">
        <v>2471</v>
      </c>
      <c r="C479" s="13" t="s">
        <v>2472</v>
      </c>
      <c r="D479" s="13" t="s">
        <v>1941</v>
      </c>
      <c r="E479" s="13" t="s">
        <v>1942</v>
      </c>
      <c r="F479" s="13" t="s">
        <v>1896</v>
      </c>
      <c r="G479" s="13" t="s">
        <v>1897</v>
      </c>
      <c r="H479" s="13" t="s">
        <v>1911</v>
      </c>
      <c r="I479" s="13" t="s">
        <v>2745</v>
      </c>
      <c r="J479" s="13" t="s">
        <v>1896</v>
      </c>
      <c r="K479" s="13" t="s">
        <v>2611</v>
      </c>
      <c r="L479" s="13" t="s">
        <v>3549</v>
      </c>
      <c r="M479" s="13" t="s">
        <v>6246</v>
      </c>
      <c r="N479" s="13" t="s">
        <v>1902</v>
      </c>
      <c r="O479" s="13" t="s">
        <v>1421</v>
      </c>
      <c r="P479" s="13" t="s">
        <v>1915</v>
      </c>
      <c r="Q479" s="13" t="s">
        <v>1916</v>
      </c>
      <c r="R479" s="13" t="s">
        <v>1905</v>
      </c>
      <c r="S479" s="13" t="s">
        <v>1896</v>
      </c>
      <c r="T479" s="13" t="s">
        <v>1896</v>
      </c>
      <c r="U479" s="13" t="s">
        <v>2746</v>
      </c>
      <c r="V479" s="13" t="s">
        <v>1896</v>
      </c>
      <c r="W479" s="15">
        <f t="shared" si="21"/>
        <v>48000</v>
      </c>
      <c r="X479" s="16">
        <f t="shared" si="22"/>
        <v>0</v>
      </c>
      <c r="Y479" s="13" t="s">
        <v>1896</v>
      </c>
      <c r="Z479" s="13" t="s">
        <v>1902</v>
      </c>
      <c r="AA479" s="13" t="s">
        <v>1920</v>
      </c>
      <c r="AB479" s="13" t="s">
        <v>3461</v>
      </c>
      <c r="AC479" s="17">
        <f t="shared" si="23"/>
        <v>0</v>
      </c>
      <c r="AD479" s="13" t="s">
        <v>1919</v>
      </c>
      <c r="AE479" s="13" t="s">
        <v>1937</v>
      </c>
      <c r="AG479" s="18" t="s">
        <v>1602</v>
      </c>
      <c r="AH479" s="19" t="s">
        <v>1919</v>
      </c>
      <c r="AJ479" s="13" t="s">
        <v>1919</v>
      </c>
    </row>
    <row r="480" spans="1:36" ht="54">
      <c r="A480" s="13" t="s">
        <v>2747</v>
      </c>
      <c r="B480" s="13" t="s">
        <v>1353</v>
      </c>
      <c r="C480" s="13" t="s">
        <v>1354</v>
      </c>
      <c r="D480" s="13" t="s">
        <v>1355</v>
      </c>
      <c r="E480" s="13" t="s">
        <v>137</v>
      </c>
      <c r="F480" s="13" t="s">
        <v>1896</v>
      </c>
      <c r="G480" s="13" t="s">
        <v>1897</v>
      </c>
      <c r="H480" s="13" t="s">
        <v>1911</v>
      </c>
      <c r="I480" s="13" t="s">
        <v>2748</v>
      </c>
      <c r="J480" s="13" t="s">
        <v>1896</v>
      </c>
      <c r="K480" s="13" t="s">
        <v>2749</v>
      </c>
      <c r="L480" s="13" t="s">
        <v>5673</v>
      </c>
      <c r="M480" s="13" t="s">
        <v>6246</v>
      </c>
      <c r="N480" s="13" t="s">
        <v>1902</v>
      </c>
      <c r="O480" s="13" t="s">
        <v>72</v>
      </c>
      <c r="P480" s="13" t="s">
        <v>2750</v>
      </c>
      <c r="Q480" s="13" t="s">
        <v>2751</v>
      </c>
      <c r="R480" s="13" t="s">
        <v>1975</v>
      </c>
      <c r="S480" s="13" t="s">
        <v>1896</v>
      </c>
      <c r="T480" s="13" t="s">
        <v>1896</v>
      </c>
      <c r="U480" s="13" t="s">
        <v>2752</v>
      </c>
      <c r="V480" s="13" t="s">
        <v>1896</v>
      </c>
      <c r="W480" s="15">
        <f t="shared" si="21"/>
        <v>62002</v>
      </c>
      <c r="X480" s="16">
        <f t="shared" si="22"/>
        <v>0</v>
      </c>
      <c r="Y480" s="13" t="s">
        <v>1896</v>
      </c>
      <c r="Z480" s="13" t="s">
        <v>1902</v>
      </c>
      <c r="AA480" s="13" t="s">
        <v>1920</v>
      </c>
      <c r="AB480" s="13" t="s">
        <v>2754</v>
      </c>
      <c r="AC480" s="17">
        <f t="shared" si="23"/>
        <v>0</v>
      </c>
      <c r="AD480" s="13" t="s">
        <v>1919</v>
      </c>
      <c r="AE480" s="13" t="s">
        <v>2025</v>
      </c>
      <c r="AG480" s="18" t="s">
        <v>2753</v>
      </c>
      <c r="AH480" s="19" t="s">
        <v>1919</v>
      </c>
      <c r="AJ480" s="13" t="s">
        <v>1919</v>
      </c>
    </row>
    <row r="481" spans="1:36" ht="54">
      <c r="A481" s="13" t="s">
        <v>2755</v>
      </c>
      <c r="B481" s="13" t="s">
        <v>2756</v>
      </c>
      <c r="C481" s="13" t="s">
        <v>2757</v>
      </c>
      <c r="D481" s="13" t="s">
        <v>1968</v>
      </c>
      <c r="E481" s="13" t="s">
        <v>137</v>
      </c>
      <c r="F481" s="13" t="s">
        <v>1896</v>
      </c>
      <c r="G481" s="13" t="s">
        <v>1897</v>
      </c>
      <c r="H481" s="13" t="s">
        <v>1911</v>
      </c>
      <c r="I481" s="13" t="s">
        <v>2758</v>
      </c>
      <c r="J481" s="13" t="s">
        <v>1896</v>
      </c>
      <c r="K481" s="13" t="s">
        <v>2759</v>
      </c>
      <c r="L481" s="13" t="s">
        <v>2760</v>
      </c>
      <c r="M481" s="13" t="s">
        <v>1901</v>
      </c>
      <c r="N481" s="13" t="s">
        <v>1902</v>
      </c>
      <c r="O481" s="13" t="s">
        <v>95</v>
      </c>
      <c r="P481" s="13" t="s">
        <v>2761</v>
      </c>
      <c r="Q481" s="13" t="s">
        <v>2762</v>
      </c>
      <c r="R481" s="13" t="s">
        <v>95</v>
      </c>
      <c r="S481" s="13" t="s">
        <v>1896</v>
      </c>
      <c r="T481" s="13" t="s">
        <v>1896</v>
      </c>
      <c r="U481" s="13" t="s">
        <v>2763</v>
      </c>
      <c r="V481" s="13" t="s">
        <v>1896</v>
      </c>
      <c r="W481" s="15">
        <f t="shared" si="21"/>
        <v>94900</v>
      </c>
      <c r="X481" s="16">
        <f t="shared" si="22"/>
        <v>0</v>
      </c>
      <c r="Y481" s="13" t="s">
        <v>1896</v>
      </c>
      <c r="Z481" s="13" t="s">
        <v>1902</v>
      </c>
      <c r="AA481" s="13" t="s">
        <v>1935</v>
      </c>
      <c r="AB481" s="13" t="s">
        <v>2765</v>
      </c>
      <c r="AC481" s="17">
        <f t="shared" si="23"/>
        <v>0</v>
      </c>
      <c r="AD481" s="13" t="s">
        <v>1919</v>
      </c>
      <c r="AE481" s="13" t="s">
        <v>1937</v>
      </c>
      <c r="AG481" s="18" t="s">
        <v>2764</v>
      </c>
      <c r="AH481" s="19" t="s">
        <v>1919</v>
      </c>
      <c r="AJ481" s="13" t="s">
        <v>1919</v>
      </c>
    </row>
    <row r="482" spans="1:36" ht="81">
      <c r="A482" s="13" t="s">
        <v>2766</v>
      </c>
      <c r="B482" s="13" t="s">
        <v>4675</v>
      </c>
      <c r="C482" s="13" t="s">
        <v>4676</v>
      </c>
      <c r="D482" s="13" t="s">
        <v>1894</v>
      </c>
      <c r="E482" s="13" t="s">
        <v>1927</v>
      </c>
      <c r="F482" s="13" t="s">
        <v>1896</v>
      </c>
      <c r="G482" s="13" t="s">
        <v>1897</v>
      </c>
      <c r="H482" s="13" t="s">
        <v>1911</v>
      </c>
      <c r="I482" s="13" t="s">
        <v>2767</v>
      </c>
      <c r="J482" s="13" t="s">
        <v>1896</v>
      </c>
      <c r="K482" s="13" t="s">
        <v>2225</v>
      </c>
      <c r="L482" s="13" t="s">
        <v>2534</v>
      </c>
      <c r="M482" s="13" t="s">
        <v>6246</v>
      </c>
      <c r="N482" s="13" t="s">
        <v>1902</v>
      </c>
      <c r="O482" s="13" t="s">
        <v>120</v>
      </c>
      <c r="P482" s="13" t="s">
        <v>1262</v>
      </c>
      <c r="Q482" s="13" t="s">
        <v>1263</v>
      </c>
      <c r="R482" s="13" t="s">
        <v>1264</v>
      </c>
      <c r="S482" s="13" t="s">
        <v>2768</v>
      </c>
      <c r="T482" s="13" t="s">
        <v>2769</v>
      </c>
      <c r="U482" s="13" t="s">
        <v>2770</v>
      </c>
      <c r="V482" s="13" t="s">
        <v>1896</v>
      </c>
      <c r="W482" s="15">
        <f t="shared" si="21"/>
        <v>175643</v>
      </c>
      <c r="X482" s="16">
        <f t="shared" si="22"/>
        <v>0</v>
      </c>
      <c r="Y482" s="13" t="s">
        <v>1896</v>
      </c>
      <c r="Z482" s="13" t="s">
        <v>1902</v>
      </c>
      <c r="AA482" s="13" t="s">
        <v>1978</v>
      </c>
      <c r="AB482" s="13" t="s">
        <v>2228</v>
      </c>
      <c r="AC482" s="17">
        <f t="shared" si="23"/>
        <v>0</v>
      </c>
      <c r="AD482" s="13" t="s">
        <v>1919</v>
      </c>
      <c r="AE482" s="13" t="s">
        <v>1937</v>
      </c>
      <c r="AG482" s="18" t="s">
        <v>2771</v>
      </c>
      <c r="AH482" s="19" t="s">
        <v>1919</v>
      </c>
      <c r="AJ482" s="13" t="s">
        <v>1919</v>
      </c>
    </row>
    <row r="483" spans="1:36" ht="81">
      <c r="A483" s="13" t="s">
        <v>2772</v>
      </c>
      <c r="B483" s="13" t="s">
        <v>1580</v>
      </c>
      <c r="C483" s="13" t="s">
        <v>1581</v>
      </c>
      <c r="D483" s="13" t="s">
        <v>1941</v>
      </c>
      <c r="E483" s="13" t="s">
        <v>1942</v>
      </c>
      <c r="F483" s="13" t="s">
        <v>1896</v>
      </c>
      <c r="G483" s="13" t="s">
        <v>1897</v>
      </c>
      <c r="H483" s="13" t="s">
        <v>1911</v>
      </c>
      <c r="I483" s="13" t="s">
        <v>2773</v>
      </c>
      <c r="J483" s="13" t="s">
        <v>1896</v>
      </c>
      <c r="K483" s="13" t="s">
        <v>5568</v>
      </c>
      <c r="L483" s="13" t="s">
        <v>2534</v>
      </c>
      <c r="M483" s="13" t="s">
        <v>3582</v>
      </c>
      <c r="N483" s="13" t="s">
        <v>1902</v>
      </c>
      <c r="O483" s="13" t="s">
        <v>1421</v>
      </c>
      <c r="P483" s="13" t="s">
        <v>2774</v>
      </c>
      <c r="Q483" s="13" t="s">
        <v>2775</v>
      </c>
      <c r="R483" s="13" t="s">
        <v>1905</v>
      </c>
      <c r="S483" s="13" t="s">
        <v>1896</v>
      </c>
      <c r="T483" s="13" t="s">
        <v>1896</v>
      </c>
      <c r="U483" s="13" t="s">
        <v>2776</v>
      </c>
      <c r="V483" s="13" t="s">
        <v>1896</v>
      </c>
      <c r="W483" s="15">
        <f t="shared" si="21"/>
        <v>60487</v>
      </c>
      <c r="X483" s="16">
        <f t="shared" si="22"/>
        <v>0</v>
      </c>
      <c r="Y483" s="13" t="s">
        <v>1896</v>
      </c>
      <c r="Z483" s="13" t="s">
        <v>1902</v>
      </c>
      <c r="AA483" s="13" t="s">
        <v>1920</v>
      </c>
      <c r="AB483" s="13" t="s">
        <v>2778</v>
      </c>
      <c r="AC483" s="17">
        <f t="shared" si="23"/>
        <v>0</v>
      </c>
      <c r="AD483" s="13" t="s">
        <v>1919</v>
      </c>
      <c r="AE483" s="13" t="s">
        <v>1993</v>
      </c>
      <c r="AG483" s="18" t="s">
        <v>2777</v>
      </c>
      <c r="AH483" s="19" t="s">
        <v>1919</v>
      </c>
      <c r="AJ483" s="13" t="s">
        <v>1919</v>
      </c>
    </row>
    <row r="484" spans="1:36" ht="216">
      <c r="A484" s="13" t="s">
        <v>2779</v>
      </c>
      <c r="B484" s="13" t="s">
        <v>2028</v>
      </c>
      <c r="C484" s="13" t="s">
        <v>2029</v>
      </c>
      <c r="D484" s="13" t="s">
        <v>2030</v>
      </c>
      <c r="E484" s="13" t="s">
        <v>1895</v>
      </c>
      <c r="F484" s="13" t="s">
        <v>1896</v>
      </c>
      <c r="G484" s="13" t="s">
        <v>1897</v>
      </c>
      <c r="H484" s="13" t="s">
        <v>1911</v>
      </c>
      <c r="I484" s="13" t="s">
        <v>2780</v>
      </c>
      <c r="J484" s="13" t="s">
        <v>1900</v>
      </c>
      <c r="K484" s="13" t="s">
        <v>2781</v>
      </c>
      <c r="L484" s="13" t="s">
        <v>2534</v>
      </c>
      <c r="M484" s="13" t="s">
        <v>6246</v>
      </c>
      <c r="N484" s="13" t="s">
        <v>1902</v>
      </c>
      <c r="O484" s="13" t="s">
        <v>1903</v>
      </c>
      <c r="P484" s="13" t="s">
        <v>386</v>
      </c>
      <c r="Q484" s="13" t="s">
        <v>387</v>
      </c>
      <c r="R484" s="13" t="s">
        <v>2037</v>
      </c>
      <c r="S484" s="13" t="s">
        <v>1896</v>
      </c>
      <c r="T484" s="13" t="s">
        <v>1896</v>
      </c>
      <c r="U484" s="13" t="s">
        <v>2782</v>
      </c>
      <c r="V484" s="13" t="s">
        <v>1896</v>
      </c>
      <c r="W484" s="15">
        <f t="shared" si="21"/>
        <v>6500000</v>
      </c>
      <c r="X484" s="16">
        <f t="shared" si="22"/>
        <v>0</v>
      </c>
      <c r="Y484" s="13" t="s">
        <v>1896</v>
      </c>
      <c r="Z484" s="13" t="s">
        <v>1902</v>
      </c>
      <c r="AA484" s="13" t="s">
        <v>1919</v>
      </c>
      <c r="AB484" s="13" t="s">
        <v>2783</v>
      </c>
      <c r="AC484" s="17">
        <f t="shared" si="23"/>
        <v>0</v>
      </c>
      <c r="AD484" s="13" t="s">
        <v>1919</v>
      </c>
      <c r="AE484" s="13" t="s">
        <v>1937</v>
      </c>
      <c r="AG484" s="18" t="s">
        <v>1548</v>
      </c>
      <c r="AH484" s="19" t="s">
        <v>1919</v>
      </c>
      <c r="AJ484" s="13" t="s">
        <v>1919</v>
      </c>
    </row>
    <row r="485" spans="1:36" ht="54">
      <c r="A485" s="13" t="s">
        <v>2784</v>
      </c>
      <c r="B485" s="13" t="s">
        <v>159</v>
      </c>
      <c r="C485" s="13" t="s">
        <v>160</v>
      </c>
      <c r="D485" s="13" t="s">
        <v>1894</v>
      </c>
      <c r="E485" s="13" t="s">
        <v>1969</v>
      </c>
      <c r="F485" s="13" t="s">
        <v>1896</v>
      </c>
      <c r="G485" s="13" t="s">
        <v>1897</v>
      </c>
      <c r="H485" s="13" t="s">
        <v>1911</v>
      </c>
      <c r="I485" s="13" t="s">
        <v>2785</v>
      </c>
      <c r="J485" s="13" t="s">
        <v>1900</v>
      </c>
      <c r="K485" s="13" t="s">
        <v>1246</v>
      </c>
      <c r="L485" s="13" t="s">
        <v>2786</v>
      </c>
      <c r="M485" s="13" t="s">
        <v>6246</v>
      </c>
      <c r="N485" s="13" t="s">
        <v>1902</v>
      </c>
      <c r="O485" s="13" t="s">
        <v>120</v>
      </c>
      <c r="P485" s="13" t="s">
        <v>2382</v>
      </c>
      <c r="Q485" s="13" t="s">
        <v>2383</v>
      </c>
      <c r="R485" s="13" t="s">
        <v>127</v>
      </c>
      <c r="S485" s="13" t="s">
        <v>4037</v>
      </c>
      <c r="T485" s="13" t="s">
        <v>4038</v>
      </c>
      <c r="U485" s="13" t="s">
        <v>2787</v>
      </c>
      <c r="V485" s="13" t="s">
        <v>1896</v>
      </c>
      <c r="W485" s="15">
        <f t="shared" si="21"/>
        <v>3433500</v>
      </c>
      <c r="X485" s="16">
        <f t="shared" si="22"/>
        <v>532000</v>
      </c>
      <c r="Y485" s="13" t="s">
        <v>1896</v>
      </c>
      <c r="Z485" s="13" t="s">
        <v>1902</v>
      </c>
      <c r="AA485" s="13" t="s">
        <v>4252</v>
      </c>
      <c r="AB485" s="13" t="s">
        <v>2790</v>
      </c>
      <c r="AC485" s="17">
        <f t="shared" si="23"/>
        <v>532000</v>
      </c>
      <c r="AD485" s="13" t="s">
        <v>1922</v>
      </c>
      <c r="AE485" s="13" t="s">
        <v>2791</v>
      </c>
      <c r="AG485" s="18" t="s">
        <v>2788</v>
      </c>
      <c r="AH485" s="19" t="s">
        <v>2789</v>
      </c>
      <c r="AJ485" s="13" t="s">
        <v>2789</v>
      </c>
    </row>
    <row r="486" spans="1:36" ht="54">
      <c r="A486" s="13" t="s">
        <v>2792</v>
      </c>
      <c r="B486" s="13" t="s">
        <v>2355</v>
      </c>
      <c r="C486" s="13" t="s">
        <v>2356</v>
      </c>
      <c r="D486" s="13" t="s">
        <v>1894</v>
      </c>
      <c r="E486" s="13" t="s">
        <v>353</v>
      </c>
      <c r="F486" s="13" t="s">
        <v>1896</v>
      </c>
      <c r="G486" s="13" t="s">
        <v>1897</v>
      </c>
      <c r="H486" s="13" t="s">
        <v>1911</v>
      </c>
      <c r="I486" s="13" t="s">
        <v>2793</v>
      </c>
      <c r="J486" s="13" t="s">
        <v>1896</v>
      </c>
      <c r="K486" s="13" t="s">
        <v>1649</v>
      </c>
      <c r="L486" s="13" t="s">
        <v>2794</v>
      </c>
      <c r="M486" s="13" t="s">
        <v>6246</v>
      </c>
      <c r="N486" s="13" t="s">
        <v>1902</v>
      </c>
      <c r="O486" s="13" t="s">
        <v>120</v>
      </c>
      <c r="P486" s="13" t="s">
        <v>163</v>
      </c>
      <c r="Q486" s="13" t="s">
        <v>164</v>
      </c>
      <c r="R486" s="13" t="s">
        <v>127</v>
      </c>
      <c r="S486" s="13" t="s">
        <v>1896</v>
      </c>
      <c r="T486" s="13" t="s">
        <v>1896</v>
      </c>
      <c r="U486" s="13" t="s">
        <v>2795</v>
      </c>
      <c r="V486" s="13" t="s">
        <v>1896</v>
      </c>
      <c r="W486" s="15">
        <f t="shared" si="21"/>
        <v>727000</v>
      </c>
      <c r="X486" s="16">
        <f t="shared" si="22"/>
        <v>0</v>
      </c>
      <c r="Y486" s="13" t="s">
        <v>1896</v>
      </c>
      <c r="Z486" s="13" t="s">
        <v>1902</v>
      </c>
      <c r="AA486" s="13" t="s">
        <v>1920</v>
      </c>
      <c r="AB486" s="13" t="s">
        <v>3749</v>
      </c>
      <c r="AC486" s="17">
        <f t="shared" si="23"/>
        <v>0</v>
      </c>
      <c r="AD486" s="13" t="s">
        <v>1919</v>
      </c>
      <c r="AE486" s="13" t="s">
        <v>1937</v>
      </c>
      <c r="AG486" s="18" t="s">
        <v>2796</v>
      </c>
      <c r="AH486" s="19" t="s">
        <v>1919</v>
      </c>
      <c r="AJ486" s="13" t="s">
        <v>1919</v>
      </c>
    </row>
    <row r="487" spans="1:36" ht="81">
      <c r="A487" s="13" t="s">
        <v>2797</v>
      </c>
      <c r="B487" s="13" t="s">
        <v>2798</v>
      </c>
      <c r="C487" s="13" t="s">
        <v>2799</v>
      </c>
      <c r="D487" s="13" t="s">
        <v>1894</v>
      </c>
      <c r="E487" s="13" t="s">
        <v>100</v>
      </c>
      <c r="F487" s="13" t="s">
        <v>1896</v>
      </c>
      <c r="G487" s="13" t="s">
        <v>1897</v>
      </c>
      <c r="H487" s="13" t="s">
        <v>1911</v>
      </c>
      <c r="I487" s="13" t="s">
        <v>2800</v>
      </c>
      <c r="J487" s="13" t="s">
        <v>1896</v>
      </c>
      <c r="K487" s="13" t="s">
        <v>4569</v>
      </c>
      <c r="L487" s="13" t="s">
        <v>2534</v>
      </c>
      <c r="M487" s="13" t="s">
        <v>6246</v>
      </c>
      <c r="N487" s="13" t="s">
        <v>1902</v>
      </c>
      <c r="O487" s="13" t="s">
        <v>120</v>
      </c>
      <c r="P487" s="13" t="s">
        <v>880</v>
      </c>
      <c r="Q487" s="13" t="s">
        <v>881</v>
      </c>
      <c r="R487" s="13" t="s">
        <v>127</v>
      </c>
      <c r="S487" s="13" t="s">
        <v>1896</v>
      </c>
      <c r="T487" s="13" t="s">
        <v>1896</v>
      </c>
      <c r="U487" s="13" t="s">
        <v>2801</v>
      </c>
      <c r="V487" s="13" t="s">
        <v>1896</v>
      </c>
      <c r="W487" s="15">
        <f t="shared" si="21"/>
        <v>429154</v>
      </c>
      <c r="X487" s="16">
        <f t="shared" si="22"/>
        <v>0</v>
      </c>
      <c r="Y487" s="13" t="s">
        <v>1896</v>
      </c>
      <c r="Z487" s="13" t="s">
        <v>1902</v>
      </c>
      <c r="AA487" s="13" t="s">
        <v>1919</v>
      </c>
      <c r="AB487" s="13" t="s">
        <v>2803</v>
      </c>
      <c r="AC487" s="17">
        <f t="shared" si="23"/>
        <v>0</v>
      </c>
      <c r="AD487" s="13" t="s">
        <v>1919</v>
      </c>
      <c r="AE487" s="13" t="s">
        <v>1937</v>
      </c>
      <c r="AG487" s="18" t="s">
        <v>2802</v>
      </c>
      <c r="AH487" s="19" t="s">
        <v>1919</v>
      </c>
      <c r="AJ487" s="13" t="s">
        <v>1919</v>
      </c>
    </row>
    <row r="488" spans="1:36" ht="117">
      <c r="A488" s="13" t="s">
        <v>2804</v>
      </c>
      <c r="B488" s="13" t="s">
        <v>1665</v>
      </c>
      <c r="C488" s="13" t="s">
        <v>1666</v>
      </c>
      <c r="D488" s="13" t="s">
        <v>1894</v>
      </c>
      <c r="E488" s="13" t="s">
        <v>620</v>
      </c>
      <c r="F488" s="13" t="s">
        <v>1896</v>
      </c>
      <c r="G488" s="13" t="s">
        <v>1897</v>
      </c>
      <c r="H488" s="13" t="s">
        <v>1911</v>
      </c>
      <c r="I488" s="13" t="s">
        <v>2805</v>
      </c>
      <c r="J488" s="13" t="s">
        <v>1900</v>
      </c>
      <c r="K488" s="13" t="s">
        <v>4569</v>
      </c>
      <c r="L488" s="13" t="s">
        <v>2534</v>
      </c>
      <c r="M488" s="13" t="s">
        <v>6246</v>
      </c>
      <c r="N488" s="13" t="s">
        <v>1902</v>
      </c>
      <c r="O488" s="13" t="s">
        <v>120</v>
      </c>
      <c r="P488" s="13" t="s">
        <v>880</v>
      </c>
      <c r="Q488" s="13" t="s">
        <v>881</v>
      </c>
      <c r="R488" s="13" t="s">
        <v>127</v>
      </c>
      <c r="S488" s="13" t="s">
        <v>1896</v>
      </c>
      <c r="T488" s="13" t="s">
        <v>1896</v>
      </c>
      <c r="U488" s="13" t="s">
        <v>2806</v>
      </c>
      <c r="V488" s="13" t="s">
        <v>1896</v>
      </c>
      <c r="W488" s="15">
        <f t="shared" si="21"/>
        <v>353466</v>
      </c>
      <c r="X488" s="16">
        <f t="shared" si="22"/>
        <v>0</v>
      </c>
      <c r="Y488" s="13" t="s">
        <v>1896</v>
      </c>
      <c r="Z488" s="13" t="s">
        <v>1902</v>
      </c>
      <c r="AA488" s="13" t="s">
        <v>1919</v>
      </c>
      <c r="AB488" s="13" t="s">
        <v>2803</v>
      </c>
      <c r="AC488" s="17">
        <f t="shared" si="23"/>
        <v>0</v>
      </c>
      <c r="AD488" s="13" t="s">
        <v>1919</v>
      </c>
      <c r="AE488" s="13" t="s">
        <v>1937</v>
      </c>
      <c r="AG488" s="18" t="s">
        <v>2807</v>
      </c>
      <c r="AH488" s="19" t="s">
        <v>1919</v>
      </c>
      <c r="AJ488" s="13" t="s">
        <v>1919</v>
      </c>
    </row>
    <row r="489" spans="1:36" ht="135">
      <c r="A489" s="13" t="s">
        <v>2808</v>
      </c>
      <c r="B489" s="13" t="s">
        <v>2809</v>
      </c>
      <c r="C489" s="13" t="s">
        <v>2810</v>
      </c>
      <c r="D489" s="13" t="s">
        <v>1894</v>
      </c>
      <c r="E489" s="13" t="s">
        <v>1927</v>
      </c>
      <c r="F489" s="13" t="s">
        <v>1896</v>
      </c>
      <c r="G489" s="13" t="s">
        <v>1897</v>
      </c>
      <c r="H489" s="13" t="s">
        <v>1911</v>
      </c>
      <c r="I489" s="13" t="s">
        <v>2811</v>
      </c>
      <c r="J489" s="13" t="s">
        <v>1900</v>
      </c>
      <c r="K489" s="13" t="s">
        <v>4569</v>
      </c>
      <c r="L489" s="13" t="s">
        <v>2812</v>
      </c>
      <c r="M489" s="13" t="s">
        <v>6246</v>
      </c>
      <c r="N489" s="13" t="s">
        <v>1902</v>
      </c>
      <c r="O489" s="13" t="s">
        <v>120</v>
      </c>
      <c r="P489" s="13" t="s">
        <v>880</v>
      </c>
      <c r="Q489" s="13" t="s">
        <v>881</v>
      </c>
      <c r="R489" s="13" t="s">
        <v>127</v>
      </c>
      <c r="S489" s="13" t="s">
        <v>1896</v>
      </c>
      <c r="T489" s="13" t="s">
        <v>1896</v>
      </c>
      <c r="U489" s="13" t="s">
        <v>2813</v>
      </c>
      <c r="V489" s="13" t="s">
        <v>2814</v>
      </c>
      <c r="W489" s="15">
        <f t="shared" si="21"/>
        <v>431262</v>
      </c>
      <c r="X489" s="16">
        <f t="shared" si="22"/>
        <v>110000</v>
      </c>
      <c r="Y489" s="13" t="s">
        <v>1896</v>
      </c>
      <c r="Z489" s="13" t="s">
        <v>1902</v>
      </c>
      <c r="AA489" s="13" t="s">
        <v>2817</v>
      </c>
      <c r="AB489" s="13" t="s">
        <v>2803</v>
      </c>
      <c r="AC489" s="17">
        <f t="shared" si="23"/>
        <v>110000</v>
      </c>
      <c r="AD489" s="13" t="s">
        <v>1922</v>
      </c>
      <c r="AE489" s="13" t="s">
        <v>2818</v>
      </c>
      <c r="AG489" s="18" t="s">
        <v>2815</v>
      </c>
      <c r="AH489" s="19" t="s">
        <v>2816</v>
      </c>
      <c r="AJ489" s="13" t="s">
        <v>2816</v>
      </c>
    </row>
    <row r="490" spans="1:36" ht="126">
      <c r="A490" s="13" t="s">
        <v>2819</v>
      </c>
      <c r="B490" s="13" t="s">
        <v>2820</v>
      </c>
      <c r="C490" s="13" t="s">
        <v>2821</v>
      </c>
      <c r="D490" s="13" t="s">
        <v>1894</v>
      </c>
      <c r="E490" s="13" t="s">
        <v>100</v>
      </c>
      <c r="F490" s="13" t="s">
        <v>1896</v>
      </c>
      <c r="G490" s="13" t="s">
        <v>1897</v>
      </c>
      <c r="H490" s="13" t="s">
        <v>1911</v>
      </c>
      <c r="I490" s="13" t="s">
        <v>2822</v>
      </c>
      <c r="J490" s="13" t="s">
        <v>1896</v>
      </c>
      <c r="K490" s="13" t="s">
        <v>4569</v>
      </c>
      <c r="L490" s="13" t="s">
        <v>2978</v>
      </c>
      <c r="M490" s="13" t="s">
        <v>6246</v>
      </c>
      <c r="N490" s="13" t="s">
        <v>1902</v>
      </c>
      <c r="O490" s="13" t="s">
        <v>120</v>
      </c>
      <c r="P490" s="13" t="s">
        <v>880</v>
      </c>
      <c r="Q490" s="13" t="s">
        <v>881</v>
      </c>
      <c r="R490" s="13" t="s">
        <v>127</v>
      </c>
      <c r="S490" s="13" t="s">
        <v>1896</v>
      </c>
      <c r="T490" s="13" t="s">
        <v>1896</v>
      </c>
      <c r="U490" s="13" t="s">
        <v>2823</v>
      </c>
      <c r="V490" s="13" t="s">
        <v>1896</v>
      </c>
      <c r="W490" s="15">
        <f t="shared" si="21"/>
        <v>509434</v>
      </c>
      <c r="X490" s="16">
        <f t="shared" si="22"/>
        <v>0</v>
      </c>
      <c r="Y490" s="13" t="s">
        <v>1896</v>
      </c>
      <c r="Z490" s="13" t="s">
        <v>1902</v>
      </c>
      <c r="AA490" s="13" t="s">
        <v>1920</v>
      </c>
      <c r="AB490" s="13" t="s">
        <v>2803</v>
      </c>
      <c r="AC490" s="17">
        <f t="shared" si="23"/>
        <v>0</v>
      </c>
      <c r="AD490" s="13" t="s">
        <v>1919</v>
      </c>
      <c r="AE490" s="13" t="s">
        <v>1937</v>
      </c>
      <c r="AG490" s="18" t="s">
        <v>2824</v>
      </c>
      <c r="AH490" s="19" t="s">
        <v>1919</v>
      </c>
      <c r="AJ490" s="13" t="s">
        <v>1919</v>
      </c>
    </row>
    <row r="491" spans="1:36" ht="99">
      <c r="A491" s="13" t="s">
        <v>2825</v>
      </c>
      <c r="B491" s="13" t="s">
        <v>3154</v>
      </c>
      <c r="C491" s="13" t="s">
        <v>3155</v>
      </c>
      <c r="D491" s="13" t="s">
        <v>1258</v>
      </c>
      <c r="E491" s="13" t="s">
        <v>1927</v>
      </c>
      <c r="F491" s="13" t="s">
        <v>1896</v>
      </c>
      <c r="G491" s="13" t="s">
        <v>1897</v>
      </c>
      <c r="H491" s="13" t="s">
        <v>1911</v>
      </c>
      <c r="I491" s="13" t="s">
        <v>2826</v>
      </c>
      <c r="J491" s="13" t="s">
        <v>1900</v>
      </c>
      <c r="K491" s="13" t="s">
        <v>3742</v>
      </c>
      <c r="L491" s="13" t="s">
        <v>2827</v>
      </c>
      <c r="M491" s="13" t="s">
        <v>6246</v>
      </c>
      <c r="N491" s="13" t="s">
        <v>1902</v>
      </c>
      <c r="O491" s="13" t="s">
        <v>120</v>
      </c>
      <c r="P491" s="13" t="s">
        <v>880</v>
      </c>
      <c r="Q491" s="13" t="s">
        <v>881</v>
      </c>
      <c r="R491" s="13" t="s">
        <v>127</v>
      </c>
      <c r="S491" s="13" t="s">
        <v>1896</v>
      </c>
      <c r="T491" s="13" t="s">
        <v>1896</v>
      </c>
      <c r="U491" s="13" t="s">
        <v>2828</v>
      </c>
      <c r="V491" s="13" t="s">
        <v>1896</v>
      </c>
      <c r="W491" s="15">
        <f t="shared" si="21"/>
        <v>72500</v>
      </c>
      <c r="X491" s="16">
        <f t="shared" si="22"/>
        <v>0</v>
      </c>
      <c r="Y491" s="13" t="s">
        <v>1896</v>
      </c>
      <c r="Z491" s="13" t="s">
        <v>1902</v>
      </c>
      <c r="AA491" s="13" t="s">
        <v>2830</v>
      </c>
      <c r="AB491" s="13" t="s">
        <v>2831</v>
      </c>
      <c r="AC491" s="17">
        <f t="shared" si="23"/>
        <v>0</v>
      </c>
      <c r="AD491" s="13" t="s">
        <v>1919</v>
      </c>
      <c r="AE491" s="13" t="s">
        <v>1937</v>
      </c>
      <c r="AG491" s="18" t="s">
        <v>2829</v>
      </c>
      <c r="AH491" s="19" t="s">
        <v>1919</v>
      </c>
      <c r="AJ491" s="13" t="s">
        <v>1919</v>
      </c>
    </row>
    <row r="492" spans="1:36" ht="72">
      <c r="A492" s="13" t="s">
        <v>2832</v>
      </c>
      <c r="B492" s="13" t="s">
        <v>2833</v>
      </c>
      <c r="C492" s="13" t="s">
        <v>2834</v>
      </c>
      <c r="D492" s="13" t="s">
        <v>2835</v>
      </c>
      <c r="E492" s="13" t="s">
        <v>1927</v>
      </c>
      <c r="F492" s="13" t="s">
        <v>1896</v>
      </c>
      <c r="G492" s="13" t="s">
        <v>1897</v>
      </c>
      <c r="H492" s="13" t="s">
        <v>1911</v>
      </c>
      <c r="I492" s="13" t="s">
        <v>2836</v>
      </c>
      <c r="J492" s="13" t="s">
        <v>1896</v>
      </c>
      <c r="K492" s="13" t="s">
        <v>1275</v>
      </c>
      <c r="L492" s="13" t="s">
        <v>1799</v>
      </c>
      <c r="M492" s="13" t="s">
        <v>6246</v>
      </c>
      <c r="N492" s="13" t="s">
        <v>1902</v>
      </c>
      <c r="O492" s="13" t="s">
        <v>120</v>
      </c>
      <c r="P492" s="13" t="s">
        <v>2837</v>
      </c>
      <c r="Q492" s="13" t="s">
        <v>2838</v>
      </c>
      <c r="R492" s="13" t="s">
        <v>127</v>
      </c>
      <c r="S492" s="13" t="s">
        <v>1896</v>
      </c>
      <c r="T492" s="13" t="s">
        <v>1896</v>
      </c>
      <c r="U492" s="13" t="s">
        <v>2839</v>
      </c>
      <c r="V492" s="13" t="s">
        <v>1896</v>
      </c>
      <c r="W492" s="15">
        <f t="shared" si="21"/>
        <v>140000</v>
      </c>
      <c r="X492" s="16">
        <f t="shared" si="22"/>
        <v>0</v>
      </c>
      <c r="Y492" s="13" t="s">
        <v>1896</v>
      </c>
      <c r="Z492" s="13" t="s">
        <v>1902</v>
      </c>
      <c r="AA492" s="13" t="s">
        <v>1919</v>
      </c>
      <c r="AB492" s="13" t="s">
        <v>2840</v>
      </c>
      <c r="AC492" s="17">
        <f t="shared" si="23"/>
        <v>0</v>
      </c>
      <c r="AD492" s="13" t="s">
        <v>1919</v>
      </c>
      <c r="AE492" s="13" t="s">
        <v>1937</v>
      </c>
      <c r="AG492" s="18" t="s">
        <v>2311</v>
      </c>
      <c r="AH492" s="19" t="s">
        <v>1919</v>
      </c>
      <c r="AJ492" s="13" t="s">
        <v>1919</v>
      </c>
    </row>
    <row r="493" spans="1:36" ht="63">
      <c r="A493" s="13" t="s">
        <v>2841</v>
      </c>
      <c r="B493" s="13" t="s">
        <v>2842</v>
      </c>
      <c r="C493" s="13" t="s">
        <v>2843</v>
      </c>
      <c r="D493" s="13" t="s">
        <v>1894</v>
      </c>
      <c r="E493" s="13" t="s">
        <v>100</v>
      </c>
      <c r="F493" s="13" t="s">
        <v>1896</v>
      </c>
      <c r="G493" s="13" t="s">
        <v>1897</v>
      </c>
      <c r="H493" s="13" t="s">
        <v>1911</v>
      </c>
      <c r="I493" s="13" t="s">
        <v>2844</v>
      </c>
      <c r="J493" s="13" t="s">
        <v>1896</v>
      </c>
      <c r="K493" s="13" t="s">
        <v>2913</v>
      </c>
      <c r="L493" s="13" t="s">
        <v>2845</v>
      </c>
      <c r="M493" s="13" t="s">
        <v>6246</v>
      </c>
      <c r="N493" s="13" t="s">
        <v>1902</v>
      </c>
      <c r="O493" s="13" t="s">
        <v>120</v>
      </c>
      <c r="P493" s="13" t="s">
        <v>880</v>
      </c>
      <c r="Q493" s="13" t="s">
        <v>881</v>
      </c>
      <c r="R493" s="13" t="s">
        <v>127</v>
      </c>
      <c r="S493" s="13" t="s">
        <v>1896</v>
      </c>
      <c r="T493" s="13" t="s">
        <v>1896</v>
      </c>
      <c r="U493" s="13" t="s">
        <v>2846</v>
      </c>
      <c r="V493" s="13" t="s">
        <v>1896</v>
      </c>
      <c r="W493" s="15">
        <f t="shared" si="21"/>
        <v>60247</v>
      </c>
      <c r="X493" s="16">
        <f t="shared" si="22"/>
        <v>0</v>
      </c>
      <c r="Y493" s="13" t="s">
        <v>1896</v>
      </c>
      <c r="Z493" s="13" t="s">
        <v>1902</v>
      </c>
      <c r="AA493" s="13" t="s">
        <v>425</v>
      </c>
      <c r="AB493" s="13" t="s">
        <v>2848</v>
      </c>
      <c r="AC493" s="17">
        <f t="shared" si="23"/>
        <v>0</v>
      </c>
      <c r="AD493" s="13" t="s">
        <v>1919</v>
      </c>
      <c r="AE493" s="13" t="s">
        <v>1937</v>
      </c>
      <c r="AG493" s="18" t="s">
        <v>2847</v>
      </c>
      <c r="AH493" s="19" t="s">
        <v>1919</v>
      </c>
      <c r="AJ493" s="13" t="s">
        <v>1919</v>
      </c>
    </row>
    <row r="494" spans="1:36" ht="153">
      <c r="A494" s="13" t="s">
        <v>2849</v>
      </c>
      <c r="B494" s="13" t="s">
        <v>2850</v>
      </c>
      <c r="C494" s="13" t="s">
        <v>2851</v>
      </c>
      <c r="D494" s="13" t="s">
        <v>2852</v>
      </c>
      <c r="E494" s="13" t="s">
        <v>100</v>
      </c>
      <c r="F494" s="13" t="s">
        <v>1896</v>
      </c>
      <c r="G494" s="13" t="s">
        <v>1897</v>
      </c>
      <c r="H494" s="13" t="s">
        <v>1911</v>
      </c>
      <c r="I494" s="13" t="s">
        <v>2853</v>
      </c>
      <c r="J494" s="13" t="s">
        <v>1896</v>
      </c>
      <c r="K494" s="13" t="s">
        <v>6246</v>
      </c>
      <c r="L494" s="13" t="s">
        <v>6246</v>
      </c>
      <c r="M494" s="13" t="s">
        <v>6246</v>
      </c>
      <c r="N494" s="13" t="s">
        <v>1902</v>
      </c>
      <c r="O494" s="13" t="s">
        <v>1903</v>
      </c>
      <c r="P494" s="13" t="s">
        <v>2854</v>
      </c>
      <c r="Q494" s="13" t="s">
        <v>2855</v>
      </c>
      <c r="R494" s="13" t="s">
        <v>2524</v>
      </c>
      <c r="S494" s="13" t="s">
        <v>1896</v>
      </c>
      <c r="T494" s="13" t="s">
        <v>1896</v>
      </c>
      <c r="U494" s="13" t="s">
        <v>2856</v>
      </c>
      <c r="V494" s="13" t="s">
        <v>1896</v>
      </c>
      <c r="W494" s="15">
        <f t="shared" si="21"/>
        <v>25000</v>
      </c>
      <c r="X494" s="16">
        <f t="shared" si="22"/>
        <v>0</v>
      </c>
      <c r="Y494" s="13" t="s">
        <v>1896</v>
      </c>
      <c r="Z494" s="13" t="s">
        <v>1902</v>
      </c>
      <c r="AA494" s="13" t="s">
        <v>1919</v>
      </c>
      <c r="AB494" s="13">
        <v>0</v>
      </c>
      <c r="AC494" s="17">
        <f t="shared" si="23"/>
        <v>0</v>
      </c>
      <c r="AD494" s="13" t="s">
        <v>1919</v>
      </c>
      <c r="AE494" s="13" t="s">
        <v>1752</v>
      </c>
      <c r="AG494" s="18" t="s">
        <v>1684</v>
      </c>
      <c r="AH494" s="19" t="s">
        <v>1919</v>
      </c>
      <c r="AJ494" s="13" t="s">
        <v>1919</v>
      </c>
    </row>
    <row r="495" spans="1:36" ht="63">
      <c r="A495" s="13" t="s">
        <v>2857</v>
      </c>
      <c r="B495" s="13" t="s">
        <v>1031</v>
      </c>
      <c r="C495" s="13" t="s">
        <v>1032</v>
      </c>
      <c r="D495" s="13" t="s">
        <v>1894</v>
      </c>
      <c r="E495" s="13" t="s">
        <v>620</v>
      </c>
      <c r="F495" s="13" t="s">
        <v>1896</v>
      </c>
      <c r="G495" s="13" t="s">
        <v>1897</v>
      </c>
      <c r="H495" s="13" t="s">
        <v>1911</v>
      </c>
      <c r="I495" s="13" t="s">
        <v>2858</v>
      </c>
      <c r="J495" s="13" t="s">
        <v>1896</v>
      </c>
      <c r="K495" s="13" t="s">
        <v>2859</v>
      </c>
      <c r="L495" s="13" t="s">
        <v>1017</v>
      </c>
      <c r="M495" s="13" t="s">
        <v>1901</v>
      </c>
      <c r="N495" s="13" t="s">
        <v>1902</v>
      </c>
      <c r="O495" s="13" t="s">
        <v>120</v>
      </c>
      <c r="P495" s="13" t="s">
        <v>2860</v>
      </c>
      <c r="Q495" s="13" t="s">
        <v>2861</v>
      </c>
      <c r="R495" s="13" t="s">
        <v>127</v>
      </c>
      <c r="S495" s="13" t="s">
        <v>1896</v>
      </c>
      <c r="T495" s="13" t="s">
        <v>1896</v>
      </c>
      <c r="U495" s="13" t="s">
        <v>2862</v>
      </c>
      <c r="V495" s="13" t="s">
        <v>1896</v>
      </c>
      <c r="W495" s="15">
        <f t="shared" si="21"/>
        <v>940000</v>
      </c>
      <c r="X495" s="16">
        <f t="shared" si="22"/>
        <v>0</v>
      </c>
      <c r="Y495" s="13" t="s">
        <v>1896</v>
      </c>
      <c r="Z495" s="13" t="s">
        <v>1902</v>
      </c>
      <c r="AA495" s="13" t="s">
        <v>1920</v>
      </c>
      <c r="AB495" s="13" t="s">
        <v>2864</v>
      </c>
      <c r="AC495" s="17">
        <f t="shared" si="23"/>
        <v>0</v>
      </c>
      <c r="AD495" s="13" t="s">
        <v>1919</v>
      </c>
      <c r="AE495" s="13" t="s">
        <v>1937</v>
      </c>
      <c r="AG495" s="18" t="s">
        <v>2863</v>
      </c>
      <c r="AH495" s="19" t="s">
        <v>1919</v>
      </c>
      <c r="AJ495" s="13" t="s">
        <v>1919</v>
      </c>
    </row>
    <row r="496" spans="1:36" ht="90">
      <c r="A496" s="13" t="s">
        <v>2865</v>
      </c>
      <c r="B496" s="13" t="s">
        <v>4037</v>
      </c>
      <c r="C496" s="13" t="s">
        <v>4038</v>
      </c>
      <c r="D496" s="13" t="s">
        <v>2030</v>
      </c>
      <c r="E496" s="13" t="s">
        <v>334</v>
      </c>
      <c r="F496" s="13" t="s">
        <v>1896</v>
      </c>
      <c r="G496" s="13" t="s">
        <v>1897</v>
      </c>
      <c r="H496" s="13" t="s">
        <v>2531</v>
      </c>
      <c r="I496" s="13" t="s">
        <v>2866</v>
      </c>
      <c r="J496" s="13" t="s">
        <v>1896</v>
      </c>
      <c r="K496" s="13" t="s">
        <v>2867</v>
      </c>
      <c r="L496" s="13" t="s">
        <v>2868</v>
      </c>
      <c r="M496" s="13" t="s">
        <v>1901</v>
      </c>
      <c r="N496" s="13" t="s">
        <v>1902</v>
      </c>
      <c r="O496" s="13" t="s">
        <v>1903</v>
      </c>
      <c r="P496" s="13" t="s">
        <v>633</v>
      </c>
      <c r="Q496" s="13" t="s">
        <v>634</v>
      </c>
      <c r="R496" s="13" t="s">
        <v>2037</v>
      </c>
      <c r="S496" s="13" t="s">
        <v>635</v>
      </c>
      <c r="T496" s="13" t="s">
        <v>636</v>
      </c>
      <c r="U496" s="13" t="s">
        <v>2869</v>
      </c>
      <c r="V496" s="13" t="s">
        <v>1896</v>
      </c>
      <c r="W496" s="15">
        <f t="shared" si="21"/>
        <v>45000</v>
      </c>
      <c r="X496" s="16">
        <f t="shared" si="22"/>
        <v>0</v>
      </c>
      <c r="Y496" s="13" t="s">
        <v>1896</v>
      </c>
      <c r="Z496" s="13" t="s">
        <v>1902</v>
      </c>
      <c r="AA496" s="13" t="s">
        <v>2407</v>
      </c>
      <c r="AB496" s="13" t="s">
        <v>2870</v>
      </c>
      <c r="AC496" s="17">
        <f t="shared" si="23"/>
        <v>0</v>
      </c>
      <c r="AD496" s="13" t="s">
        <v>1919</v>
      </c>
      <c r="AE496" s="13" t="s">
        <v>1937</v>
      </c>
      <c r="AG496" s="18" t="s">
        <v>1961</v>
      </c>
      <c r="AH496" s="19" t="s">
        <v>1919</v>
      </c>
      <c r="AJ496" s="13" t="s">
        <v>1919</v>
      </c>
    </row>
    <row r="497" spans="1:36" ht="72">
      <c r="A497" s="13" t="s">
        <v>2871</v>
      </c>
      <c r="B497" s="13" t="s">
        <v>2872</v>
      </c>
      <c r="C497" s="13" t="s">
        <v>2873</v>
      </c>
      <c r="D497" s="13" t="s">
        <v>1894</v>
      </c>
      <c r="E497" s="13" t="s">
        <v>620</v>
      </c>
      <c r="F497" s="13" t="s">
        <v>1896</v>
      </c>
      <c r="G497" s="13" t="s">
        <v>1897</v>
      </c>
      <c r="H497" s="13" t="s">
        <v>1911</v>
      </c>
      <c r="I497" s="13" t="s">
        <v>3997</v>
      </c>
      <c r="J497" s="13" t="s">
        <v>1900</v>
      </c>
      <c r="K497" s="13" t="s">
        <v>5610</v>
      </c>
      <c r="L497" s="13" t="s">
        <v>3998</v>
      </c>
      <c r="M497" s="13" t="s">
        <v>1901</v>
      </c>
      <c r="N497" s="13" t="s">
        <v>1902</v>
      </c>
      <c r="O497" s="13" t="s">
        <v>1903</v>
      </c>
      <c r="P497" s="13" t="s">
        <v>3999</v>
      </c>
      <c r="Q497" s="13" t="s">
        <v>4000</v>
      </c>
      <c r="R497" s="13" t="s">
        <v>127</v>
      </c>
      <c r="S497" s="13" t="s">
        <v>1896</v>
      </c>
      <c r="T497" s="13" t="s">
        <v>1896</v>
      </c>
      <c r="U497" s="13" t="s">
        <v>4001</v>
      </c>
      <c r="V497" s="13" t="s">
        <v>1896</v>
      </c>
      <c r="W497" s="15">
        <f t="shared" si="21"/>
        <v>104568</v>
      </c>
      <c r="X497" s="16">
        <f t="shared" si="22"/>
        <v>0</v>
      </c>
      <c r="Y497" s="13" t="s">
        <v>1896</v>
      </c>
      <c r="Z497" s="13" t="s">
        <v>1902</v>
      </c>
      <c r="AA497" s="13" t="s">
        <v>1131</v>
      </c>
      <c r="AB497" s="13" t="s">
        <v>4003</v>
      </c>
      <c r="AC497" s="17">
        <f t="shared" si="23"/>
        <v>0</v>
      </c>
      <c r="AD497" s="13" t="s">
        <v>1919</v>
      </c>
      <c r="AE497" s="13" t="s">
        <v>2025</v>
      </c>
      <c r="AG497" s="18" t="s">
        <v>4002</v>
      </c>
      <c r="AH497" s="19" t="s">
        <v>1919</v>
      </c>
      <c r="AJ497" s="13" t="s">
        <v>1919</v>
      </c>
    </row>
    <row r="498" spans="1:36" ht="162">
      <c r="A498" s="13" t="s">
        <v>4004</v>
      </c>
      <c r="B498" s="13" t="s">
        <v>1092</v>
      </c>
      <c r="C498" s="13" t="s">
        <v>1093</v>
      </c>
      <c r="D498" s="13" t="s">
        <v>321</v>
      </c>
      <c r="E498" s="13" t="s">
        <v>4136</v>
      </c>
      <c r="F498" s="13" t="s">
        <v>1896</v>
      </c>
      <c r="G498" s="13" t="s">
        <v>1897</v>
      </c>
      <c r="H498" s="13" t="s">
        <v>1911</v>
      </c>
      <c r="I498" s="13" t="s">
        <v>4005</v>
      </c>
      <c r="J498" s="13" t="s">
        <v>1900</v>
      </c>
      <c r="K498" s="13" t="s">
        <v>5601</v>
      </c>
      <c r="L498" s="13" t="s">
        <v>2534</v>
      </c>
      <c r="M498" s="13" t="s">
        <v>591</v>
      </c>
      <c r="N498" s="13" t="s">
        <v>1902</v>
      </c>
      <c r="O498" s="13" t="s">
        <v>317</v>
      </c>
      <c r="P498" s="13" t="s">
        <v>250</v>
      </c>
      <c r="Q498" s="13" t="s">
        <v>251</v>
      </c>
      <c r="R498" s="13" t="s">
        <v>1933</v>
      </c>
      <c r="S498" s="13" t="s">
        <v>1896</v>
      </c>
      <c r="T498" s="13" t="s">
        <v>1896</v>
      </c>
      <c r="U498" s="13" t="s">
        <v>4006</v>
      </c>
      <c r="V498" s="13" t="s">
        <v>1896</v>
      </c>
      <c r="W498" s="15">
        <f t="shared" si="21"/>
        <v>53375</v>
      </c>
      <c r="X498" s="16">
        <f t="shared" si="22"/>
        <v>0</v>
      </c>
      <c r="Y498" s="13" t="s">
        <v>1896</v>
      </c>
      <c r="Z498" s="13" t="s">
        <v>1902</v>
      </c>
      <c r="AA498" s="13" t="s">
        <v>1920</v>
      </c>
      <c r="AB498" s="13" t="s">
        <v>4008</v>
      </c>
      <c r="AC498" s="17">
        <f t="shared" si="23"/>
        <v>0</v>
      </c>
      <c r="AD498" s="13" t="s">
        <v>1919</v>
      </c>
      <c r="AE498" s="13" t="s">
        <v>1993</v>
      </c>
      <c r="AG498" s="18" t="s">
        <v>4007</v>
      </c>
      <c r="AH498" s="19" t="s">
        <v>1919</v>
      </c>
      <c r="AJ498" s="13" t="s">
        <v>1919</v>
      </c>
    </row>
    <row r="499" spans="1:36" ht="54">
      <c r="A499" s="13" t="s">
        <v>4009</v>
      </c>
      <c r="B499" s="13" t="s">
        <v>1623</v>
      </c>
      <c r="C499" s="13" t="s">
        <v>1624</v>
      </c>
      <c r="D499" s="13" t="s">
        <v>1894</v>
      </c>
      <c r="E499" s="13" t="s">
        <v>620</v>
      </c>
      <c r="F499" s="13" t="s">
        <v>1896</v>
      </c>
      <c r="G499" s="13" t="s">
        <v>1897</v>
      </c>
      <c r="H499" s="13" t="s">
        <v>1911</v>
      </c>
      <c r="I499" s="13" t="s">
        <v>4010</v>
      </c>
      <c r="J499" s="13" t="s">
        <v>2060</v>
      </c>
      <c r="K499" s="13" t="s">
        <v>2913</v>
      </c>
      <c r="L499" s="13" t="s">
        <v>3278</v>
      </c>
      <c r="M499" s="13" t="s">
        <v>1901</v>
      </c>
      <c r="N499" s="13" t="s">
        <v>1902</v>
      </c>
      <c r="O499" s="13" t="s">
        <v>1903</v>
      </c>
      <c r="P499" s="13" t="s">
        <v>368</v>
      </c>
      <c r="Q499" s="13" t="s">
        <v>369</v>
      </c>
      <c r="R499" s="13" t="s">
        <v>1264</v>
      </c>
      <c r="S499" s="13" t="s">
        <v>1896</v>
      </c>
      <c r="T499" s="13" t="s">
        <v>1896</v>
      </c>
      <c r="U499" s="13" t="s">
        <v>4011</v>
      </c>
      <c r="V499" s="13" t="s">
        <v>1896</v>
      </c>
      <c r="W499" s="15">
        <f t="shared" si="21"/>
        <v>65000</v>
      </c>
      <c r="X499" s="16">
        <f t="shared" si="22"/>
        <v>0</v>
      </c>
      <c r="Y499" s="13" t="s">
        <v>1896</v>
      </c>
      <c r="Z499" s="13" t="s">
        <v>1902</v>
      </c>
      <c r="AA499" s="13" t="s">
        <v>2098</v>
      </c>
      <c r="AB499" s="13" t="s">
        <v>2848</v>
      </c>
      <c r="AC499" s="17">
        <f t="shared" si="23"/>
        <v>0</v>
      </c>
      <c r="AD499" s="13" t="s">
        <v>1919</v>
      </c>
      <c r="AE499" s="13" t="s">
        <v>1937</v>
      </c>
      <c r="AG499" s="18" t="s">
        <v>892</v>
      </c>
      <c r="AH499" s="19" t="s">
        <v>1919</v>
      </c>
      <c r="AJ499" s="13" t="s">
        <v>1919</v>
      </c>
    </row>
    <row r="500" spans="1:36" ht="189">
      <c r="A500" s="13" t="s">
        <v>4012</v>
      </c>
      <c r="B500" s="13" t="s">
        <v>3813</v>
      </c>
      <c r="C500" s="13" t="s">
        <v>3814</v>
      </c>
      <c r="D500" s="13" t="s">
        <v>2030</v>
      </c>
      <c r="E500" s="13" t="s">
        <v>137</v>
      </c>
      <c r="F500" s="13" t="s">
        <v>1896</v>
      </c>
      <c r="G500" s="13" t="s">
        <v>1897</v>
      </c>
      <c r="H500" s="13" t="s">
        <v>2518</v>
      </c>
      <c r="I500" s="13" t="s">
        <v>4013</v>
      </c>
      <c r="J500" s="13" t="s">
        <v>1896</v>
      </c>
      <c r="K500" s="13" t="s">
        <v>1785</v>
      </c>
      <c r="L500" s="13" t="s">
        <v>4014</v>
      </c>
      <c r="M500" s="13" t="s">
        <v>1901</v>
      </c>
      <c r="N500" s="13" t="s">
        <v>1902</v>
      </c>
      <c r="O500" s="13" t="s">
        <v>1903</v>
      </c>
      <c r="P500" s="13" t="s">
        <v>4125</v>
      </c>
      <c r="Q500" s="13" t="s">
        <v>4126</v>
      </c>
      <c r="R500" s="13" t="s">
        <v>2580</v>
      </c>
      <c r="S500" s="13" t="s">
        <v>1896</v>
      </c>
      <c r="T500" s="13" t="s">
        <v>1896</v>
      </c>
      <c r="U500" s="13" t="s">
        <v>4015</v>
      </c>
      <c r="V500" s="13" t="s">
        <v>1896</v>
      </c>
      <c r="W500" s="15">
        <f t="shared" si="21"/>
        <v>40000</v>
      </c>
      <c r="X500" s="16">
        <f t="shared" si="22"/>
        <v>0</v>
      </c>
      <c r="Y500" s="13" t="s">
        <v>1896</v>
      </c>
      <c r="Z500" s="13" t="s">
        <v>1902</v>
      </c>
      <c r="AA500" s="13" t="s">
        <v>1920</v>
      </c>
      <c r="AB500" s="13" t="s">
        <v>5567</v>
      </c>
      <c r="AC500" s="17">
        <f t="shared" si="23"/>
        <v>0</v>
      </c>
      <c r="AD500" s="13" t="s">
        <v>2008</v>
      </c>
      <c r="AE500" s="13" t="s">
        <v>4016</v>
      </c>
      <c r="AG500" s="18" t="s">
        <v>1991</v>
      </c>
      <c r="AH500" s="19" t="s">
        <v>1919</v>
      </c>
      <c r="AJ500" s="13" t="s">
        <v>1919</v>
      </c>
    </row>
    <row r="501" spans="1:36" ht="99">
      <c r="A501" s="13" t="s">
        <v>4017</v>
      </c>
      <c r="B501" s="13" t="s">
        <v>4042</v>
      </c>
      <c r="C501" s="13" t="s">
        <v>4043</v>
      </c>
      <c r="D501" s="13" t="s">
        <v>2013</v>
      </c>
      <c r="E501" s="13" t="s">
        <v>100</v>
      </c>
      <c r="F501" s="13" t="s">
        <v>1896</v>
      </c>
      <c r="G501" s="13" t="s">
        <v>1897</v>
      </c>
      <c r="H501" s="13" t="s">
        <v>1911</v>
      </c>
      <c r="I501" s="13" t="s">
        <v>4018</v>
      </c>
      <c r="J501" s="13" t="s">
        <v>1896</v>
      </c>
      <c r="K501" s="13" t="s">
        <v>4019</v>
      </c>
      <c r="L501" s="13" t="s">
        <v>1989</v>
      </c>
      <c r="M501" s="13" t="s">
        <v>1901</v>
      </c>
      <c r="N501" s="13" t="s">
        <v>1902</v>
      </c>
      <c r="O501" s="13" t="s">
        <v>1903</v>
      </c>
      <c r="P501" s="13" t="s">
        <v>4269</v>
      </c>
      <c r="Q501" s="13" t="s">
        <v>4270</v>
      </c>
      <c r="R501" s="13" t="s">
        <v>95</v>
      </c>
      <c r="S501" s="13" t="s">
        <v>1896</v>
      </c>
      <c r="T501" s="13" t="s">
        <v>1896</v>
      </c>
      <c r="U501" s="13" t="s">
        <v>4020</v>
      </c>
      <c r="V501" s="13" t="s">
        <v>1896</v>
      </c>
      <c r="W501" s="15">
        <f t="shared" si="21"/>
        <v>91310</v>
      </c>
      <c r="X501" s="16">
        <f t="shared" si="22"/>
        <v>0</v>
      </c>
      <c r="Y501" s="13" t="s">
        <v>1896</v>
      </c>
      <c r="Z501" s="13" t="s">
        <v>1902</v>
      </c>
      <c r="AA501" s="13" t="s">
        <v>1518</v>
      </c>
      <c r="AB501" s="13" t="s">
        <v>4022</v>
      </c>
      <c r="AC501" s="17">
        <f t="shared" si="23"/>
        <v>0</v>
      </c>
      <c r="AD501" s="13" t="s">
        <v>1922</v>
      </c>
      <c r="AE501" s="13" t="s">
        <v>4023</v>
      </c>
      <c r="AG501" s="18" t="s">
        <v>4021</v>
      </c>
      <c r="AH501" s="19" t="s">
        <v>1919</v>
      </c>
      <c r="AJ501" s="13" t="s">
        <v>1919</v>
      </c>
    </row>
    <row r="502" spans="1:36" ht="63">
      <c r="A502" s="13" t="s">
        <v>4024</v>
      </c>
      <c r="B502" s="13" t="s">
        <v>3098</v>
      </c>
      <c r="C502" s="13" t="s">
        <v>3099</v>
      </c>
      <c r="D502" s="13" t="s">
        <v>1894</v>
      </c>
      <c r="E502" s="13" t="s">
        <v>1927</v>
      </c>
      <c r="F502" s="13" t="s">
        <v>1896</v>
      </c>
      <c r="G502" s="13" t="s">
        <v>1897</v>
      </c>
      <c r="H502" s="13" t="s">
        <v>1911</v>
      </c>
      <c r="I502" s="13" t="s">
        <v>4025</v>
      </c>
      <c r="J502" s="13" t="s">
        <v>1896</v>
      </c>
      <c r="K502" s="13" t="s">
        <v>4026</v>
      </c>
      <c r="L502" s="13" t="s">
        <v>2534</v>
      </c>
      <c r="M502" s="13" t="s">
        <v>1901</v>
      </c>
      <c r="N502" s="13" t="s">
        <v>1902</v>
      </c>
      <c r="O502" s="13" t="s">
        <v>1903</v>
      </c>
      <c r="P502" s="13" t="s">
        <v>2078</v>
      </c>
      <c r="Q502" s="13" t="s">
        <v>2079</v>
      </c>
      <c r="R502" s="13" t="s">
        <v>1264</v>
      </c>
      <c r="S502" s="13" t="s">
        <v>1896</v>
      </c>
      <c r="T502" s="13" t="s">
        <v>1896</v>
      </c>
      <c r="U502" s="13" t="s">
        <v>4027</v>
      </c>
      <c r="V502" s="13" t="s">
        <v>1896</v>
      </c>
      <c r="W502" s="15">
        <f t="shared" si="21"/>
        <v>29000</v>
      </c>
      <c r="X502" s="16">
        <f t="shared" si="22"/>
        <v>0</v>
      </c>
      <c r="Y502" s="13" t="s">
        <v>1896</v>
      </c>
      <c r="Z502" s="13" t="s">
        <v>1902</v>
      </c>
      <c r="AA502" s="13" t="s">
        <v>1920</v>
      </c>
      <c r="AB502" s="13" t="s">
        <v>4029</v>
      </c>
      <c r="AC502" s="17">
        <f t="shared" si="23"/>
        <v>0</v>
      </c>
      <c r="AD502" s="13" t="s">
        <v>1919</v>
      </c>
      <c r="AE502" s="13" t="s">
        <v>2025</v>
      </c>
      <c r="AG502" s="18" t="s">
        <v>4028</v>
      </c>
      <c r="AH502" s="19" t="s">
        <v>1919</v>
      </c>
      <c r="AJ502" s="13" t="s">
        <v>1919</v>
      </c>
    </row>
    <row r="503" spans="1:36" ht="72">
      <c r="A503" s="13" t="s">
        <v>4030</v>
      </c>
      <c r="B503" s="13" t="s">
        <v>1631</v>
      </c>
      <c r="C503" s="13" t="s">
        <v>1632</v>
      </c>
      <c r="D503" s="13" t="s">
        <v>2030</v>
      </c>
      <c r="E503" s="13" t="s">
        <v>353</v>
      </c>
      <c r="F503" s="13" t="s">
        <v>1896</v>
      </c>
      <c r="G503" s="13" t="s">
        <v>1897</v>
      </c>
      <c r="H503" s="13" t="s">
        <v>1911</v>
      </c>
      <c r="I503" s="13" t="s">
        <v>5015</v>
      </c>
      <c r="J503" s="13" t="s">
        <v>1896</v>
      </c>
      <c r="K503" s="13" t="s">
        <v>5610</v>
      </c>
      <c r="L503" s="13" t="s">
        <v>5582</v>
      </c>
      <c r="M503" s="13" t="s">
        <v>1034</v>
      </c>
      <c r="N503" s="13" t="s">
        <v>1902</v>
      </c>
      <c r="O503" s="13" t="s">
        <v>1903</v>
      </c>
      <c r="P503" s="13" t="s">
        <v>5016</v>
      </c>
      <c r="Q503" s="13" t="s">
        <v>5017</v>
      </c>
      <c r="R503" s="13" t="s">
        <v>2037</v>
      </c>
      <c r="S503" s="13" t="s">
        <v>1896</v>
      </c>
      <c r="T503" s="13" t="s">
        <v>1896</v>
      </c>
      <c r="U503" s="13" t="s">
        <v>5018</v>
      </c>
      <c r="V503" s="13" t="s">
        <v>1896</v>
      </c>
      <c r="W503" s="15">
        <f t="shared" si="21"/>
        <v>23400</v>
      </c>
      <c r="X503" s="16">
        <f t="shared" si="22"/>
        <v>0</v>
      </c>
      <c r="Y503" s="13" t="s">
        <v>1896</v>
      </c>
      <c r="Z503" s="13" t="s">
        <v>1902</v>
      </c>
      <c r="AA503" s="13" t="s">
        <v>1295</v>
      </c>
      <c r="AB503" s="13" t="s">
        <v>4003</v>
      </c>
      <c r="AC503" s="17">
        <f t="shared" si="23"/>
        <v>0</v>
      </c>
      <c r="AD503" s="13" t="s">
        <v>1919</v>
      </c>
      <c r="AE503" s="13" t="s">
        <v>1993</v>
      </c>
      <c r="AG503" s="18" t="s">
        <v>5019</v>
      </c>
      <c r="AH503" s="19" t="s">
        <v>1919</v>
      </c>
      <c r="AJ503" s="13" t="s">
        <v>1919</v>
      </c>
    </row>
    <row r="504" spans="1:36" ht="90">
      <c r="A504" s="13" t="s">
        <v>5020</v>
      </c>
      <c r="B504" s="13" t="s">
        <v>924</v>
      </c>
      <c r="C504" s="13" t="s">
        <v>925</v>
      </c>
      <c r="D504" s="13" t="s">
        <v>2030</v>
      </c>
      <c r="E504" s="13" t="s">
        <v>926</v>
      </c>
      <c r="F504" s="13" t="s">
        <v>1896</v>
      </c>
      <c r="G504" s="13" t="s">
        <v>1897</v>
      </c>
      <c r="H504" s="13" t="s">
        <v>1911</v>
      </c>
      <c r="I504" s="13" t="s">
        <v>5021</v>
      </c>
      <c r="J504" s="13" t="s">
        <v>1896</v>
      </c>
      <c r="K504" s="13" t="s">
        <v>5022</v>
      </c>
      <c r="L504" s="13" t="s">
        <v>2534</v>
      </c>
      <c r="M504" s="13" t="s">
        <v>1901</v>
      </c>
      <c r="N504" s="13" t="s">
        <v>1902</v>
      </c>
      <c r="O504" s="13" t="s">
        <v>317</v>
      </c>
      <c r="P504" s="13" t="s">
        <v>357</v>
      </c>
      <c r="Q504" s="13" t="s">
        <v>358</v>
      </c>
      <c r="R504" s="13" t="s">
        <v>2037</v>
      </c>
      <c r="S504" s="13" t="s">
        <v>1896</v>
      </c>
      <c r="T504" s="13" t="s">
        <v>1896</v>
      </c>
      <c r="U504" s="13" t="s">
        <v>5023</v>
      </c>
      <c r="V504" s="13" t="s">
        <v>1896</v>
      </c>
      <c r="W504" s="15">
        <f t="shared" si="21"/>
        <v>180000</v>
      </c>
      <c r="X504" s="16">
        <f t="shared" si="22"/>
        <v>0</v>
      </c>
      <c r="Y504" s="13" t="s">
        <v>1896</v>
      </c>
      <c r="Z504" s="13" t="s">
        <v>1902</v>
      </c>
      <c r="AA504" s="13" t="s">
        <v>1251</v>
      </c>
      <c r="AB504" s="13" t="s">
        <v>5024</v>
      </c>
      <c r="AC504" s="17">
        <f t="shared" si="23"/>
        <v>0</v>
      </c>
      <c r="AD504" s="13" t="s">
        <v>1919</v>
      </c>
      <c r="AE504" s="13" t="s">
        <v>1937</v>
      </c>
      <c r="AG504" s="18" t="s">
        <v>627</v>
      </c>
      <c r="AH504" s="19" t="s">
        <v>1919</v>
      </c>
      <c r="AJ504" s="13" t="s">
        <v>1919</v>
      </c>
    </row>
    <row r="505" spans="1:36" ht="108">
      <c r="A505" s="13" t="s">
        <v>5025</v>
      </c>
      <c r="B505" s="13" t="s">
        <v>5026</v>
      </c>
      <c r="C505" s="13" t="s">
        <v>5027</v>
      </c>
      <c r="D505" s="13" t="s">
        <v>1894</v>
      </c>
      <c r="E505" s="13" t="s">
        <v>100</v>
      </c>
      <c r="F505" s="13" t="s">
        <v>1896</v>
      </c>
      <c r="G505" s="13" t="s">
        <v>1897</v>
      </c>
      <c r="H505" s="13" t="s">
        <v>1911</v>
      </c>
      <c r="I505" s="13" t="s">
        <v>5028</v>
      </c>
      <c r="J505" s="13" t="s">
        <v>1896</v>
      </c>
      <c r="K505" s="13" t="s">
        <v>4191</v>
      </c>
      <c r="L505" s="13" t="s">
        <v>5029</v>
      </c>
      <c r="M505" s="13" t="s">
        <v>1901</v>
      </c>
      <c r="N505" s="13" t="s">
        <v>1902</v>
      </c>
      <c r="O505" s="13" t="s">
        <v>120</v>
      </c>
      <c r="P505" s="13" t="s">
        <v>125</v>
      </c>
      <c r="Q505" s="13" t="s">
        <v>126</v>
      </c>
      <c r="R505" s="13" t="s">
        <v>127</v>
      </c>
      <c r="S505" s="13" t="s">
        <v>1896</v>
      </c>
      <c r="T505" s="13" t="s">
        <v>1896</v>
      </c>
      <c r="U505" s="13" t="s">
        <v>5030</v>
      </c>
      <c r="V505" s="13" t="s">
        <v>1896</v>
      </c>
      <c r="W505" s="15">
        <f t="shared" si="21"/>
        <v>46380</v>
      </c>
      <c r="X505" s="16">
        <f t="shared" si="22"/>
        <v>0</v>
      </c>
      <c r="Y505" s="13" t="s">
        <v>1896</v>
      </c>
      <c r="Z505" s="13" t="s">
        <v>1902</v>
      </c>
      <c r="AA505" s="13" t="s">
        <v>2041</v>
      </c>
      <c r="AB505" s="13" t="s">
        <v>3780</v>
      </c>
      <c r="AC505" s="17">
        <f t="shared" si="23"/>
        <v>0</v>
      </c>
      <c r="AD505" s="13" t="s">
        <v>1919</v>
      </c>
      <c r="AE505" s="13" t="s">
        <v>1937</v>
      </c>
      <c r="AG505" s="18" t="s">
        <v>5031</v>
      </c>
      <c r="AH505" s="19" t="s">
        <v>1919</v>
      </c>
      <c r="AJ505" s="13" t="s">
        <v>1919</v>
      </c>
    </row>
    <row r="506" spans="1:36" ht="153">
      <c r="A506" s="13" t="s">
        <v>5032</v>
      </c>
      <c r="B506" s="13" t="s">
        <v>5033</v>
      </c>
      <c r="C506" s="13" t="s">
        <v>5034</v>
      </c>
      <c r="D506" s="13" t="s">
        <v>1894</v>
      </c>
      <c r="E506" s="13" t="s">
        <v>100</v>
      </c>
      <c r="F506" s="13" t="s">
        <v>1896</v>
      </c>
      <c r="G506" s="13" t="s">
        <v>1897</v>
      </c>
      <c r="H506" s="13" t="s">
        <v>1911</v>
      </c>
      <c r="I506" s="13" t="s">
        <v>5035</v>
      </c>
      <c r="J506" s="13" t="s">
        <v>1896</v>
      </c>
      <c r="K506" s="13" t="s">
        <v>4262</v>
      </c>
      <c r="L506" s="13" t="s">
        <v>3582</v>
      </c>
      <c r="M506" s="13" t="s">
        <v>1901</v>
      </c>
      <c r="N506" s="13" t="s">
        <v>1902</v>
      </c>
      <c r="O506" s="13" t="s">
        <v>120</v>
      </c>
      <c r="P506" s="13" t="s">
        <v>880</v>
      </c>
      <c r="Q506" s="13" t="s">
        <v>881</v>
      </c>
      <c r="R506" s="13" t="s">
        <v>127</v>
      </c>
      <c r="S506" s="13" t="s">
        <v>1896</v>
      </c>
      <c r="T506" s="13" t="s">
        <v>1896</v>
      </c>
      <c r="U506" s="13" t="s">
        <v>5036</v>
      </c>
      <c r="V506" s="13" t="s">
        <v>1896</v>
      </c>
      <c r="W506" s="15">
        <f t="shared" si="21"/>
        <v>72500</v>
      </c>
      <c r="X506" s="16">
        <f t="shared" si="22"/>
        <v>0</v>
      </c>
      <c r="Y506" s="13" t="s">
        <v>1896</v>
      </c>
      <c r="Z506" s="13" t="s">
        <v>1902</v>
      </c>
      <c r="AA506" s="13" t="s">
        <v>5037</v>
      </c>
      <c r="AB506" s="13" t="s">
        <v>5635</v>
      </c>
      <c r="AC506" s="17">
        <f t="shared" si="23"/>
        <v>0</v>
      </c>
      <c r="AD506" s="13" t="s">
        <v>1919</v>
      </c>
      <c r="AE506" s="13" t="s">
        <v>1937</v>
      </c>
      <c r="AG506" s="18" t="s">
        <v>2829</v>
      </c>
      <c r="AH506" s="19" t="s">
        <v>1919</v>
      </c>
      <c r="AJ506" s="13" t="s">
        <v>1919</v>
      </c>
    </row>
    <row r="507" spans="1:36" ht="72">
      <c r="A507" s="13" t="s">
        <v>5038</v>
      </c>
      <c r="B507" s="13" t="s">
        <v>3813</v>
      </c>
      <c r="C507" s="13" t="s">
        <v>3814</v>
      </c>
      <c r="D507" s="13" t="s">
        <v>2030</v>
      </c>
      <c r="E507" s="13" t="s">
        <v>137</v>
      </c>
      <c r="F507" s="13" t="s">
        <v>1896</v>
      </c>
      <c r="G507" s="13" t="s">
        <v>1897</v>
      </c>
      <c r="H507" s="13" t="s">
        <v>1911</v>
      </c>
      <c r="I507" s="13" t="s">
        <v>5039</v>
      </c>
      <c r="J507" s="13" t="s">
        <v>1896</v>
      </c>
      <c r="K507" s="13" t="s">
        <v>5040</v>
      </c>
      <c r="L507" s="13" t="s">
        <v>2629</v>
      </c>
      <c r="M507" s="13" t="s">
        <v>1901</v>
      </c>
      <c r="N507" s="13" t="s">
        <v>1902</v>
      </c>
      <c r="O507" s="13" t="s">
        <v>1903</v>
      </c>
      <c r="P507" s="13" t="s">
        <v>5041</v>
      </c>
      <c r="Q507" s="13" t="s">
        <v>5042</v>
      </c>
      <c r="R507" s="13" t="s">
        <v>4115</v>
      </c>
      <c r="S507" s="13" t="s">
        <v>1896</v>
      </c>
      <c r="T507" s="13" t="s">
        <v>1896</v>
      </c>
      <c r="U507" s="13" t="s">
        <v>5043</v>
      </c>
      <c r="V507" s="13" t="s">
        <v>1896</v>
      </c>
      <c r="W507" s="15">
        <f t="shared" si="21"/>
        <v>60000</v>
      </c>
      <c r="X507" s="16">
        <f t="shared" si="22"/>
        <v>0</v>
      </c>
      <c r="Y507" s="13" t="s">
        <v>1896</v>
      </c>
      <c r="Z507" s="13" t="s">
        <v>1902</v>
      </c>
      <c r="AA507" s="13" t="s">
        <v>1295</v>
      </c>
      <c r="AB507" s="13" t="s">
        <v>5044</v>
      </c>
      <c r="AC507" s="17">
        <f t="shared" si="23"/>
        <v>0</v>
      </c>
      <c r="AD507" s="13" t="s">
        <v>1919</v>
      </c>
      <c r="AE507" s="13" t="s">
        <v>1937</v>
      </c>
      <c r="AG507" s="18" t="s">
        <v>360</v>
      </c>
      <c r="AH507" s="19" t="s">
        <v>1919</v>
      </c>
      <c r="AJ507" s="13" t="s">
        <v>1919</v>
      </c>
    </row>
    <row r="508" spans="1:36" ht="72">
      <c r="A508" s="13" t="s">
        <v>5045</v>
      </c>
      <c r="B508" s="13" t="s">
        <v>2084</v>
      </c>
      <c r="C508" s="13" t="s">
        <v>2085</v>
      </c>
      <c r="D508" s="13" t="s">
        <v>1433</v>
      </c>
      <c r="E508" s="13" t="s">
        <v>334</v>
      </c>
      <c r="F508" s="13" t="s">
        <v>1896</v>
      </c>
      <c r="G508" s="13" t="s">
        <v>1897</v>
      </c>
      <c r="H508" s="13" t="s">
        <v>1911</v>
      </c>
      <c r="I508" s="13" t="s">
        <v>5046</v>
      </c>
      <c r="J508" s="13" t="s">
        <v>1900</v>
      </c>
      <c r="K508" s="13" t="s">
        <v>5717</v>
      </c>
      <c r="L508" s="13" t="s">
        <v>5047</v>
      </c>
      <c r="M508" s="13" t="s">
        <v>3998</v>
      </c>
      <c r="N508" s="13" t="s">
        <v>1902</v>
      </c>
      <c r="O508" s="13" t="s">
        <v>317</v>
      </c>
      <c r="P508" s="13" t="s">
        <v>5048</v>
      </c>
      <c r="Q508" s="13" t="s">
        <v>5049</v>
      </c>
      <c r="R508" s="13" t="s">
        <v>3082</v>
      </c>
      <c r="S508" s="13" t="s">
        <v>1896</v>
      </c>
      <c r="T508" s="13" t="s">
        <v>1896</v>
      </c>
      <c r="U508" s="13" t="s">
        <v>5050</v>
      </c>
      <c r="V508" s="13" t="s">
        <v>1896</v>
      </c>
      <c r="W508" s="15">
        <f t="shared" si="21"/>
        <v>40750</v>
      </c>
      <c r="X508" s="16">
        <f t="shared" si="22"/>
        <v>0</v>
      </c>
      <c r="Y508" s="13" t="s">
        <v>1896</v>
      </c>
      <c r="Z508" s="13" t="s">
        <v>1902</v>
      </c>
      <c r="AA508" s="13" t="s">
        <v>1920</v>
      </c>
      <c r="AB508" s="13" t="s">
        <v>5721</v>
      </c>
      <c r="AC508" s="17">
        <f t="shared" si="23"/>
        <v>0</v>
      </c>
      <c r="AD508" s="13" t="s">
        <v>1919</v>
      </c>
      <c r="AE508" s="13" t="s">
        <v>1993</v>
      </c>
      <c r="AG508" s="18" t="s">
        <v>5051</v>
      </c>
      <c r="AH508" s="19" t="s">
        <v>1919</v>
      </c>
      <c r="AJ508" s="13" t="s">
        <v>1919</v>
      </c>
    </row>
    <row r="509" spans="1:36" ht="117">
      <c r="A509" s="13" t="s">
        <v>5052</v>
      </c>
      <c r="B509" s="13" t="s">
        <v>5053</v>
      </c>
      <c r="C509" s="13" t="s">
        <v>5054</v>
      </c>
      <c r="D509" s="13" t="s">
        <v>1894</v>
      </c>
      <c r="E509" s="13" t="s">
        <v>1927</v>
      </c>
      <c r="F509" s="13" t="s">
        <v>1896</v>
      </c>
      <c r="G509" s="13" t="s">
        <v>1897</v>
      </c>
      <c r="H509" s="13" t="s">
        <v>1911</v>
      </c>
      <c r="I509" s="13" t="s">
        <v>5055</v>
      </c>
      <c r="J509" s="13" t="s">
        <v>1896</v>
      </c>
      <c r="K509" s="13" t="s">
        <v>5664</v>
      </c>
      <c r="L509" s="13" t="s">
        <v>5056</v>
      </c>
      <c r="M509" s="13" t="s">
        <v>1901</v>
      </c>
      <c r="N509" s="13" t="s">
        <v>1902</v>
      </c>
      <c r="O509" s="13" t="s">
        <v>1903</v>
      </c>
      <c r="P509" s="13" t="s">
        <v>5057</v>
      </c>
      <c r="Q509" s="13" t="s">
        <v>5058</v>
      </c>
      <c r="R509" s="13" t="s">
        <v>2037</v>
      </c>
      <c r="S509" s="13" t="s">
        <v>1896</v>
      </c>
      <c r="T509" s="13" t="s">
        <v>1896</v>
      </c>
      <c r="U509" s="13" t="s">
        <v>5059</v>
      </c>
      <c r="V509" s="13" t="s">
        <v>1896</v>
      </c>
      <c r="W509" s="15">
        <f t="shared" si="21"/>
        <v>230000</v>
      </c>
      <c r="X509" s="16">
        <f t="shared" si="22"/>
        <v>0</v>
      </c>
      <c r="Y509" s="13" t="s">
        <v>1896</v>
      </c>
      <c r="Z509" s="13" t="s">
        <v>1902</v>
      </c>
      <c r="AA509" s="13" t="s">
        <v>1920</v>
      </c>
      <c r="AB509" s="13" t="s">
        <v>5061</v>
      </c>
      <c r="AC509" s="17">
        <f t="shared" si="23"/>
        <v>0</v>
      </c>
      <c r="AD509" s="13" t="s">
        <v>1919</v>
      </c>
      <c r="AE509" s="13" t="s">
        <v>2025</v>
      </c>
      <c r="AG509" s="18" t="s">
        <v>5060</v>
      </c>
      <c r="AH509" s="19" t="s">
        <v>1919</v>
      </c>
      <c r="AJ509" s="13" t="s">
        <v>1919</v>
      </c>
    </row>
    <row r="510" spans="1:36" ht="90">
      <c r="A510" s="13" t="s">
        <v>5062</v>
      </c>
      <c r="B510" s="13" t="s">
        <v>4037</v>
      </c>
      <c r="C510" s="13" t="s">
        <v>4038</v>
      </c>
      <c r="D510" s="13" t="s">
        <v>2030</v>
      </c>
      <c r="E510" s="13" t="s">
        <v>334</v>
      </c>
      <c r="F510" s="13" t="s">
        <v>1896</v>
      </c>
      <c r="G510" s="13" t="s">
        <v>1897</v>
      </c>
      <c r="H510" s="13" t="s">
        <v>1911</v>
      </c>
      <c r="I510" s="13" t="s">
        <v>5063</v>
      </c>
      <c r="J510" s="13" t="s">
        <v>1896</v>
      </c>
      <c r="K510" s="13" t="s">
        <v>3556</v>
      </c>
      <c r="L510" s="13" t="s">
        <v>5064</v>
      </c>
      <c r="M510" s="13" t="s">
        <v>1901</v>
      </c>
      <c r="N510" s="13" t="s">
        <v>1902</v>
      </c>
      <c r="O510" s="13" t="s">
        <v>1903</v>
      </c>
      <c r="P510" s="13" t="s">
        <v>633</v>
      </c>
      <c r="Q510" s="13" t="s">
        <v>634</v>
      </c>
      <c r="R510" s="13" t="s">
        <v>2037</v>
      </c>
      <c r="S510" s="13" t="s">
        <v>635</v>
      </c>
      <c r="T510" s="13" t="s">
        <v>636</v>
      </c>
      <c r="U510" s="13" t="s">
        <v>5065</v>
      </c>
      <c r="V510" s="13" t="s">
        <v>1896</v>
      </c>
      <c r="W510" s="15">
        <f t="shared" si="21"/>
        <v>450000</v>
      </c>
      <c r="X510" s="16">
        <f t="shared" si="22"/>
        <v>0</v>
      </c>
      <c r="Y510" s="13" t="s">
        <v>1896</v>
      </c>
      <c r="Z510" s="13" t="s">
        <v>1902</v>
      </c>
      <c r="AA510" s="13" t="s">
        <v>1295</v>
      </c>
      <c r="AB510" s="13" t="s">
        <v>5067</v>
      </c>
      <c r="AC510" s="17">
        <f t="shared" si="23"/>
        <v>0</v>
      </c>
      <c r="AD510" s="13" t="s">
        <v>1919</v>
      </c>
      <c r="AE510" s="13" t="s">
        <v>1937</v>
      </c>
      <c r="AG510" s="18" t="s">
        <v>5066</v>
      </c>
      <c r="AH510" s="19" t="s">
        <v>1919</v>
      </c>
      <c r="AJ510" s="13" t="s">
        <v>1919</v>
      </c>
    </row>
    <row r="511" spans="1:36" ht="72">
      <c r="A511" s="13" t="s">
        <v>5068</v>
      </c>
      <c r="B511" s="13" t="s">
        <v>767</v>
      </c>
      <c r="C511" s="13" t="s">
        <v>768</v>
      </c>
      <c r="D511" s="13" t="s">
        <v>1941</v>
      </c>
      <c r="E511" s="13" t="s">
        <v>1942</v>
      </c>
      <c r="F511" s="13" t="s">
        <v>1896</v>
      </c>
      <c r="G511" s="13" t="s">
        <v>1897</v>
      </c>
      <c r="H511" s="13" t="s">
        <v>1911</v>
      </c>
      <c r="I511" s="13" t="s">
        <v>5069</v>
      </c>
      <c r="J511" s="13" t="s">
        <v>1900</v>
      </c>
      <c r="K511" s="13" t="s">
        <v>3720</v>
      </c>
      <c r="L511" s="13" t="s">
        <v>5070</v>
      </c>
      <c r="M511" s="13" t="s">
        <v>1901</v>
      </c>
      <c r="N511" s="13" t="s">
        <v>1902</v>
      </c>
      <c r="O511" s="13" t="s">
        <v>1903</v>
      </c>
      <c r="P511" s="13" t="s">
        <v>2774</v>
      </c>
      <c r="Q511" s="13" t="s">
        <v>2775</v>
      </c>
      <c r="R511" s="13" t="s">
        <v>1905</v>
      </c>
      <c r="S511" s="13" t="s">
        <v>1896</v>
      </c>
      <c r="T511" s="13" t="s">
        <v>1896</v>
      </c>
      <c r="U511" s="13" t="s">
        <v>5071</v>
      </c>
      <c r="V511" s="13" t="s">
        <v>1896</v>
      </c>
      <c r="W511" s="15">
        <f t="shared" si="21"/>
        <v>48000</v>
      </c>
      <c r="X511" s="16">
        <f t="shared" si="22"/>
        <v>0</v>
      </c>
      <c r="Y511" s="13" t="s">
        <v>1896</v>
      </c>
      <c r="Z511" s="13" t="s">
        <v>1902</v>
      </c>
      <c r="AA511" s="13" t="s">
        <v>1920</v>
      </c>
      <c r="AB511" s="13" t="s">
        <v>5674</v>
      </c>
      <c r="AC511" s="17">
        <f t="shared" si="23"/>
        <v>0</v>
      </c>
      <c r="AD511" s="13" t="s">
        <v>1919</v>
      </c>
      <c r="AE511" s="13" t="s">
        <v>1937</v>
      </c>
      <c r="AG511" s="18" t="s">
        <v>1602</v>
      </c>
      <c r="AH511" s="19" t="s">
        <v>1919</v>
      </c>
      <c r="AJ511" s="13" t="s">
        <v>1919</v>
      </c>
    </row>
    <row r="512" spans="1:36" ht="54">
      <c r="A512" s="13" t="s">
        <v>5072</v>
      </c>
      <c r="B512" s="13" t="s">
        <v>1995</v>
      </c>
      <c r="C512" s="13" t="s">
        <v>1996</v>
      </c>
      <c r="D512" s="13" t="s">
        <v>1997</v>
      </c>
      <c r="E512" s="13" t="s">
        <v>1969</v>
      </c>
      <c r="F512" s="13" t="s">
        <v>1896</v>
      </c>
      <c r="G512" s="13" t="s">
        <v>1897</v>
      </c>
      <c r="H512" s="13" t="s">
        <v>1911</v>
      </c>
      <c r="I512" s="13" t="s">
        <v>5073</v>
      </c>
      <c r="J512" s="13" t="s">
        <v>1896</v>
      </c>
      <c r="K512" s="13" t="s">
        <v>3246</v>
      </c>
      <c r="L512" s="13" t="s">
        <v>5074</v>
      </c>
      <c r="M512" s="13" t="s">
        <v>1901</v>
      </c>
      <c r="N512" s="13" t="s">
        <v>1902</v>
      </c>
      <c r="O512" s="13" t="s">
        <v>1903</v>
      </c>
      <c r="P512" s="13" t="s">
        <v>1836</v>
      </c>
      <c r="Q512" s="13" t="s">
        <v>1837</v>
      </c>
      <c r="R512" s="13" t="s">
        <v>2037</v>
      </c>
      <c r="S512" s="13" t="s">
        <v>1896</v>
      </c>
      <c r="T512" s="13" t="s">
        <v>1896</v>
      </c>
      <c r="U512" s="13" t="s">
        <v>5075</v>
      </c>
      <c r="V512" s="13" t="s">
        <v>1896</v>
      </c>
      <c r="W512" s="15">
        <f t="shared" si="21"/>
        <v>30000</v>
      </c>
      <c r="X512" s="16">
        <f t="shared" si="22"/>
        <v>0</v>
      </c>
      <c r="Y512" s="13" t="s">
        <v>1896</v>
      </c>
      <c r="Z512" s="13" t="s">
        <v>1902</v>
      </c>
      <c r="AA512" s="13" t="s">
        <v>1920</v>
      </c>
      <c r="AB512" s="13" t="s">
        <v>5558</v>
      </c>
      <c r="AC512" s="17">
        <f t="shared" si="23"/>
        <v>0</v>
      </c>
      <c r="AD512" s="13" t="s">
        <v>1919</v>
      </c>
      <c r="AE512" s="13" t="s">
        <v>1993</v>
      </c>
      <c r="AG512" s="18" t="s">
        <v>1360</v>
      </c>
      <c r="AH512" s="19" t="s">
        <v>1919</v>
      </c>
      <c r="AJ512" s="13" t="s">
        <v>1919</v>
      </c>
    </row>
    <row r="513" spans="1:36" ht="81">
      <c r="A513" s="13" t="s">
        <v>5076</v>
      </c>
      <c r="B513" s="13" t="s">
        <v>1092</v>
      </c>
      <c r="C513" s="13" t="s">
        <v>1093</v>
      </c>
      <c r="D513" s="13" t="s">
        <v>321</v>
      </c>
      <c r="E513" s="13" t="s">
        <v>4136</v>
      </c>
      <c r="F513" s="13" t="s">
        <v>1896</v>
      </c>
      <c r="G513" s="13" t="s">
        <v>1897</v>
      </c>
      <c r="H513" s="13" t="s">
        <v>2531</v>
      </c>
      <c r="I513" s="13" t="s">
        <v>5077</v>
      </c>
      <c r="J513" s="13" t="s">
        <v>1900</v>
      </c>
      <c r="K513" s="13" t="s">
        <v>58</v>
      </c>
      <c r="L513" s="13" t="s">
        <v>5659</v>
      </c>
      <c r="M513" s="13" t="s">
        <v>3485</v>
      </c>
      <c r="N513" s="13" t="s">
        <v>1902</v>
      </c>
      <c r="O513" s="13" t="s">
        <v>1903</v>
      </c>
      <c r="P513" s="13" t="s">
        <v>3117</v>
      </c>
      <c r="Q513" s="13" t="s">
        <v>3118</v>
      </c>
      <c r="R513" s="13" t="s">
        <v>2037</v>
      </c>
      <c r="S513" s="13" t="s">
        <v>1896</v>
      </c>
      <c r="T513" s="13" t="s">
        <v>1896</v>
      </c>
      <c r="U513" s="13" t="s">
        <v>5078</v>
      </c>
      <c r="V513" s="13" t="s">
        <v>1896</v>
      </c>
      <c r="W513" s="15">
        <f t="shared" si="21"/>
        <v>150000</v>
      </c>
      <c r="X513" s="16">
        <f t="shared" si="22"/>
        <v>0</v>
      </c>
      <c r="Y513" s="13" t="s">
        <v>1896</v>
      </c>
      <c r="Z513" s="13" t="s">
        <v>1902</v>
      </c>
      <c r="AA513" s="13" t="s">
        <v>1920</v>
      </c>
      <c r="AB513" s="13" t="s">
        <v>5080</v>
      </c>
      <c r="AC513" s="17">
        <f t="shared" si="23"/>
        <v>0</v>
      </c>
      <c r="AD513" s="13" t="s">
        <v>1919</v>
      </c>
      <c r="AE513" s="13" t="s">
        <v>1993</v>
      </c>
      <c r="AG513" s="18" t="s">
        <v>5079</v>
      </c>
      <c r="AH513" s="19" t="s">
        <v>1919</v>
      </c>
      <c r="AJ513" s="13" t="s">
        <v>1919</v>
      </c>
    </row>
    <row r="514" spans="1:36" ht="63">
      <c r="A514" s="13" t="s">
        <v>5081</v>
      </c>
      <c r="B514" s="13" t="s">
        <v>840</v>
      </c>
      <c r="C514" s="13" t="s">
        <v>841</v>
      </c>
      <c r="D514" s="13" t="s">
        <v>1997</v>
      </c>
      <c r="E514" s="13" t="s">
        <v>334</v>
      </c>
      <c r="F514" s="13" t="s">
        <v>1896</v>
      </c>
      <c r="G514" s="13" t="s">
        <v>1897</v>
      </c>
      <c r="H514" s="13" t="s">
        <v>1911</v>
      </c>
      <c r="I514" s="13" t="s">
        <v>6072</v>
      </c>
      <c r="J514" s="13" t="s">
        <v>1896</v>
      </c>
      <c r="K514" s="13" t="s">
        <v>496</v>
      </c>
      <c r="L514" s="13" t="s">
        <v>2657</v>
      </c>
      <c r="M514" s="13" t="s">
        <v>3279</v>
      </c>
      <c r="N514" s="13" t="s">
        <v>1902</v>
      </c>
      <c r="O514" s="13" t="s">
        <v>1903</v>
      </c>
      <c r="P514" s="13" t="s">
        <v>264</v>
      </c>
      <c r="Q514" s="13" t="s">
        <v>265</v>
      </c>
      <c r="R514" s="13" t="s">
        <v>1264</v>
      </c>
      <c r="S514" s="13" t="s">
        <v>1896</v>
      </c>
      <c r="T514" s="13" t="s">
        <v>1896</v>
      </c>
      <c r="U514" s="13" t="s">
        <v>6073</v>
      </c>
      <c r="V514" s="13" t="s">
        <v>1896</v>
      </c>
      <c r="W514" s="15">
        <f t="shared" si="21"/>
        <v>34840</v>
      </c>
      <c r="X514" s="16">
        <f t="shared" si="22"/>
        <v>0</v>
      </c>
      <c r="Y514" s="13" t="s">
        <v>1896</v>
      </c>
      <c r="Z514" s="13" t="s">
        <v>1902</v>
      </c>
      <c r="AA514" s="13" t="s">
        <v>1920</v>
      </c>
      <c r="AB514" s="13" t="s">
        <v>5712</v>
      </c>
      <c r="AC514" s="17">
        <f t="shared" si="23"/>
        <v>0</v>
      </c>
      <c r="AD514" s="13" t="s">
        <v>1919</v>
      </c>
      <c r="AE514" s="13" t="s">
        <v>1993</v>
      </c>
      <c r="AG514" s="18" t="s">
        <v>6074</v>
      </c>
      <c r="AH514" s="19" t="s">
        <v>1919</v>
      </c>
      <c r="AJ514" s="13" t="s">
        <v>1919</v>
      </c>
    </row>
    <row r="515" spans="1:36" ht="162">
      <c r="A515" s="13" t="s">
        <v>6075</v>
      </c>
      <c r="B515" s="13" t="s">
        <v>840</v>
      </c>
      <c r="C515" s="13" t="s">
        <v>841</v>
      </c>
      <c r="D515" s="13" t="s">
        <v>1997</v>
      </c>
      <c r="E515" s="13" t="s">
        <v>334</v>
      </c>
      <c r="F515" s="13" t="s">
        <v>1896</v>
      </c>
      <c r="G515" s="13" t="s">
        <v>1897</v>
      </c>
      <c r="H515" s="13" t="s">
        <v>2518</v>
      </c>
      <c r="I515" s="13" t="s">
        <v>6076</v>
      </c>
      <c r="J515" s="13" t="s">
        <v>1896</v>
      </c>
      <c r="K515" s="13" t="s">
        <v>5110</v>
      </c>
      <c r="L515" s="13" t="s">
        <v>6077</v>
      </c>
      <c r="M515" s="13" t="s">
        <v>1901</v>
      </c>
      <c r="N515" s="13" t="s">
        <v>1902</v>
      </c>
      <c r="O515" s="13" t="s">
        <v>651</v>
      </c>
      <c r="P515" s="13" t="s">
        <v>6078</v>
      </c>
      <c r="Q515" s="13" t="s">
        <v>6079</v>
      </c>
      <c r="R515" s="13" t="s">
        <v>2003</v>
      </c>
      <c r="S515" s="13" t="s">
        <v>1896</v>
      </c>
      <c r="T515" s="13" t="s">
        <v>1896</v>
      </c>
      <c r="U515" s="13" t="s">
        <v>6080</v>
      </c>
      <c r="V515" s="13" t="s">
        <v>6081</v>
      </c>
      <c r="W515" s="15">
        <f t="shared" si="21"/>
        <v>39691</v>
      </c>
      <c r="X515" s="16">
        <f t="shared" si="22"/>
        <v>49500</v>
      </c>
      <c r="Y515" s="13" t="s">
        <v>1896</v>
      </c>
      <c r="Z515" s="13" t="s">
        <v>1902</v>
      </c>
      <c r="AA515" s="13" t="s">
        <v>1935</v>
      </c>
      <c r="AB515" s="13" t="s">
        <v>6083</v>
      </c>
      <c r="AC515" s="17">
        <f t="shared" si="23"/>
        <v>49500</v>
      </c>
      <c r="AD515" s="13" t="s">
        <v>2008</v>
      </c>
      <c r="AE515" s="13" t="s">
        <v>6084</v>
      </c>
      <c r="AG515" s="18" t="s">
        <v>6082</v>
      </c>
      <c r="AH515" s="19" t="s">
        <v>796</v>
      </c>
      <c r="AJ515" s="13" t="s">
        <v>796</v>
      </c>
    </row>
    <row r="516" spans="1:36" ht="81">
      <c r="A516" s="13" t="s">
        <v>6085</v>
      </c>
      <c r="B516" s="13" t="s">
        <v>6086</v>
      </c>
      <c r="C516" s="13" t="s">
        <v>6087</v>
      </c>
      <c r="D516" s="13" t="s">
        <v>1894</v>
      </c>
      <c r="E516" s="13" t="s">
        <v>620</v>
      </c>
      <c r="F516" s="13" t="s">
        <v>1896</v>
      </c>
      <c r="G516" s="13" t="s">
        <v>1897</v>
      </c>
      <c r="H516" s="13" t="s">
        <v>1911</v>
      </c>
      <c r="I516" s="13" t="s">
        <v>6088</v>
      </c>
      <c r="J516" s="13" t="s">
        <v>1896</v>
      </c>
      <c r="K516" s="13" t="s">
        <v>3222</v>
      </c>
      <c r="L516" s="13" t="s">
        <v>6089</v>
      </c>
      <c r="M516" s="13" t="s">
        <v>1901</v>
      </c>
      <c r="N516" s="13" t="s">
        <v>1902</v>
      </c>
      <c r="O516" s="13" t="s">
        <v>1903</v>
      </c>
      <c r="P516" s="13" t="s">
        <v>368</v>
      </c>
      <c r="Q516" s="13" t="s">
        <v>369</v>
      </c>
      <c r="R516" s="13" t="s">
        <v>1264</v>
      </c>
      <c r="S516" s="13" t="s">
        <v>1896</v>
      </c>
      <c r="T516" s="13" t="s">
        <v>1896</v>
      </c>
      <c r="U516" s="13" t="s">
        <v>6090</v>
      </c>
      <c r="V516" s="13" t="s">
        <v>1896</v>
      </c>
      <c r="W516" s="15">
        <f t="shared" si="21"/>
        <v>49892</v>
      </c>
      <c r="X516" s="16">
        <f t="shared" si="22"/>
        <v>0</v>
      </c>
      <c r="Y516" s="13" t="s">
        <v>1896</v>
      </c>
      <c r="Z516" s="13" t="s">
        <v>1902</v>
      </c>
      <c r="AA516" s="13" t="s">
        <v>1919</v>
      </c>
      <c r="AB516" s="13" t="s">
        <v>4718</v>
      </c>
      <c r="AC516" s="17">
        <f t="shared" si="23"/>
        <v>0</v>
      </c>
      <c r="AD516" s="13" t="s">
        <v>1919</v>
      </c>
      <c r="AE516" s="13" t="s">
        <v>1937</v>
      </c>
      <c r="AG516" s="18" t="s">
        <v>6091</v>
      </c>
      <c r="AH516" s="19" t="s">
        <v>1919</v>
      </c>
      <c r="AJ516" s="13" t="s">
        <v>1919</v>
      </c>
    </row>
    <row r="517" spans="1:36" ht="117">
      <c r="A517" s="13" t="s">
        <v>6092</v>
      </c>
      <c r="B517" s="13" t="s">
        <v>4037</v>
      </c>
      <c r="C517" s="13" t="s">
        <v>4038</v>
      </c>
      <c r="D517" s="13" t="s">
        <v>2030</v>
      </c>
      <c r="E517" s="13" t="s">
        <v>334</v>
      </c>
      <c r="F517" s="13" t="s">
        <v>1896</v>
      </c>
      <c r="G517" s="13" t="s">
        <v>1897</v>
      </c>
      <c r="H517" s="13" t="s">
        <v>1911</v>
      </c>
      <c r="I517" s="13" t="s">
        <v>6093</v>
      </c>
      <c r="J517" s="13" t="s">
        <v>1896</v>
      </c>
      <c r="K517" s="13" t="s">
        <v>3066</v>
      </c>
      <c r="L517" s="13" t="s">
        <v>338</v>
      </c>
      <c r="M517" s="13" t="s">
        <v>1901</v>
      </c>
      <c r="N517" s="13" t="s">
        <v>1902</v>
      </c>
      <c r="O517" s="13" t="s">
        <v>1903</v>
      </c>
      <c r="P517" s="13" t="s">
        <v>633</v>
      </c>
      <c r="Q517" s="13" t="s">
        <v>634</v>
      </c>
      <c r="R517" s="13" t="s">
        <v>2037</v>
      </c>
      <c r="S517" s="13" t="s">
        <v>3258</v>
      </c>
      <c r="T517" s="13" t="s">
        <v>3259</v>
      </c>
      <c r="U517" s="13" t="s">
        <v>6094</v>
      </c>
      <c r="V517" s="13" t="s">
        <v>1896</v>
      </c>
      <c r="W517" s="15">
        <f t="shared" si="21"/>
        <v>79260</v>
      </c>
      <c r="X517" s="16">
        <f t="shared" si="22"/>
        <v>0</v>
      </c>
      <c r="Y517" s="13" t="s">
        <v>1896</v>
      </c>
      <c r="Z517" s="13" t="s">
        <v>1902</v>
      </c>
      <c r="AA517" s="13" t="s">
        <v>425</v>
      </c>
      <c r="AB517" s="13" t="s">
        <v>4726</v>
      </c>
      <c r="AC517" s="17">
        <f t="shared" si="23"/>
        <v>0</v>
      </c>
      <c r="AD517" s="13" t="s">
        <v>1919</v>
      </c>
      <c r="AE517" s="13" t="s">
        <v>1937</v>
      </c>
      <c r="AG517" s="18" t="s">
        <v>6095</v>
      </c>
      <c r="AH517" s="19" t="s">
        <v>1919</v>
      </c>
      <c r="AJ517" s="13" t="s">
        <v>1919</v>
      </c>
    </row>
    <row r="518" spans="1:36" ht="171">
      <c r="A518" s="13" t="s">
        <v>6096</v>
      </c>
      <c r="B518" s="13" t="s">
        <v>6097</v>
      </c>
      <c r="C518" s="13" t="s">
        <v>6098</v>
      </c>
      <c r="D518" s="13" t="s">
        <v>2150</v>
      </c>
      <c r="E518" s="13" t="s">
        <v>353</v>
      </c>
      <c r="F518" s="13" t="s">
        <v>1896</v>
      </c>
      <c r="G518" s="13" t="s">
        <v>1897</v>
      </c>
      <c r="H518" s="13" t="s">
        <v>1911</v>
      </c>
      <c r="I518" s="13" t="s">
        <v>6099</v>
      </c>
      <c r="J518" s="13" t="s">
        <v>1900</v>
      </c>
      <c r="K518" s="13" t="s">
        <v>2183</v>
      </c>
      <c r="L518" s="13" t="s">
        <v>6100</v>
      </c>
      <c r="M518" s="13" t="s">
        <v>1901</v>
      </c>
      <c r="N518" s="13" t="s">
        <v>6101</v>
      </c>
      <c r="O518" s="13" t="s">
        <v>1903</v>
      </c>
      <c r="P518" s="13" t="s">
        <v>1564</v>
      </c>
      <c r="Q518" s="13" t="s">
        <v>1565</v>
      </c>
      <c r="R518" s="13" t="s">
        <v>2037</v>
      </c>
      <c r="S518" s="13" t="s">
        <v>1896</v>
      </c>
      <c r="T518" s="13" t="s">
        <v>1896</v>
      </c>
      <c r="U518" s="13" t="s">
        <v>6102</v>
      </c>
      <c r="V518" s="13" t="s">
        <v>1896</v>
      </c>
      <c r="W518" s="15">
        <f t="shared" si="21"/>
        <v>97000</v>
      </c>
      <c r="X518" s="16">
        <f t="shared" si="22"/>
        <v>0</v>
      </c>
      <c r="Y518" s="13" t="s">
        <v>6103</v>
      </c>
      <c r="Z518" s="13" t="s">
        <v>6101</v>
      </c>
      <c r="AA518" s="13" t="s">
        <v>1891</v>
      </c>
      <c r="AB518" s="13" t="s">
        <v>6104</v>
      </c>
      <c r="AC518" s="17">
        <f t="shared" si="23"/>
        <v>0</v>
      </c>
      <c r="AD518" s="13" t="s">
        <v>1922</v>
      </c>
      <c r="AE518" s="13" t="s">
        <v>6105</v>
      </c>
      <c r="AG518" s="18" t="s">
        <v>4680</v>
      </c>
      <c r="AH518" s="19" t="s">
        <v>1919</v>
      </c>
      <c r="AJ518" s="13" t="s">
        <v>1919</v>
      </c>
    </row>
    <row r="519" spans="1:36" ht="117">
      <c r="A519" s="13" t="s">
        <v>6106</v>
      </c>
      <c r="B519" s="13" t="s">
        <v>6107</v>
      </c>
      <c r="C519" s="13" t="s">
        <v>6108</v>
      </c>
      <c r="D519" s="13" t="s">
        <v>1894</v>
      </c>
      <c r="E519" s="13" t="s">
        <v>137</v>
      </c>
      <c r="F519" s="13" t="s">
        <v>1896</v>
      </c>
      <c r="G519" s="13" t="s">
        <v>1897</v>
      </c>
      <c r="H519" s="13" t="s">
        <v>1911</v>
      </c>
      <c r="I519" s="13" t="s">
        <v>6109</v>
      </c>
      <c r="J519" s="13" t="s">
        <v>1896</v>
      </c>
      <c r="K519" s="13" t="s">
        <v>3066</v>
      </c>
      <c r="L519" s="13" t="s">
        <v>193</v>
      </c>
      <c r="M519" s="13" t="s">
        <v>1901</v>
      </c>
      <c r="N519" s="13" t="s">
        <v>1902</v>
      </c>
      <c r="O519" s="13" t="s">
        <v>1903</v>
      </c>
      <c r="P519" s="13" t="s">
        <v>5563</v>
      </c>
      <c r="Q519" s="13" t="s">
        <v>5564</v>
      </c>
      <c r="R519" s="13" t="s">
        <v>1399</v>
      </c>
      <c r="S519" s="13" t="s">
        <v>1896</v>
      </c>
      <c r="T519" s="13" t="s">
        <v>1896</v>
      </c>
      <c r="U519" s="13" t="s">
        <v>6110</v>
      </c>
      <c r="V519" s="13" t="s">
        <v>1896</v>
      </c>
      <c r="W519" s="15">
        <f t="shared" si="21"/>
        <v>68000</v>
      </c>
      <c r="X519" s="16">
        <f t="shared" si="22"/>
        <v>0</v>
      </c>
      <c r="Y519" s="13" t="s">
        <v>1896</v>
      </c>
      <c r="Z519" s="13" t="s">
        <v>1902</v>
      </c>
      <c r="AA519" s="13" t="s">
        <v>1919</v>
      </c>
      <c r="AB519" s="13" t="s">
        <v>4726</v>
      </c>
      <c r="AC519" s="17">
        <f t="shared" si="23"/>
        <v>0</v>
      </c>
      <c r="AD519" s="13" t="s">
        <v>1919</v>
      </c>
      <c r="AE519" s="13" t="s">
        <v>1937</v>
      </c>
      <c r="AG519" s="18" t="s">
        <v>6111</v>
      </c>
      <c r="AH519" s="19" t="s">
        <v>1919</v>
      </c>
      <c r="AJ519" s="13" t="s">
        <v>1919</v>
      </c>
    </row>
    <row r="520" spans="1:36" ht="54">
      <c r="A520" s="13" t="s">
        <v>6112</v>
      </c>
      <c r="B520" s="13" t="s">
        <v>587</v>
      </c>
      <c r="C520" s="13" t="s">
        <v>588</v>
      </c>
      <c r="D520" s="13" t="s">
        <v>1894</v>
      </c>
      <c r="E520" s="13" t="s">
        <v>1895</v>
      </c>
      <c r="F520" s="13" t="s">
        <v>1896</v>
      </c>
      <c r="G520" s="13" t="s">
        <v>1897</v>
      </c>
      <c r="H520" s="13" t="s">
        <v>1911</v>
      </c>
      <c r="I520" s="13" t="s">
        <v>6113</v>
      </c>
      <c r="J520" s="13" t="s">
        <v>1896</v>
      </c>
      <c r="K520" s="13" t="s">
        <v>1583</v>
      </c>
      <c r="L520" s="13" t="s">
        <v>6114</v>
      </c>
      <c r="M520" s="13" t="s">
        <v>1901</v>
      </c>
      <c r="N520" s="13" t="s">
        <v>1902</v>
      </c>
      <c r="O520" s="13" t="s">
        <v>1903</v>
      </c>
      <c r="P520" s="13" t="s">
        <v>1901</v>
      </c>
      <c r="Q520" s="13" t="s">
        <v>1901</v>
      </c>
      <c r="R520" s="13" t="s">
        <v>1901</v>
      </c>
      <c r="S520" s="13" t="s">
        <v>3258</v>
      </c>
      <c r="T520" s="13" t="s">
        <v>3259</v>
      </c>
      <c r="U520" s="13" t="s">
        <v>6115</v>
      </c>
      <c r="V520" s="13" t="s">
        <v>6116</v>
      </c>
      <c r="W520" s="15">
        <f t="shared" si="21"/>
        <v>3122801</v>
      </c>
      <c r="X520" s="16">
        <f t="shared" si="22"/>
        <v>216330447</v>
      </c>
      <c r="Y520" s="13" t="s">
        <v>1896</v>
      </c>
      <c r="Z520" s="13" t="s">
        <v>1902</v>
      </c>
      <c r="AA520" s="13" t="s">
        <v>1919</v>
      </c>
      <c r="AB520" s="13" t="s">
        <v>5577</v>
      </c>
      <c r="AC520" s="17">
        <f t="shared" si="23"/>
        <v>216330447</v>
      </c>
      <c r="AD520" s="13" t="s">
        <v>1922</v>
      </c>
      <c r="AE520" s="13" t="s">
        <v>6119</v>
      </c>
      <c r="AG520" s="18" t="s">
        <v>6117</v>
      </c>
      <c r="AH520" s="19" t="s">
        <v>6118</v>
      </c>
      <c r="AJ520" s="13" t="s">
        <v>6118</v>
      </c>
    </row>
    <row r="521" spans="1:36" ht="90">
      <c r="A521" s="13" t="s">
        <v>6120</v>
      </c>
      <c r="B521" s="13" t="s">
        <v>6121</v>
      </c>
      <c r="C521" s="13" t="s">
        <v>6122</v>
      </c>
      <c r="D521" s="13" t="s">
        <v>1894</v>
      </c>
      <c r="E521" s="13" t="s">
        <v>100</v>
      </c>
      <c r="F521" s="13" t="s">
        <v>1896</v>
      </c>
      <c r="G521" s="13" t="s">
        <v>1897</v>
      </c>
      <c r="H521" s="13" t="s">
        <v>1911</v>
      </c>
      <c r="I521" s="13" t="s">
        <v>6123</v>
      </c>
      <c r="J521" s="13" t="s">
        <v>1896</v>
      </c>
      <c r="K521" s="13" t="s">
        <v>3589</v>
      </c>
      <c r="L521" s="13" t="s">
        <v>6124</v>
      </c>
      <c r="M521" s="13" t="s">
        <v>1901</v>
      </c>
      <c r="N521" s="13" t="s">
        <v>1902</v>
      </c>
      <c r="O521" s="13" t="s">
        <v>120</v>
      </c>
      <c r="P521" s="13" t="s">
        <v>3178</v>
      </c>
      <c r="Q521" s="13" t="s">
        <v>3179</v>
      </c>
      <c r="R521" s="13" t="s">
        <v>127</v>
      </c>
      <c r="S521" s="13" t="s">
        <v>6125</v>
      </c>
      <c r="T521" s="13" t="s">
        <v>6126</v>
      </c>
      <c r="U521" s="13" t="s">
        <v>6127</v>
      </c>
      <c r="V521" s="13" t="s">
        <v>1896</v>
      </c>
      <c r="W521" s="15">
        <f t="shared" si="21"/>
        <v>365500</v>
      </c>
      <c r="X521" s="16">
        <f t="shared" si="22"/>
        <v>0</v>
      </c>
      <c r="Y521" s="13" t="s">
        <v>1896</v>
      </c>
      <c r="Z521" s="13" t="s">
        <v>1902</v>
      </c>
      <c r="AA521" s="13" t="s">
        <v>1919</v>
      </c>
      <c r="AB521" s="13" t="s">
        <v>6129</v>
      </c>
      <c r="AC521" s="17">
        <f t="shared" si="23"/>
        <v>0</v>
      </c>
      <c r="AD521" s="13" t="s">
        <v>1919</v>
      </c>
      <c r="AE521" s="13" t="s">
        <v>1937</v>
      </c>
      <c r="AG521" s="18" t="s">
        <v>6128</v>
      </c>
      <c r="AH521" s="19" t="s">
        <v>1919</v>
      </c>
      <c r="AJ521" s="13" t="s">
        <v>1919</v>
      </c>
    </row>
    <row r="522" spans="1:36" ht="108">
      <c r="A522" s="13" t="s">
        <v>6130</v>
      </c>
      <c r="B522" s="13" t="s">
        <v>2894</v>
      </c>
      <c r="C522" s="13" t="s">
        <v>2895</v>
      </c>
      <c r="D522" s="13" t="s">
        <v>1894</v>
      </c>
      <c r="E522" s="13" t="s">
        <v>1927</v>
      </c>
      <c r="F522" s="13" t="s">
        <v>1896</v>
      </c>
      <c r="G522" s="13" t="s">
        <v>1897</v>
      </c>
      <c r="H522" s="13" t="s">
        <v>2531</v>
      </c>
      <c r="I522" s="13" t="s">
        <v>6131</v>
      </c>
      <c r="J522" s="13" t="s">
        <v>1896</v>
      </c>
      <c r="K522" s="13" t="s">
        <v>3616</v>
      </c>
      <c r="L522" s="13" t="s">
        <v>6132</v>
      </c>
      <c r="M522" s="13" t="s">
        <v>1901</v>
      </c>
      <c r="N522" s="13" t="s">
        <v>1902</v>
      </c>
      <c r="O522" s="13" t="s">
        <v>1903</v>
      </c>
      <c r="P522" s="13" t="s">
        <v>2898</v>
      </c>
      <c r="Q522" s="13" t="s">
        <v>2899</v>
      </c>
      <c r="R522" s="13" t="s">
        <v>2037</v>
      </c>
      <c r="S522" s="13" t="s">
        <v>1896</v>
      </c>
      <c r="T522" s="13" t="s">
        <v>1896</v>
      </c>
      <c r="U522" s="13" t="s">
        <v>6133</v>
      </c>
      <c r="V522" s="13" t="s">
        <v>1896</v>
      </c>
      <c r="W522" s="15">
        <f t="shared" si="21"/>
        <v>170000</v>
      </c>
      <c r="X522" s="16">
        <f t="shared" si="22"/>
        <v>0</v>
      </c>
      <c r="Y522" s="13" t="s">
        <v>1896</v>
      </c>
      <c r="Z522" s="13" t="s">
        <v>1902</v>
      </c>
      <c r="AA522" s="13" t="s">
        <v>1920</v>
      </c>
      <c r="AB522" s="13" t="s">
        <v>6135</v>
      </c>
      <c r="AC522" s="17">
        <f t="shared" si="23"/>
        <v>0</v>
      </c>
      <c r="AD522" s="13" t="s">
        <v>1919</v>
      </c>
      <c r="AE522" s="13" t="s">
        <v>2025</v>
      </c>
      <c r="AG522" s="18" t="s">
        <v>6134</v>
      </c>
      <c r="AH522" s="19" t="s">
        <v>1919</v>
      </c>
      <c r="AJ522" s="13" t="s">
        <v>1919</v>
      </c>
    </row>
    <row r="523" spans="1:36" ht="126">
      <c r="A523" s="13" t="s">
        <v>6136</v>
      </c>
      <c r="B523" s="13" t="s">
        <v>1168</v>
      </c>
      <c r="C523" s="13" t="s">
        <v>1169</v>
      </c>
      <c r="D523" s="13" t="s">
        <v>1170</v>
      </c>
      <c r="E523" s="13" t="s">
        <v>100</v>
      </c>
      <c r="F523" s="13" t="s">
        <v>1896</v>
      </c>
      <c r="G523" s="13" t="s">
        <v>1897</v>
      </c>
      <c r="H523" s="13" t="s">
        <v>1911</v>
      </c>
      <c r="I523" s="13" t="s">
        <v>6137</v>
      </c>
      <c r="J523" s="13" t="s">
        <v>1896</v>
      </c>
      <c r="K523" s="13" t="s">
        <v>5582</v>
      </c>
      <c r="L523" s="13" t="s">
        <v>6138</v>
      </c>
      <c r="M523" s="13" t="s">
        <v>1901</v>
      </c>
      <c r="N523" s="13" t="s">
        <v>1902</v>
      </c>
      <c r="O523" s="13" t="s">
        <v>1903</v>
      </c>
      <c r="P523" s="13" t="s">
        <v>2192</v>
      </c>
      <c r="Q523" s="13" t="s">
        <v>2193</v>
      </c>
      <c r="R523" s="13" t="s">
        <v>2037</v>
      </c>
      <c r="S523" s="13" t="s">
        <v>1896</v>
      </c>
      <c r="T523" s="13" t="s">
        <v>1896</v>
      </c>
      <c r="U523" s="13" t="s">
        <v>6139</v>
      </c>
      <c r="V523" s="13" t="s">
        <v>1896</v>
      </c>
      <c r="W523" s="15">
        <f t="shared" si="21"/>
        <v>420000</v>
      </c>
      <c r="X523" s="16">
        <f t="shared" si="22"/>
        <v>0</v>
      </c>
      <c r="Y523" s="13" t="s">
        <v>1896</v>
      </c>
      <c r="Z523" s="13" t="s">
        <v>1902</v>
      </c>
      <c r="AA523" s="13" t="s">
        <v>1919</v>
      </c>
      <c r="AB523" s="13" t="s">
        <v>6141</v>
      </c>
      <c r="AC523" s="17">
        <f t="shared" si="23"/>
        <v>0</v>
      </c>
      <c r="AD523" s="13" t="s">
        <v>1919</v>
      </c>
      <c r="AE523" s="13" t="s">
        <v>1937</v>
      </c>
      <c r="AG523" s="18" t="s">
        <v>6140</v>
      </c>
      <c r="AH523" s="19" t="s">
        <v>1919</v>
      </c>
      <c r="AJ523" s="13" t="s">
        <v>1919</v>
      </c>
    </row>
    <row r="524" spans="1:36" ht="63">
      <c r="A524" s="13" t="s">
        <v>6142</v>
      </c>
      <c r="B524" s="13" t="s">
        <v>286</v>
      </c>
      <c r="C524" s="13" t="s">
        <v>287</v>
      </c>
      <c r="D524" s="13" t="s">
        <v>1941</v>
      </c>
      <c r="E524" s="13" t="s">
        <v>1942</v>
      </c>
      <c r="F524" s="13" t="s">
        <v>1896</v>
      </c>
      <c r="G524" s="13" t="s">
        <v>1897</v>
      </c>
      <c r="H524" s="13" t="s">
        <v>1911</v>
      </c>
      <c r="I524" s="13" t="s">
        <v>6143</v>
      </c>
      <c r="J524" s="13" t="s">
        <v>1896</v>
      </c>
      <c r="K524" s="13" t="s">
        <v>4214</v>
      </c>
      <c r="L524" s="13" t="s">
        <v>3002</v>
      </c>
      <c r="M524" s="13" t="s">
        <v>6144</v>
      </c>
      <c r="N524" s="13" t="s">
        <v>1902</v>
      </c>
      <c r="O524" s="13" t="s">
        <v>1903</v>
      </c>
      <c r="P524" s="13" t="s">
        <v>1186</v>
      </c>
      <c r="Q524" s="13" t="s">
        <v>1187</v>
      </c>
      <c r="R524" s="13" t="s">
        <v>1905</v>
      </c>
      <c r="S524" s="13" t="s">
        <v>1896</v>
      </c>
      <c r="T524" s="13" t="s">
        <v>1896</v>
      </c>
      <c r="U524" s="13" t="s">
        <v>6145</v>
      </c>
      <c r="V524" s="13" t="s">
        <v>1896</v>
      </c>
      <c r="W524" s="15">
        <f t="shared" si="21"/>
        <v>25000</v>
      </c>
      <c r="X524" s="16">
        <f t="shared" si="22"/>
        <v>0</v>
      </c>
      <c r="Y524" s="13" t="s">
        <v>1896</v>
      </c>
      <c r="Z524" s="13" t="s">
        <v>1902</v>
      </c>
      <c r="AA524" s="13" t="s">
        <v>1920</v>
      </c>
      <c r="AB524" s="13" t="s">
        <v>6146</v>
      </c>
      <c r="AC524" s="17">
        <f t="shared" si="23"/>
        <v>0</v>
      </c>
      <c r="AD524" s="13" t="s">
        <v>1919</v>
      </c>
      <c r="AE524" s="13" t="s">
        <v>1993</v>
      </c>
      <c r="AG524" s="18" t="s">
        <v>1684</v>
      </c>
      <c r="AH524" s="19" t="s">
        <v>1919</v>
      </c>
      <c r="AJ524" s="13" t="s">
        <v>1919</v>
      </c>
    </row>
    <row r="525" spans="1:36" ht="117">
      <c r="A525" s="13" t="s">
        <v>6147</v>
      </c>
      <c r="B525" s="13" t="s">
        <v>4094</v>
      </c>
      <c r="C525" s="13" t="s">
        <v>4095</v>
      </c>
      <c r="D525" s="13" t="s">
        <v>1941</v>
      </c>
      <c r="E525" s="13" t="s">
        <v>1942</v>
      </c>
      <c r="F525" s="13" t="s">
        <v>1896</v>
      </c>
      <c r="G525" s="13" t="s">
        <v>1897</v>
      </c>
      <c r="H525" s="13" t="s">
        <v>2518</v>
      </c>
      <c r="I525" s="13" t="s">
        <v>6148</v>
      </c>
      <c r="J525" s="13" t="s">
        <v>1896</v>
      </c>
      <c r="K525" s="13" t="s">
        <v>3556</v>
      </c>
      <c r="L525" s="13" t="s">
        <v>5056</v>
      </c>
      <c r="M525" s="13" t="s">
        <v>1901</v>
      </c>
      <c r="N525" s="13" t="s">
        <v>1902</v>
      </c>
      <c r="O525" s="13" t="s">
        <v>1421</v>
      </c>
      <c r="P525" s="13" t="s">
        <v>2774</v>
      </c>
      <c r="Q525" s="13" t="s">
        <v>2775</v>
      </c>
      <c r="R525" s="13" t="s">
        <v>1905</v>
      </c>
      <c r="S525" s="13" t="s">
        <v>291</v>
      </c>
      <c r="T525" s="13" t="s">
        <v>292</v>
      </c>
      <c r="U525" s="13" t="s">
        <v>6149</v>
      </c>
      <c r="V525" s="13" t="s">
        <v>1896</v>
      </c>
      <c r="W525" s="15">
        <f t="shared" si="21"/>
        <v>89000</v>
      </c>
      <c r="X525" s="16">
        <f t="shared" si="22"/>
        <v>0</v>
      </c>
      <c r="Y525" s="13" t="s">
        <v>1896</v>
      </c>
      <c r="Z525" s="13" t="s">
        <v>1902</v>
      </c>
      <c r="AA525" s="13" t="s">
        <v>1920</v>
      </c>
      <c r="AB525" s="13" t="s">
        <v>5067</v>
      </c>
      <c r="AC525" s="17">
        <f t="shared" si="23"/>
        <v>0</v>
      </c>
      <c r="AD525" s="13" t="s">
        <v>1919</v>
      </c>
      <c r="AE525" s="13" t="s">
        <v>1937</v>
      </c>
      <c r="AG525" s="18" t="s">
        <v>107</v>
      </c>
      <c r="AH525" s="19" t="s">
        <v>1919</v>
      </c>
      <c r="AJ525" s="13" t="s">
        <v>1919</v>
      </c>
    </row>
    <row r="526" spans="1:36" ht="72">
      <c r="A526" s="13" t="s">
        <v>6150</v>
      </c>
      <c r="B526" s="13" t="s">
        <v>87</v>
      </c>
      <c r="C526" s="13" t="s">
        <v>88</v>
      </c>
      <c r="D526" s="13" t="s">
        <v>1941</v>
      </c>
      <c r="E526" s="13" t="s">
        <v>1942</v>
      </c>
      <c r="F526" s="13" t="s">
        <v>1896</v>
      </c>
      <c r="G526" s="13" t="s">
        <v>1897</v>
      </c>
      <c r="H526" s="13" t="s">
        <v>2531</v>
      </c>
      <c r="I526" s="13" t="s">
        <v>6151</v>
      </c>
      <c r="J526" s="13" t="s">
        <v>1896</v>
      </c>
      <c r="K526" s="13" t="s">
        <v>153</v>
      </c>
      <c r="L526" s="13" t="s">
        <v>2233</v>
      </c>
      <c r="M526" s="13" t="s">
        <v>6152</v>
      </c>
      <c r="N526" s="13" t="s">
        <v>1902</v>
      </c>
      <c r="O526" s="13" t="s">
        <v>1421</v>
      </c>
      <c r="P526" s="13" t="s">
        <v>3704</v>
      </c>
      <c r="Q526" s="13" t="s">
        <v>3705</v>
      </c>
      <c r="R526" s="13" t="s">
        <v>1905</v>
      </c>
      <c r="S526" s="13" t="s">
        <v>6153</v>
      </c>
      <c r="T526" s="13" t="s">
        <v>6154</v>
      </c>
      <c r="U526" s="13" t="s">
        <v>6155</v>
      </c>
      <c r="V526" s="13" t="s">
        <v>1896</v>
      </c>
      <c r="W526" s="15">
        <f aca="true" t="shared" si="24" ref="W526:W589">+AG526*1</f>
        <v>89000</v>
      </c>
      <c r="X526" s="16">
        <f aca="true" t="shared" si="25" ref="X526:X589">+AH526*1</f>
        <v>0</v>
      </c>
      <c r="Y526" s="13" t="s">
        <v>1896</v>
      </c>
      <c r="Z526" s="13" t="s">
        <v>1902</v>
      </c>
      <c r="AA526" s="13" t="s">
        <v>1920</v>
      </c>
      <c r="AB526" s="13" t="s">
        <v>6156</v>
      </c>
      <c r="AC526" s="17">
        <f aca="true" t="shared" si="26" ref="AC526:AC589">+AJ526*1</f>
        <v>0</v>
      </c>
      <c r="AD526" s="13" t="s">
        <v>1919</v>
      </c>
      <c r="AE526" s="13" t="s">
        <v>1993</v>
      </c>
      <c r="AG526" s="18" t="s">
        <v>107</v>
      </c>
      <c r="AH526" s="19" t="s">
        <v>1919</v>
      </c>
      <c r="AJ526" s="13" t="s">
        <v>1919</v>
      </c>
    </row>
    <row r="527" spans="1:36" ht="108">
      <c r="A527" s="13" t="s">
        <v>6157</v>
      </c>
      <c r="B527" s="13" t="s">
        <v>3690</v>
      </c>
      <c r="C527" s="13" t="s">
        <v>3691</v>
      </c>
      <c r="D527" s="13" t="s">
        <v>2030</v>
      </c>
      <c r="E527" s="13" t="s">
        <v>100</v>
      </c>
      <c r="F527" s="13" t="s">
        <v>1896</v>
      </c>
      <c r="G527" s="13" t="s">
        <v>1897</v>
      </c>
      <c r="H527" s="13" t="s">
        <v>1911</v>
      </c>
      <c r="I527" s="13" t="s">
        <v>6158</v>
      </c>
      <c r="J527" s="13" t="s">
        <v>1896</v>
      </c>
      <c r="K527" s="13" t="s">
        <v>6159</v>
      </c>
      <c r="L527" s="13" t="s">
        <v>6160</v>
      </c>
      <c r="M527" s="13" t="s">
        <v>1901</v>
      </c>
      <c r="N527" s="13" t="s">
        <v>1902</v>
      </c>
      <c r="O527" s="13" t="s">
        <v>1903</v>
      </c>
      <c r="P527" s="13" t="s">
        <v>3695</v>
      </c>
      <c r="Q527" s="13" t="s">
        <v>3696</v>
      </c>
      <c r="R527" s="13" t="s">
        <v>2037</v>
      </c>
      <c r="S527" s="13" t="s">
        <v>1896</v>
      </c>
      <c r="T527" s="13" t="s">
        <v>1896</v>
      </c>
      <c r="U527" s="13" t="s">
        <v>6161</v>
      </c>
      <c r="V527" s="13" t="s">
        <v>1896</v>
      </c>
      <c r="W527" s="15">
        <f t="shared" si="24"/>
        <v>300000</v>
      </c>
      <c r="X527" s="16">
        <f t="shared" si="25"/>
        <v>0</v>
      </c>
      <c r="Y527" s="13" t="s">
        <v>1896</v>
      </c>
      <c r="Z527" s="13" t="s">
        <v>1902</v>
      </c>
      <c r="AA527" s="13" t="s">
        <v>1919</v>
      </c>
      <c r="AB527" s="13" t="s">
        <v>6162</v>
      </c>
      <c r="AC527" s="17">
        <f t="shared" si="26"/>
        <v>0</v>
      </c>
      <c r="AD527" s="13" t="s">
        <v>1919</v>
      </c>
      <c r="AE527" s="13" t="s">
        <v>1937</v>
      </c>
      <c r="AG527" s="18" t="s">
        <v>1250</v>
      </c>
      <c r="AH527" s="19" t="s">
        <v>1919</v>
      </c>
      <c r="AJ527" s="13" t="s">
        <v>1919</v>
      </c>
    </row>
    <row r="528" spans="1:36" ht="99">
      <c r="A528" s="13" t="s">
        <v>6163</v>
      </c>
      <c r="B528" s="13" t="s">
        <v>6164</v>
      </c>
      <c r="C528" s="13" t="s">
        <v>6165</v>
      </c>
      <c r="D528" s="13" t="s">
        <v>321</v>
      </c>
      <c r="E528" s="13" t="s">
        <v>100</v>
      </c>
      <c r="F528" s="13" t="s">
        <v>1896</v>
      </c>
      <c r="G528" s="13" t="s">
        <v>1897</v>
      </c>
      <c r="H528" s="13" t="s">
        <v>1911</v>
      </c>
      <c r="I528" s="13" t="s">
        <v>6166</v>
      </c>
      <c r="J528" s="13" t="s">
        <v>1896</v>
      </c>
      <c r="K528" s="13" t="s">
        <v>4152</v>
      </c>
      <c r="L528" s="13" t="s">
        <v>6167</v>
      </c>
      <c r="M528" s="13" t="s">
        <v>1901</v>
      </c>
      <c r="N528" s="13" t="s">
        <v>1902</v>
      </c>
      <c r="O528" s="13" t="s">
        <v>317</v>
      </c>
      <c r="P528" s="13" t="s">
        <v>5048</v>
      </c>
      <c r="Q528" s="13" t="s">
        <v>5049</v>
      </c>
      <c r="R528" s="13" t="s">
        <v>3082</v>
      </c>
      <c r="S528" s="13" t="s">
        <v>1896</v>
      </c>
      <c r="T528" s="13" t="s">
        <v>1896</v>
      </c>
      <c r="U528" s="13" t="s">
        <v>6168</v>
      </c>
      <c r="V528" s="13" t="s">
        <v>1896</v>
      </c>
      <c r="W528" s="15">
        <f t="shared" si="24"/>
        <v>81023</v>
      </c>
      <c r="X528" s="16">
        <f t="shared" si="25"/>
        <v>0</v>
      </c>
      <c r="Y528" s="13" t="s">
        <v>1896</v>
      </c>
      <c r="Z528" s="13" t="s">
        <v>1902</v>
      </c>
      <c r="AA528" s="13" t="s">
        <v>1919</v>
      </c>
      <c r="AB528" s="13" t="s">
        <v>6170</v>
      </c>
      <c r="AC528" s="17">
        <f t="shared" si="26"/>
        <v>0</v>
      </c>
      <c r="AD528" s="13" t="s">
        <v>1919</v>
      </c>
      <c r="AE528" s="13" t="s">
        <v>1937</v>
      </c>
      <c r="AG528" s="18" t="s">
        <v>6169</v>
      </c>
      <c r="AH528" s="19" t="s">
        <v>1919</v>
      </c>
      <c r="AJ528" s="13" t="s">
        <v>1919</v>
      </c>
    </row>
    <row r="529" spans="1:36" ht="144">
      <c r="A529" s="13" t="s">
        <v>6171</v>
      </c>
      <c r="B529" s="13" t="s">
        <v>4608</v>
      </c>
      <c r="C529" s="13" t="s">
        <v>4609</v>
      </c>
      <c r="D529" s="13" t="s">
        <v>1894</v>
      </c>
      <c r="E529" s="13" t="s">
        <v>137</v>
      </c>
      <c r="F529" s="13" t="s">
        <v>1896</v>
      </c>
      <c r="G529" s="13" t="s">
        <v>1897</v>
      </c>
      <c r="H529" s="13" t="s">
        <v>1911</v>
      </c>
      <c r="I529" s="13" t="s">
        <v>6172</v>
      </c>
      <c r="J529" s="13" t="s">
        <v>1900</v>
      </c>
      <c r="K529" s="13" t="s">
        <v>1459</v>
      </c>
      <c r="L529" s="13" t="s">
        <v>3765</v>
      </c>
      <c r="M529" s="13" t="s">
        <v>1901</v>
      </c>
      <c r="N529" s="13" t="s">
        <v>1902</v>
      </c>
      <c r="O529" s="13" t="s">
        <v>120</v>
      </c>
      <c r="P529" s="13" t="s">
        <v>2860</v>
      </c>
      <c r="Q529" s="13" t="s">
        <v>2861</v>
      </c>
      <c r="R529" s="13" t="s">
        <v>127</v>
      </c>
      <c r="S529" s="13" t="s">
        <v>1896</v>
      </c>
      <c r="T529" s="13" t="s">
        <v>1896</v>
      </c>
      <c r="U529" s="13" t="s">
        <v>6173</v>
      </c>
      <c r="V529" s="13" t="s">
        <v>1896</v>
      </c>
      <c r="W529" s="15">
        <f t="shared" si="24"/>
        <v>70000</v>
      </c>
      <c r="X529" s="16">
        <f t="shared" si="25"/>
        <v>0</v>
      </c>
      <c r="Y529" s="13" t="s">
        <v>1896</v>
      </c>
      <c r="Z529" s="13" t="s">
        <v>1902</v>
      </c>
      <c r="AA529" s="13" t="s">
        <v>1919</v>
      </c>
      <c r="AB529" s="13" t="s">
        <v>6174</v>
      </c>
      <c r="AC529" s="17">
        <f t="shared" si="26"/>
        <v>0</v>
      </c>
      <c r="AD529" s="13" t="s">
        <v>1919</v>
      </c>
      <c r="AE529" s="13" t="s">
        <v>1937</v>
      </c>
      <c r="AG529" s="18" t="s">
        <v>648</v>
      </c>
      <c r="AH529" s="19" t="s">
        <v>1919</v>
      </c>
      <c r="AJ529" s="13" t="s">
        <v>1919</v>
      </c>
    </row>
    <row r="530" spans="1:36" ht="153">
      <c r="A530" s="13" t="s">
        <v>6175</v>
      </c>
      <c r="B530" s="13" t="s">
        <v>4037</v>
      </c>
      <c r="C530" s="13" t="s">
        <v>4038</v>
      </c>
      <c r="D530" s="13" t="s">
        <v>2030</v>
      </c>
      <c r="E530" s="13" t="s">
        <v>334</v>
      </c>
      <c r="F530" s="13" t="s">
        <v>1896</v>
      </c>
      <c r="G530" s="13" t="s">
        <v>1897</v>
      </c>
      <c r="H530" s="13" t="s">
        <v>1911</v>
      </c>
      <c r="I530" s="13" t="s">
        <v>6176</v>
      </c>
      <c r="J530" s="13" t="s">
        <v>1896</v>
      </c>
      <c r="K530" s="13" t="s">
        <v>5582</v>
      </c>
      <c r="L530" s="13" t="s">
        <v>6177</v>
      </c>
      <c r="M530" s="13" t="s">
        <v>1901</v>
      </c>
      <c r="N530" s="13" t="s">
        <v>1902</v>
      </c>
      <c r="O530" s="13" t="s">
        <v>120</v>
      </c>
      <c r="P530" s="13" t="s">
        <v>880</v>
      </c>
      <c r="Q530" s="13" t="s">
        <v>881</v>
      </c>
      <c r="R530" s="13" t="s">
        <v>127</v>
      </c>
      <c r="S530" s="13" t="s">
        <v>1896</v>
      </c>
      <c r="T530" s="13" t="s">
        <v>1896</v>
      </c>
      <c r="U530" s="13" t="s">
        <v>6178</v>
      </c>
      <c r="V530" s="13" t="s">
        <v>1896</v>
      </c>
      <c r="W530" s="15">
        <f t="shared" si="24"/>
        <v>114950</v>
      </c>
      <c r="X530" s="16">
        <f t="shared" si="25"/>
        <v>0</v>
      </c>
      <c r="Y530" s="13" t="s">
        <v>1896</v>
      </c>
      <c r="Z530" s="13" t="s">
        <v>1902</v>
      </c>
      <c r="AA530" s="13" t="s">
        <v>4165</v>
      </c>
      <c r="AB530" s="13" t="s">
        <v>6141</v>
      </c>
      <c r="AC530" s="17">
        <f t="shared" si="26"/>
        <v>0</v>
      </c>
      <c r="AD530" s="13" t="s">
        <v>1919</v>
      </c>
      <c r="AE530" s="13" t="s">
        <v>1937</v>
      </c>
      <c r="AG530" s="18" t="s">
        <v>6179</v>
      </c>
      <c r="AH530" s="19" t="s">
        <v>1919</v>
      </c>
      <c r="AJ530" s="13" t="s">
        <v>1919</v>
      </c>
    </row>
    <row r="531" spans="1:36" ht="108">
      <c r="A531" s="13" t="s">
        <v>6180</v>
      </c>
      <c r="B531" s="13" t="s">
        <v>4037</v>
      </c>
      <c r="C531" s="13" t="s">
        <v>4038</v>
      </c>
      <c r="D531" s="13" t="s">
        <v>2030</v>
      </c>
      <c r="E531" s="13" t="s">
        <v>334</v>
      </c>
      <c r="F531" s="13" t="s">
        <v>1896</v>
      </c>
      <c r="G531" s="13" t="s">
        <v>1897</v>
      </c>
      <c r="H531" s="13" t="s">
        <v>1911</v>
      </c>
      <c r="I531" s="13" t="s">
        <v>6181</v>
      </c>
      <c r="J531" s="13" t="s">
        <v>1896</v>
      </c>
      <c r="K531" s="13" t="s">
        <v>4223</v>
      </c>
      <c r="L531" s="13" t="s">
        <v>3474</v>
      </c>
      <c r="M531" s="13" t="s">
        <v>1901</v>
      </c>
      <c r="N531" s="13" t="s">
        <v>1902</v>
      </c>
      <c r="O531" s="13" t="s">
        <v>120</v>
      </c>
      <c r="P531" s="13" t="s">
        <v>880</v>
      </c>
      <c r="Q531" s="13" t="s">
        <v>881</v>
      </c>
      <c r="R531" s="13" t="s">
        <v>127</v>
      </c>
      <c r="S531" s="13" t="s">
        <v>4037</v>
      </c>
      <c r="T531" s="13" t="s">
        <v>4038</v>
      </c>
      <c r="U531" s="13" t="s">
        <v>6182</v>
      </c>
      <c r="V531" s="13" t="s">
        <v>1896</v>
      </c>
      <c r="W531" s="15">
        <f t="shared" si="24"/>
        <v>132000</v>
      </c>
      <c r="X531" s="16">
        <f t="shared" si="25"/>
        <v>0</v>
      </c>
      <c r="Y531" s="13" t="s">
        <v>1896</v>
      </c>
      <c r="Z531" s="13" t="s">
        <v>1902</v>
      </c>
      <c r="AA531" s="13" t="s">
        <v>4165</v>
      </c>
      <c r="AB531" s="13" t="s">
        <v>6184</v>
      </c>
      <c r="AC531" s="17">
        <f t="shared" si="26"/>
        <v>0</v>
      </c>
      <c r="AD531" s="13" t="s">
        <v>1919</v>
      </c>
      <c r="AE531" s="13" t="s">
        <v>1937</v>
      </c>
      <c r="AG531" s="18" t="s">
        <v>6183</v>
      </c>
      <c r="AH531" s="19" t="s">
        <v>1919</v>
      </c>
      <c r="AJ531" s="13" t="s">
        <v>1919</v>
      </c>
    </row>
    <row r="532" spans="1:36" ht="126">
      <c r="A532" s="13" t="s">
        <v>6185</v>
      </c>
      <c r="B532" s="13" t="s">
        <v>6186</v>
      </c>
      <c r="C532" s="13" t="s">
        <v>6187</v>
      </c>
      <c r="D532" s="13" t="s">
        <v>136</v>
      </c>
      <c r="E532" s="13" t="s">
        <v>100</v>
      </c>
      <c r="F532" s="13" t="s">
        <v>1896</v>
      </c>
      <c r="G532" s="13" t="s">
        <v>1897</v>
      </c>
      <c r="H532" s="13" t="s">
        <v>1911</v>
      </c>
      <c r="I532" s="13" t="s">
        <v>6188</v>
      </c>
      <c r="J532" s="13" t="s">
        <v>1896</v>
      </c>
      <c r="K532" s="13" t="s">
        <v>1114</v>
      </c>
      <c r="L532" s="13" t="s">
        <v>6189</v>
      </c>
      <c r="M532" s="13" t="s">
        <v>1901</v>
      </c>
      <c r="N532" s="13" t="s">
        <v>1902</v>
      </c>
      <c r="O532" s="13" t="s">
        <v>585</v>
      </c>
      <c r="P532" s="13" t="s">
        <v>6190</v>
      </c>
      <c r="Q532" s="13" t="s">
        <v>6191</v>
      </c>
      <c r="R532" s="13" t="s">
        <v>2019</v>
      </c>
      <c r="S532" s="13" t="s">
        <v>1896</v>
      </c>
      <c r="T532" s="13" t="s">
        <v>1896</v>
      </c>
      <c r="U532" s="13" t="s">
        <v>6192</v>
      </c>
      <c r="V532" s="13" t="s">
        <v>1896</v>
      </c>
      <c r="W532" s="15">
        <f t="shared" si="24"/>
        <v>41000</v>
      </c>
      <c r="X532" s="16">
        <f t="shared" si="25"/>
        <v>0</v>
      </c>
      <c r="Y532" s="13" t="s">
        <v>1896</v>
      </c>
      <c r="Z532" s="13" t="s">
        <v>1902</v>
      </c>
      <c r="AA532" s="13" t="s">
        <v>1295</v>
      </c>
      <c r="AB532" s="13" t="s">
        <v>6193</v>
      </c>
      <c r="AC532" s="17">
        <f t="shared" si="26"/>
        <v>0</v>
      </c>
      <c r="AD532" s="13" t="s">
        <v>1919</v>
      </c>
      <c r="AE532" s="13" t="s">
        <v>1937</v>
      </c>
      <c r="AG532" s="18" t="s">
        <v>2962</v>
      </c>
      <c r="AH532" s="19" t="s">
        <v>1919</v>
      </c>
      <c r="AJ532" s="13" t="s">
        <v>1919</v>
      </c>
    </row>
    <row r="533" spans="1:36" ht="90">
      <c r="A533" s="13" t="s">
        <v>6194</v>
      </c>
      <c r="B533" s="13" t="s">
        <v>2348</v>
      </c>
      <c r="C533" s="13" t="s">
        <v>2349</v>
      </c>
      <c r="D533" s="13" t="s">
        <v>1894</v>
      </c>
      <c r="E533" s="13" t="s">
        <v>1927</v>
      </c>
      <c r="F533" s="13" t="s">
        <v>1896</v>
      </c>
      <c r="G533" s="13" t="s">
        <v>1897</v>
      </c>
      <c r="H533" s="13" t="s">
        <v>1911</v>
      </c>
      <c r="I533" s="13" t="s">
        <v>6195</v>
      </c>
      <c r="J533" s="13" t="s">
        <v>1896</v>
      </c>
      <c r="K533" s="13" t="s">
        <v>4191</v>
      </c>
      <c r="L533" s="13" t="s">
        <v>6196</v>
      </c>
      <c r="M533" s="13" t="s">
        <v>1901</v>
      </c>
      <c r="N533" s="13" t="s">
        <v>1902</v>
      </c>
      <c r="O533" s="13" t="s">
        <v>1903</v>
      </c>
      <c r="P533" s="13" t="s">
        <v>6197</v>
      </c>
      <c r="Q533" s="13" t="s">
        <v>6198</v>
      </c>
      <c r="R533" s="13" t="s">
        <v>1399</v>
      </c>
      <c r="S533" s="13" t="s">
        <v>2476</v>
      </c>
      <c r="T533" s="13" t="s">
        <v>2477</v>
      </c>
      <c r="U533" s="13" t="s">
        <v>6199</v>
      </c>
      <c r="V533" s="13" t="s">
        <v>1896</v>
      </c>
      <c r="W533" s="15">
        <f t="shared" si="24"/>
        <v>240000</v>
      </c>
      <c r="X533" s="16">
        <f t="shared" si="25"/>
        <v>0</v>
      </c>
      <c r="Y533" s="13" t="s">
        <v>1896</v>
      </c>
      <c r="Z533" s="13" t="s">
        <v>1902</v>
      </c>
      <c r="AA533" s="13" t="s">
        <v>1131</v>
      </c>
      <c r="AB533" s="13" t="s">
        <v>3780</v>
      </c>
      <c r="AC533" s="17">
        <f t="shared" si="26"/>
        <v>0</v>
      </c>
      <c r="AD533" s="13" t="s">
        <v>1919</v>
      </c>
      <c r="AE533" s="13" t="s">
        <v>1937</v>
      </c>
      <c r="AG533" s="18" t="s">
        <v>6200</v>
      </c>
      <c r="AH533" s="19" t="s">
        <v>1919</v>
      </c>
      <c r="AJ533" s="13" t="s">
        <v>1919</v>
      </c>
    </row>
    <row r="534" spans="1:36" ht="81">
      <c r="A534" s="13" t="s">
        <v>6201</v>
      </c>
      <c r="B534" s="13" t="s">
        <v>332</v>
      </c>
      <c r="C534" s="13" t="s">
        <v>333</v>
      </c>
      <c r="D534" s="13" t="s">
        <v>1894</v>
      </c>
      <c r="E534" s="13" t="s">
        <v>334</v>
      </c>
      <c r="F534" s="13" t="s">
        <v>1896</v>
      </c>
      <c r="G534" s="13" t="s">
        <v>1897</v>
      </c>
      <c r="H534" s="13" t="s">
        <v>2531</v>
      </c>
      <c r="I534" s="13" t="s">
        <v>6202</v>
      </c>
      <c r="J534" s="13" t="s">
        <v>1896</v>
      </c>
      <c r="K534" s="13" t="s">
        <v>3222</v>
      </c>
      <c r="L534" s="13" t="s">
        <v>5223</v>
      </c>
      <c r="M534" s="13" t="s">
        <v>1901</v>
      </c>
      <c r="N534" s="13" t="s">
        <v>1902</v>
      </c>
      <c r="O534" s="13" t="s">
        <v>1903</v>
      </c>
      <c r="P534" s="13" t="s">
        <v>633</v>
      </c>
      <c r="Q534" s="13" t="s">
        <v>634</v>
      </c>
      <c r="R534" s="13" t="s">
        <v>2037</v>
      </c>
      <c r="S534" s="13" t="s">
        <v>635</v>
      </c>
      <c r="T534" s="13" t="s">
        <v>636</v>
      </c>
      <c r="U534" s="13" t="s">
        <v>5224</v>
      </c>
      <c r="V534" s="13" t="s">
        <v>1896</v>
      </c>
      <c r="W534" s="15">
        <f t="shared" si="24"/>
        <v>200000</v>
      </c>
      <c r="X534" s="16">
        <f t="shared" si="25"/>
        <v>0</v>
      </c>
      <c r="Y534" s="13" t="s">
        <v>1896</v>
      </c>
      <c r="Z534" s="13" t="s">
        <v>1902</v>
      </c>
      <c r="AA534" s="13" t="s">
        <v>4165</v>
      </c>
      <c r="AB534" s="13" t="s">
        <v>4718</v>
      </c>
      <c r="AC534" s="17">
        <f t="shared" si="26"/>
        <v>0</v>
      </c>
      <c r="AD534" s="13" t="s">
        <v>1919</v>
      </c>
      <c r="AE534" s="13" t="s">
        <v>1952</v>
      </c>
      <c r="AG534" s="18" t="s">
        <v>671</v>
      </c>
      <c r="AH534" s="19" t="s">
        <v>1919</v>
      </c>
      <c r="AJ534" s="13" t="s">
        <v>1919</v>
      </c>
    </row>
    <row r="535" spans="1:36" ht="90">
      <c r="A535" s="13" t="s">
        <v>5225</v>
      </c>
      <c r="B535" s="13" t="s">
        <v>1242</v>
      </c>
      <c r="C535" s="13" t="s">
        <v>1243</v>
      </c>
      <c r="D535" s="13" t="s">
        <v>1894</v>
      </c>
      <c r="E535" s="13" t="s">
        <v>137</v>
      </c>
      <c r="F535" s="13" t="s">
        <v>1896</v>
      </c>
      <c r="G535" s="13" t="s">
        <v>1897</v>
      </c>
      <c r="H535" s="13" t="s">
        <v>1911</v>
      </c>
      <c r="I535" s="13" t="s">
        <v>5226</v>
      </c>
      <c r="J535" s="13" t="s">
        <v>1896</v>
      </c>
      <c r="K535" s="13" t="s">
        <v>3582</v>
      </c>
      <c r="L535" s="13" t="s">
        <v>5227</v>
      </c>
      <c r="M535" s="13" t="s">
        <v>1901</v>
      </c>
      <c r="N535" s="13" t="s">
        <v>1902</v>
      </c>
      <c r="O535" s="13" t="s">
        <v>1903</v>
      </c>
      <c r="P535" s="13" t="s">
        <v>1018</v>
      </c>
      <c r="Q535" s="13" t="s">
        <v>1019</v>
      </c>
      <c r="R535" s="13" t="s">
        <v>2037</v>
      </c>
      <c r="S535" s="13" t="s">
        <v>5228</v>
      </c>
      <c r="T535" s="13" t="s">
        <v>5229</v>
      </c>
      <c r="U535" s="13" t="s">
        <v>5230</v>
      </c>
      <c r="V535" s="13" t="s">
        <v>5231</v>
      </c>
      <c r="W535" s="15">
        <f t="shared" si="24"/>
        <v>252580</v>
      </c>
      <c r="X535" s="16">
        <f t="shared" si="25"/>
        <v>24000</v>
      </c>
      <c r="Y535" s="13" t="s">
        <v>1896</v>
      </c>
      <c r="Z535" s="13" t="s">
        <v>1902</v>
      </c>
      <c r="AA535" s="13" t="s">
        <v>1919</v>
      </c>
      <c r="AB535" s="13" t="s">
        <v>5233</v>
      </c>
      <c r="AC535" s="17">
        <f t="shared" si="26"/>
        <v>24000</v>
      </c>
      <c r="AD535" s="13" t="s">
        <v>1922</v>
      </c>
      <c r="AE535" s="13" t="s">
        <v>5234</v>
      </c>
      <c r="AG535" s="18" t="s">
        <v>5232</v>
      </c>
      <c r="AH535" s="19" t="s">
        <v>3030</v>
      </c>
      <c r="AJ535" s="13" t="s">
        <v>3030</v>
      </c>
    </row>
    <row r="536" spans="1:36" ht="90">
      <c r="A536" s="13" t="s">
        <v>5235</v>
      </c>
      <c r="B536" s="13" t="s">
        <v>4037</v>
      </c>
      <c r="C536" s="13" t="s">
        <v>4038</v>
      </c>
      <c r="D536" s="13" t="s">
        <v>2030</v>
      </c>
      <c r="E536" s="13" t="s">
        <v>334</v>
      </c>
      <c r="F536" s="13" t="s">
        <v>1896</v>
      </c>
      <c r="G536" s="13" t="s">
        <v>1897</v>
      </c>
      <c r="H536" s="13" t="s">
        <v>1911</v>
      </c>
      <c r="I536" s="13" t="s">
        <v>5236</v>
      </c>
      <c r="J536" s="13" t="s">
        <v>1896</v>
      </c>
      <c r="K536" s="13" t="s">
        <v>4652</v>
      </c>
      <c r="L536" s="13" t="s">
        <v>4309</v>
      </c>
      <c r="M536" s="13" t="s">
        <v>1901</v>
      </c>
      <c r="N536" s="13" t="s">
        <v>1902</v>
      </c>
      <c r="O536" s="13" t="s">
        <v>1903</v>
      </c>
      <c r="P536" s="13" t="s">
        <v>1836</v>
      </c>
      <c r="Q536" s="13" t="s">
        <v>1837</v>
      </c>
      <c r="R536" s="13" t="s">
        <v>2037</v>
      </c>
      <c r="S536" s="13" t="s">
        <v>1896</v>
      </c>
      <c r="T536" s="13" t="s">
        <v>1896</v>
      </c>
      <c r="U536" s="13" t="s">
        <v>4310</v>
      </c>
      <c r="V536" s="13" t="s">
        <v>1896</v>
      </c>
      <c r="W536" s="15">
        <f t="shared" si="24"/>
        <v>211082</v>
      </c>
      <c r="X536" s="16">
        <f t="shared" si="25"/>
        <v>0</v>
      </c>
      <c r="Y536" s="13" t="s">
        <v>1896</v>
      </c>
      <c r="Z536" s="13" t="s">
        <v>1902</v>
      </c>
      <c r="AA536" s="13" t="s">
        <v>1978</v>
      </c>
      <c r="AB536" s="13" t="s">
        <v>4312</v>
      </c>
      <c r="AC536" s="17">
        <f t="shared" si="26"/>
        <v>0</v>
      </c>
      <c r="AD536" s="13" t="s">
        <v>1919</v>
      </c>
      <c r="AE536" s="13" t="s">
        <v>1937</v>
      </c>
      <c r="AG536" s="18" t="s">
        <v>4311</v>
      </c>
      <c r="AH536" s="19" t="s">
        <v>1919</v>
      </c>
      <c r="AJ536" s="13" t="s">
        <v>1919</v>
      </c>
    </row>
    <row r="537" spans="1:36" ht="198">
      <c r="A537" s="13" t="s">
        <v>4313</v>
      </c>
      <c r="B537" s="13" t="s">
        <v>3681</v>
      </c>
      <c r="C537" s="13" t="s">
        <v>3682</v>
      </c>
      <c r="D537" s="13" t="s">
        <v>1894</v>
      </c>
      <c r="E537" s="13" t="s">
        <v>777</v>
      </c>
      <c r="F537" s="13" t="s">
        <v>1896</v>
      </c>
      <c r="G537" s="13" t="s">
        <v>1897</v>
      </c>
      <c r="H537" s="13" t="s">
        <v>1911</v>
      </c>
      <c r="I537" s="13" t="s">
        <v>4314</v>
      </c>
      <c r="J537" s="13" t="s">
        <v>1900</v>
      </c>
      <c r="K537" s="13" t="s">
        <v>4214</v>
      </c>
      <c r="L537" s="13" t="s">
        <v>4315</v>
      </c>
      <c r="M537" s="13" t="s">
        <v>1901</v>
      </c>
      <c r="N537" s="13" t="s">
        <v>1902</v>
      </c>
      <c r="O537" s="13" t="s">
        <v>1903</v>
      </c>
      <c r="P537" s="13" t="s">
        <v>3210</v>
      </c>
      <c r="Q537" s="13" t="s">
        <v>3211</v>
      </c>
      <c r="R537" s="13" t="s">
        <v>1264</v>
      </c>
      <c r="S537" s="13" t="s">
        <v>1896</v>
      </c>
      <c r="T537" s="13" t="s">
        <v>1896</v>
      </c>
      <c r="U537" s="13" t="s">
        <v>4316</v>
      </c>
      <c r="V537" s="13" t="s">
        <v>1896</v>
      </c>
      <c r="W537" s="15">
        <f t="shared" si="24"/>
        <v>278900</v>
      </c>
      <c r="X537" s="16">
        <f t="shared" si="25"/>
        <v>0</v>
      </c>
      <c r="Y537" s="13" t="s">
        <v>1896</v>
      </c>
      <c r="Z537" s="13" t="s">
        <v>1902</v>
      </c>
      <c r="AA537" s="13" t="s">
        <v>1920</v>
      </c>
      <c r="AB537" s="13" t="s">
        <v>6146</v>
      </c>
      <c r="AC537" s="17">
        <f t="shared" si="26"/>
        <v>0</v>
      </c>
      <c r="AD537" s="13" t="s">
        <v>1919</v>
      </c>
      <c r="AE537" s="13" t="s">
        <v>1937</v>
      </c>
      <c r="AG537" s="18" t="s">
        <v>4317</v>
      </c>
      <c r="AH537" s="19" t="s">
        <v>1919</v>
      </c>
      <c r="AJ537" s="13" t="s">
        <v>1919</v>
      </c>
    </row>
    <row r="538" spans="1:36" ht="108">
      <c r="A538" s="13" t="s">
        <v>4318</v>
      </c>
      <c r="B538" s="13" t="s">
        <v>4319</v>
      </c>
      <c r="C538" s="13" t="s">
        <v>4320</v>
      </c>
      <c r="D538" s="13" t="s">
        <v>1894</v>
      </c>
      <c r="E538" s="13" t="s">
        <v>100</v>
      </c>
      <c r="F538" s="13" t="s">
        <v>1896</v>
      </c>
      <c r="G538" s="13" t="s">
        <v>1897</v>
      </c>
      <c r="H538" s="13" t="s">
        <v>1911</v>
      </c>
      <c r="I538" s="13" t="s">
        <v>4321</v>
      </c>
      <c r="J538" s="13" t="s">
        <v>1896</v>
      </c>
      <c r="K538" s="13" t="s">
        <v>4322</v>
      </c>
      <c r="L538" s="13" t="s">
        <v>3279</v>
      </c>
      <c r="M538" s="13" t="s">
        <v>1901</v>
      </c>
      <c r="N538" s="13" t="s">
        <v>1902</v>
      </c>
      <c r="O538" s="13" t="s">
        <v>1903</v>
      </c>
      <c r="P538" s="13" t="s">
        <v>4323</v>
      </c>
      <c r="Q538" s="13" t="s">
        <v>4324</v>
      </c>
      <c r="R538" s="13" t="s">
        <v>2037</v>
      </c>
      <c r="S538" s="13" t="s">
        <v>1896</v>
      </c>
      <c r="T538" s="13" t="s">
        <v>1896</v>
      </c>
      <c r="U538" s="13" t="s">
        <v>4325</v>
      </c>
      <c r="V538" s="13" t="s">
        <v>4326</v>
      </c>
      <c r="W538" s="15">
        <f t="shared" si="24"/>
        <v>37620</v>
      </c>
      <c r="X538" s="16">
        <f t="shared" si="25"/>
        <v>24000</v>
      </c>
      <c r="Y538" s="13" t="s">
        <v>1896</v>
      </c>
      <c r="Z538" s="13" t="s">
        <v>1902</v>
      </c>
      <c r="AA538" s="13" t="s">
        <v>1919</v>
      </c>
      <c r="AB538" s="13" t="s">
        <v>4328</v>
      </c>
      <c r="AC538" s="17">
        <f t="shared" si="26"/>
        <v>24000</v>
      </c>
      <c r="AD538" s="13" t="s">
        <v>1922</v>
      </c>
      <c r="AE538" s="13" t="s">
        <v>4329</v>
      </c>
      <c r="AG538" s="18" t="s">
        <v>4327</v>
      </c>
      <c r="AH538" s="19" t="s">
        <v>3030</v>
      </c>
      <c r="AJ538" s="13" t="s">
        <v>3030</v>
      </c>
    </row>
    <row r="539" spans="1:36" ht="72">
      <c r="A539" s="13" t="s">
        <v>4330</v>
      </c>
      <c r="B539" s="13" t="s">
        <v>3681</v>
      </c>
      <c r="C539" s="13" t="s">
        <v>3682</v>
      </c>
      <c r="D539" s="13" t="s">
        <v>1894</v>
      </c>
      <c r="E539" s="13" t="s">
        <v>777</v>
      </c>
      <c r="F539" s="13" t="s">
        <v>1896</v>
      </c>
      <c r="G539" s="13" t="s">
        <v>1897</v>
      </c>
      <c r="H539" s="13" t="s">
        <v>2031</v>
      </c>
      <c r="I539" s="13" t="s">
        <v>4331</v>
      </c>
      <c r="J539" s="13" t="s">
        <v>1900</v>
      </c>
      <c r="K539" s="13" t="s">
        <v>3002</v>
      </c>
      <c r="L539" s="13" t="s">
        <v>4332</v>
      </c>
      <c r="M539" s="13" t="s">
        <v>1901</v>
      </c>
      <c r="N539" s="13" t="s">
        <v>1902</v>
      </c>
      <c r="O539" s="13" t="s">
        <v>1903</v>
      </c>
      <c r="P539" s="13" t="s">
        <v>386</v>
      </c>
      <c r="Q539" s="13" t="s">
        <v>387</v>
      </c>
      <c r="R539" s="13" t="s">
        <v>2037</v>
      </c>
      <c r="S539" s="13" t="s">
        <v>1896</v>
      </c>
      <c r="T539" s="13" t="s">
        <v>1896</v>
      </c>
      <c r="U539" s="13" t="s">
        <v>4333</v>
      </c>
      <c r="V539" s="13" t="s">
        <v>4334</v>
      </c>
      <c r="W539" s="15">
        <f t="shared" si="24"/>
        <v>152038</v>
      </c>
      <c r="X539" s="16">
        <f t="shared" si="25"/>
        <v>41152</v>
      </c>
      <c r="Y539" s="13" t="s">
        <v>1896</v>
      </c>
      <c r="Z539" s="13" t="s">
        <v>1902</v>
      </c>
      <c r="AA539" s="13" t="s">
        <v>1962</v>
      </c>
      <c r="AB539" s="13" t="s">
        <v>4337</v>
      </c>
      <c r="AC539" s="17">
        <f t="shared" si="26"/>
        <v>41152</v>
      </c>
      <c r="AD539" s="13" t="s">
        <v>1922</v>
      </c>
      <c r="AE539" s="13" t="s">
        <v>4338</v>
      </c>
      <c r="AG539" s="18" t="s">
        <v>4335</v>
      </c>
      <c r="AH539" s="19" t="s">
        <v>4336</v>
      </c>
      <c r="AJ539" s="13" t="s">
        <v>4336</v>
      </c>
    </row>
    <row r="540" spans="1:36" ht="99">
      <c r="A540" s="13" t="s">
        <v>4339</v>
      </c>
      <c r="B540" s="13" t="s">
        <v>4037</v>
      </c>
      <c r="C540" s="13" t="s">
        <v>4038</v>
      </c>
      <c r="D540" s="13" t="s">
        <v>2030</v>
      </c>
      <c r="E540" s="13" t="s">
        <v>334</v>
      </c>
      <c r="F540" s="13" t="s">
        <v>1896</v>
      </c>
      <c r="G540" s="13" t="s">
        <v>1897</v>
      </c>
      <c r="H540" s="13" t="s">
        <v>1911</v>
      </c>
      <c r="I540" s="13" t="s">
        <v>4340</v>
      </c>
      <c r="J540" s="13" t="s">
        <v>1896</v>
      </c>
      <c r="K540" s="13" t="s">
        <v>5717</v>
      </c>
      <c r="L540" s="13" t="s">
        <v>4294</v>
      </c>
      <c r="M540" s="13" t="s">
        <v>1901</v>
      </c>
      <c r="N540" s="13" t="s">
        <v>1902</v>
      </c>
      <c r="O540" s="13" t="s">
        <v>1903</v>
      </c>
      <c r="P540" s="13" t="s">
        <v>1836</v>
      </c>
      <c r="Q540" s="13" t="s">
        <v>1837</v>
      </c>
      <c r="R540" s="13" t="s">
        <v>2037</v>
      </c>
      <c r="S540" s="13" t="s">
        <v>1896</v>
      </c>
      <c r="T540" s="13" t="s">
        <v>1896</v>
      </c>
      <c r="U540" s="13" t="s">
        <v>4341</v>
      </c>
      <c r="V540" s="13" t="s">
        <v>1896</v>
      </c>
      <c r="W540" s="15">
        <f t="shared" si="24"/>
        <v>120511</v>
      </c>
      <c r="X540" s="16">
        <f t="shared" si="25"/>
        <v>0</v>
      </c>
      <c r="Y540" s="13" t="s">
        <v>1896</v>
      </c>
      <c r="Z540" s="13" t="s">
        <v>1902</v>
      </c>
      <c r="AA540" s="13" t="s">
        <v>4165</v>
      </c>
      <c r="AB540" s="13" t="s">
        <v>5721</v>
      </c>
      <c r="AC540" s="17">
        <f t="shared" si="26"/>
        <v>0</v>
      </c>
      <c r="AD540" s="13" t="s">
        <v>1919</v>
      </c>
      <c r="AE540" s="13" t="s">
        <v>1937</v>
      </c>
      <c r="AG540" s="18" t="s">
        <v>4342</v>
      </c>
      <c r="AH540" s="19" t="s">
        <v>1919</v>
      </c>
      <c r="AJ540" s="13" t="s">
        <v>1919</v>
      </c>
    </row>
    <row r="541" spans="1:36" ht="45">
      <c r="A541" s="13" t="s">
        <v>4343</v>
      </c>
      <c r="B541" s="13" t="s">
        <v>4649</v>
      </c>
      <c r="C541" s="13" t="s">
        <v>4650</v>
      </c>
      <c r="D541" s="13" t="s">
        <v>1941</v>
      </c>
      <c r="E541" s="13" t="s">
        <v>100</v>
      </c>
      <c r="F541" s="13" t="s">
        <v>1896</v>
      </c>
      <c r="G541" s="13" t="s">
        <v>1897</v>
      </c>
      <c r="H541" s="13" t="s">
        <v>1911</v>
      </c>
      <c r="I541" s="13" t="s">
        <v>4344</v>
      </c>
      <c r="J541" s="13" t="s">
        <v>1896</v>
      </c>
      <c r="K541" s="13" t="s">
        <v>4345</v>
      </c>
      <c r="L541" s="13" t="s">
        <v>4346</v>
      </c>
      <c r="M541" s="13" t="s">
        <v>1901</v>
      </c>
      <c r="N541" s="13" t="s">
        <v>1902</v>
      </c>
      <c r="O541" s="13" t="s">
        <v>1903</v>
      </c>
      <c r="P541" s="13" t="s">
        <v>4245</v>
      </c>
      <c r="Q541" s="13" t="s">
        <v>4246</v>
      </c>
      <c r="R541" s="13" t="s">
        <v>2037</v>
      </c>
      <c r="S541" s="13" t="s">
        <v>1896</v>
      </c>
      <c r="T541" s="13" t="s">
        <v>1896</v>
      </c>
      <c r="U541" s="13" t="s">
        <v>4347</v>
      </c>
      <c r="V541" s="13" t="s">
        <v>1896</v>
      </c>
      <c r="W541" s="15">
        <f t="shared" si="24"/>
        <v>903711</v>
      </c>
      <c r="X541" s="16">
        <f t="shared" si="25"/>
        <v>0</v>
      </c>
      <c r="Y541" s="13" t="s">
        <v>1896</v>
      </c>
      <c r="Z541" s="13" t="s">
        <v>1902</v>
      </c>
      <c r="AA541" s="13" t="s">
        <v>1962</v>
      </c>
      <c r="AB541" s="13" t="s">
        <v>4349</v>
      </c>
      <c r="AC541" s="17">
        <f t="shared" si="26"/>
        <v>0</v>
      </c>
      <c r="AD541" s="13" t="s">
        <v>1919</v>
      </c>
      <c r="AE541" s="13" t="s">
        <v>1937</v>
      </c>
      <c r="AG541" s="18" t="s">
        <v>4348</v>
      </c>
      <c r="AH541" s="19" t="s">
        <v>1919</v>
      </c>
      <c r="AJ541" s="13" t="s">
        <v>1919</v>
      </c>
    </row>
    <row r="542" spans="1:36" ht="162">
      <c r="A542" s="13" t="s">
        <v>4350</v>
      </c>
      <c r="B542" s="13" t="s">
        <v>2884</v>
      </c>
      <c r="C542" s="13" t="s">
        <v>2885</v>
      </c>
      <c r="D542" s="13" t="s">
        <v>1894</v>
      </c>
      <c r="E542" s="13" t="s">
        <v>620</v>
      </c>
      <c r="F542" s="13" t="s">
        <v>1896</v>
      </c>
      <c r="G542" s="13" t="s">
        <v>1897</v>
      </c>
      <c r="H542" s="13" t="s">
        <v>2531</v>
      </c>
      <c r="I542" s="13" t="s">
        <v>4351</v>
      </c>
      <c r="J542" s="13" t="s">
        <v>1896</v>
      </c>
      <c r="K542" s="13" t="s">
        <v>4352</v>
      </c>
      <c r="L542" s="13" t="s">
        <v>760</v>
      </c>
      <c r="M542" s="13" t="s">
        <v>1901</v>
      </c>
      <c r="N542" s="13" t="s">
        <v>1902</v>
      </c>
      <c r="O542" s="13" t="s">
        <v>1903</v>
      </c>
      <c r="P542" s="13" t="s">
        <v>2888</v>
      </c>
      <c r="Q542" s="13" t="s">
        <v>2889</v>
      </c>
      <c r="R542" s="13" t="s">
        <v>2037</v>
      </c>
      <c r="S542" s="13" t="s">
        <v>1896</v>
      </c>
      <c r="T542" s="13" t="s">
        <v>1896</v>
      </c>
      <c r="U542" s="13" t="s">
        <v>4353</v>
      </c>
      <c r="V542" s="13" t="s">
        <v>1896</v>
      </c>
      <c r="W542" s="15">
        <f t="shared" si="24"/>
        <v>54000</v>
      </c>
      <c r="X542" s="16">
        <f t="shared" si="25"/>
        <v>0</v>
      </c>
      <c r="Y542" s="13" t="s">
        <v>1896</v>
      </c>
      <c r="Z542" s="13" t="s">
        <v>1902</v>
      </c>
      <c r="AA542" s="13" t="s">
        <v>1920</v>
      </c>
      <c r="AB542" s="13" t="s">
        <v>4355</v>
      </c>
      <c r="AC542" s="17">
        <f t="shared" si="26"/>
        <v>0</v>
      </c>
      <c r="AD542" s="13" t="s">
        <v>1919</v>
      </c>
      <c r="AE542" s="13" t="s">
        <v>1937</v>
      </c>
      <c r="AG542" s="18" t="s">
        <v>4354</v>
      </c>
      <c r="AH542" s="19" t="s">
        <v>1919</v>
      </c>
      <c r="AJ542" s="13" t="s">
        <v>1919</v>
      </c>
    </row>
    <row r="543" spans="1:36" ht="99">
      <c r="A543" s="13" t="s">
        <v>4356</v>
      </c>
      <c r="B543" s="13" t="s">
        <v>4037</v>
      </c>
      <c r="C543" s="13" t="s">
        <v>4038</v>
      </c>
      <c r="D543" s="13" t="s">
        <v>2030</v>
      </c>
      <c r="E543" s="13" t="s">
        <v>334</v>
      </c>
      <c r="F543" s="13" t="s">
        <v>1896</v>
      </c>
      <c r="G543" s="13" t="s">
        <v>1897</v>
      </c>
      <c r="H543" s="13" t="s">
        <v>1911</v>
      </c>
      <c r="I543" s="13" t="s">
        <v>4357</v>
      </c>
      <c r="J543" s="13" t="s">
        <v>1896</v>
      </c>
      <c r="K543" s="13" t="s">
        <v>4652</v>
      </c>
      <c r="L543" s="13" t="s">
        <v>1488</v>
      </c>
      <c r="M543" s="13" t="s">
        <v>1901</v>
      </c>
      <c r="N543" s="13" t="s">
        <v>1902</v>
      </c>
      <c r="O543" s="13" t="s">
        <v>1903</v>
      </c>
      <c r="P543" s="13" t="s">
        <v>4245</v>
      </c>
      <c r="Q543" s="13" t="s">
        <v>4246</v>
      </c>
      <c r="R543" s="13" t="s">
        <v>2037</v>
      </c>
      <c r="S543" s="13" t="s">
        <v>1896</v>
      </c>
      <c r="T543" s="13" t="s">
        <v>1896</v>
      </c>
      <c r="U543" s="13" t="s">
        <v>4358</v>
      </c>
      <c r="V543" s="13" t="s">
        <v>1896</v>
      </c>
      <c r="W543" s="15">
        <f t="shared" si="24"/>
        <v>236560</v>
      </c>
      <c r="X543" s="16">
        <f t="shared" si="25"/>
        <v>0</v>
      </c>
      <c r="Y543" s="13" t="s">
        <v>1896</v>
      </c>
      <c r="Z543" s="13" t="s">
        <v>1902</v>
      </c>
      <c r="AA543" s="13" t="s">
        <v>425</v>
      </c>
      <c r="AB543" s="13" t="s">
        <v>4312</v>
      </c>
      <c r="AC543" s="17">
        <f t="shared" si="26"/>
        <v>0</v>
      </c>
      <c r="AD543" s="13" t="s">
        <v>1919</v>
      </c>
      <c r="AE543" s="13" t="s">
        <v>1937</v>
      </c>
      <c r="AG543" s="18" t="s">
        <v>4359</v>
      </c>
      <c r="AH543" s="19" t="s">
        <v>1919</v>
      </c>
      <c r="AJ543" s="13" t="s">
        <v>1919</v>
      </c>
    </row>
    <row r="544" spans="1:36" ht="63">
      <c r="A544" s="13" t="s">
        <v>4360</v>
      </c>
      <c r="B544" s="13" t="s">
        <v>4037</v>
      </c>
      <c r="C544" s="13" t="s">
        <v>4038</v>
      </c>
      <c r="D544" s="13" t="s">
        <v>2030</v>
      </c>
      <c r="E544" s="13" t="s">
        <v>334</v>
      </c>
      <c r="F544" s="13" t="s">
        <v>1896</v>
      </c>
      <c r="G544" s="13" t="s">
        <v>1897</v>
      </c>
      <c r="H544" s="13" t="s">
        <v>1911</v>
      </c>
      <c r="I544" s="13" t="s">
        <v>4361</v>
      </c>
      <c r="J544" s="13" t="s">
        <v>1896</v>
      </c>
      <c r="K544" s="13" t="s">
        <v>2827</v>
      </c>
      <c r="L544" s="13" t="s">
        <v>4362</v>
      </c>
      <c r="M544" s="13" t="s">
        <v>1901</v>
      </c>
      <c r="N544" s="13" t="s">
        <v>1902</v>
      </c>
      <c r="O544" s="13" t="s">
        <v>1903</v>
      </c>
      <c r="P544" s="13" t="s">
        <v>633</v>
      </c>
      <c r="Q544" s="13" t="s">
        <v>634</v>
      </c>
      <c r="R544" s="13" t="s">
        <v>2037</v>
      </c>
      <c r="S544" s="13" t="s">
        <v>1896</v>
      </c>
      <c r="T544" s="13" t="s">
        <v>1896</v>
      </c>
      <c r="U544" s="13" t="s">
        <v>4363</v>
      </c>
      <c r="V544" s="13" t="s">
        <v>1896</v>
      </c>
      <c r="W544" s="15">
        <f t="shared" si="24"/>
        <v>89694</v>
      </c>
      <c r="X544" s="16">
        <f t="shared" si="25"/>
        <v>0</v>
      </c>
      <c r="Y544" s="13" t="s">
        <v>1896</v>
      </c>
      <c r="Z544" s="13" t="s">
        <v>1902</v>
      </c>
      <c r="AA544" s="13" t="s">
        <v>1295</v>
      </c>
      <c r="AB544" s="13" t="s">
        <v>4365</v>
      </c>
      <c r="AC544" s="17">
        <f t="shared" si="26"/>
        <v>0</v>
      </c>
      <c r="AD544" s="13" t="s">
        <v>1919</v>
      </c>
      <c r="AE544" s="13" t="s">
        <v>1937</v>
      </c>
      <c r="AG544" s="18" t="s">
        <v>4364</v>
      </c>
      <c r="AH544" s="19" t="s">
        <v>1919</v>
      </c>
      <c r="AJ544" s="13" t="s">
        <v>1919</v>
      </c>
    </row>
    <row r="545" spans="1:36" ht="90">
      <c r="A545" s="13" t="s">
        <v>4366</v>
      </c>
      <c r="B545" s="13" t="s">
        <v>4037</v>
      </c>
      <c r="C545" s="13" t="s">
        <v>4038</v>
      </c>
      <c r="D545" s="13" t="s">
        <v>2030</v>
      </c>
      <c r="E545" s="13" t="s">
        <v>334</v>
      </c>
      <c r="F545" s="13" t="s">
        <v>1896</v>
      </c>
      <c r="G545" s="13" t="s">
        <v>1897</v>
      </c>
      <c r="H545" s="13" t="s">
        <v>1911</v>
      </c>
      <c r="I545" s="13" t="s">
        <v>4367</v>
      </c>
      <c r="J545" s="13" t="s">
        <v>1896</v>
      </c>
      <c r="K545" s="13" t="s">
        <v>2827</v>
      </c>
      <c r="L545" s="13" t="s">
        <v>4124</v>
      </c>
      <c r="M545" s="13" t="s">
        <v>1901</v>
      </c>
      <c r="N545" s="13" t="s">
        <v>1902</v>
      </c>
      <c r="O545" s="13" t="s">
        <v>1903</v>
      </c>
      <c r="P545" s="13" t="s">
        <v>633</v>
      </c>
      <c r="Q545" s="13" t="s">
        <v>634</v>
      </c>
      <c r="R545" s="13" t="s">
        <v>2037</v>
      </c>
      <c r="S545" s="13" t="s">
        <v>1896</v>
      </c>
      <c r="T545" s="13" t="s">
        <v>1896</v>
      </c>
      <c r="U545" s="13" t="s">
        <v>4368</v>
      </c>
      <c r="V545" s="13" t="s">
        <v>1896</v>
      </c>
      <c r="W545" s="15">
        <f t="shared" si="24"/>
        <v>350083</v>
      </c>
      <c r="X545" s="16">
        <f t="shared" si="25"/>
        <v>0</v>
      </c>
      <c r="Y545" s="13" t="s">
        <v>1896</v>
      </c>
      <c r="Z545" s="13" t="s">
        <v>1902</v>
      </c>
      <c r="AA545" s="13" t="s">
        <v>3303</v>
      </c>
      <c r="AB545" s="13" t="s">
        <v>4365</v>
      </c>
      <c r="AC545" s="17">
        <f t="shared" si="26"/>
        <v>0</v>
      </c>
      <c r="AD545" s="13" t="s">
        <v>1919</v>
      </c>
      <c r="AE545" s="13" t="s">
        <v>1937</v>
      </c>
      <c r="AG545" s="18" t="s">
        <v>3302</v>
      </c>
      <c r="AH545" s="19" t="s">
        <v>1919</v>
      </c>
      <c r="AJ545" s="13" t="s">
        <v>1919</v>
      </c>
    </row>
    <row r="546" spans="1:36" ht="63">
      <c r="A546" s="13" t="s">
        <v>3304</v>
      </c>
      <c r="B546" s="13" t="s">
        <v>332</v>
      </c>
      <c r="C546" s="13" t="s">
        <v>333</v>
      </c>
      <c r="D546" s="13" t="s">
        <v>1894</v>
      </c>
      <c r="E546" s="13" t="s">
        <v>334</v>
      </c>
      <c r="F546" s="13" t="s">
        <v>1896</v>
      </c>
      <c r="G546" s="13" t="s">
        <v>1897</v>
      </c>
      <c r="H546" s="13" t="s">
        <v>2531</v>
      </c>
      <c r="I546" s="13" t="s">
        <v>3305</v>
      </c>
      <c r="J546" s="13" t="s">
        <v>1896</v>
      </c>
      <c r="K546" s="13" t="s">
        <v>3726</v>
      </c>
      <c r="L546" s="13" t="s">
        <v>3306</v>
      </c>
      <c r="M546" s="13" t="s">
        <v>1901</v>
      </c>
      <c r="N546" s="13" t="s">
        <v>1902</v>
      </c>
      <c r="O546" s="13" t="s">
        <v>1903</v>
      </c>
      <c r="P546" s="13" t="s">
        <v>2898</v>
      </c>
      <c r="Q546" s="13" t="s">
        <v>2899</v>
      </c>
      <c r="R546" s="13" t="s">
        <v>2037</v>
      </c>
      <c r="S546" s="13" t="s">
        <v>1896</v>
      </c>
      <c r="T546" s="13" t="s">
        <v>1896</v>
      </c>
      <c r="U546" s="13" t="s">
        <v>3307</v>
      </c>
      <c r="V546" s="13" t="s">
        <v>1896</v>
      </c>
      <c r="W546" s="15">
        <f t="shared" si="24"/>
        <v>197000</v>
      </c>
      <c r="X546" s="16">
        <f t="shared" si="25"/>
        <v>0</v>
      </c>
      <c r="Y546" s="13" t="s">
        <v>1896</v>
      </c>
      <c r="Z546" s="13" t="s">
        <v>1902</v>
      </c>
      <c r="AA546" s="13" t="s">
        <v>1891</v>
      </c>
      <c r="AB546" s="13" t="s">
        <v>5736</v>
      </c>
      <c r="AC546" s="17">
        <f t="shared" si="26"/>
        <v>0</v>
      </c>
      <c r="AD546" s="13" t="s">
        <v>1919</v>
      </c>
      <c r="AE546" s="13" t="s">
        <v>1937</v>
      </c>
      <c r="AG546" s="18" t="s">
        <v>3308</v>
      </c>
      <c r="AH546" s="19" t="s">
        <v>1919</v>
      </c>
      <c r="AJ546" s="13" t="s">
        <v>1919</v>
      </c>
    </row>
    <row r="547" spans="1:36" ht="63">
      <c r="A547" s="13" t="s">
        <v>3309</v>
      </c>
      <c r="B547" s="13" t="s">
        <v>3310</v>
      </c>
      <c r="C547" s="13" t="s">
        <v>3311</v>
      </c>
      <c r="D547" s="13" t="s">
        <v>1894</v>
      </c>
      <c r="E547" s="13" t="s">
        <v>620</v>
      </c>
      <c r="F547" s="13" t="s">
        <v>1896</v>
      </c>
      <c r="G547" s="13" t="s">
        <v>1897</v>
      </c>
      <c r="H547" s="13" t="s">
        <v>1911</v>
      </c>
      <c r="I547" s="13" t="s">
        <v>3312</v>
      </c>
      <c r="J547" s="13" t="s">
        <v>1900</v>
      </c>
      <c r="K547" s="13" t="s">
        <v>3313</v>
      </c>
      <c r="L547" s="13" t="s">
        <v>3314</v>
      </c>
      <c r="M547" s="13" t="s">
        <v>1901</v>
      </c>
      <c r="N547" s="13" t="s">
        <v>1902</v>
      </c>
      <c r="O547" s="13" t="s">
        <v>1903</v>
      </c>
      <c r="P547" s="13" t="s">
        <v>2359</v>
      </c>
      <c r="Q547" s="13" t="s">
        <v>2360</v>
      </c>
      <c r="R547" s="13" t="s">
        <v>3082</v>
      </c>
      <c r="S547" s="13" t="s">
        <v>1896</v>
      </c>
      <c r="T547" s="13" t="s">
        <v>1896</v>
      </c>
      <c r="U547" s="13" t="s">
        <v>3315</v>
      </c>
      <c r="V547" s="13" t="s">
        <v>1896</v>
      </c>
      <c r="W547" s="15">
        <f t="shared" si="24"/>
        <v>78800</v>
      </c>
      <c r="X547" s="16">
        <f t="shared" si="25"/>
        <v>0</v>
      </c>
      <c r="Y547" s="13" t="s">
        <v>1896</v>
      </c>
      <c r="Z547" s="13" t="s">
        <v>1902</v>
      </c>
      <c r="AA547" s="13" t="s">
        <v>2098</v>
      </c>
      <c r="AB547" s="13" t="s">
        <v>3317</v>
      </c>
      <c r="AC547" s="17">
        <f t="shared" si="26"/>
        <v>0</v>
      </c>
      <c r="AD547" s="13" t="s">
        <v>1919</v>
      </c>
      <c r="AE547" s="13" t="s">
        <v>1937</v>
      </c>
      <c r="AG547" s="18" t="s">
        <v>3316</v>
      </c>
      <c r="AH547" s="19" t="s">
        <v>1919</v>
      </c>
      <c r="AJ547" s="13" t="s">
        <v>1919</v>
      </c>
    </row>
    <row r="548" spans="1:36" ht="171">
      <c r="A548" s="13" t="s">
        <v>3318</v>
      </c>
      <c r="B548" s="13" t="s">
        <v>3154</v>
      </c>
      <c r="C548" s="13" t="s">
        <v>3155</v>
      </c>
      <c r="D548" s="13" t="s">
        <v>1258</v>
      </c>
      <c r="E548" s="13" t="s">
        <v>1927</v>
      </c>
      <c r="F548" s="13" t="s">
        <v>1896</v>
      </c>
      <c r="G548" s="13" t="s">
        <v>1897</v>
      </c>
      <c r="H548" s="13" t="s">
        <v>1911</v>
      </c>
      <c r="I548" s="13" t="s">
        <v>3319</v>
      </c>
      <c r="J548" s="13" t="s">
        <v>1900</v>
      </c>
      <c r="K548" s="13" t="s">
        <v>2827</v>
      </c>
      <c r="L548" s="13" t="s">
        <v>4152</v>
      </c>
      <c r="M548" s="13" t="s">
        <v>1901</v>
      </c>
      <c r="N548" s="13" t="s">
        <v>1902</v>
      </c>
      <c r="O548" s="13" t="s">
        <v>120</v>
      </c>
      <c r="P548" s="13" t="s">
        <v>880</v>
      </c>
      <c r="Q548" s="13" t="s">
        <v>881</v>
      </c>
      <c r="R548" s="13" t="s">
        <v>127</v>
      </c>
      <c r="S548" s="13" t="s">
        <v>1896</v>
      </c>
      <c r="T548" s="13" t="s">
        <v>1896</v>
      </c>
      <c r="U548" s="13" t="s">
        <v>3320</v>
      </c>
      <c r="V548" s="13" t="s">
        <v>1896</v>
      </c>
      <c r="W548" s="15">
        <f t="shared" si="24"/>
        <v>50000</v>
      </c>
      <c r="X548" s="16">
        <f t="shared" si="25"/>
        <v>0</v>
      </c>
      <c r="Y548" s="13" t="s">
        <v>1896</v>
      </c>
      <c r="Z548" s="13" t="s">
        <v>1902</v>
      </c>
      <c r="AA548" s="13" t="s">
        <v>2336</v>
      </c>
      <c r="AB548" s="13" t="s">
        <v>4365</v>
      </c>
      <c r="AC548" s="17">
        <f t="shared" si="26"/>
        <v>0</v>
      </c>
      <c r="AD548" s="13" t="s">
        <v>1919</v>
      </c>
      <c r="AE548" s="13" t="s">
        <v>2025</v>
      </c>
      <c r="AG548" s="18" t="s">
        <v>740</v>
      </c>
      <c r="AH548" s="19" t="s">
        <v>1919</v>
      </c>
      <c r="AJ548" s="13" t="s">
        <v>1919</v>
      </c>
    </row>
    <row r="549" spans="1:36" ht="72">
      <c r="A549" s="13" t="s">
        <v>3321</v>
      </c>
      <c r="B549" s="13" t="s">
        <v>735</v>
      </c>
      <c r="C549" s="13" t="s">
        <v>736</v>
      </c>
      <c r="D549" s="13" t="s">
        <v>1941</v>
      </c>
      <c r="E549" s="13" t="s">
        <v>334</v>
      </c>
      <c r="F549" s="13" t="s">
        <v>1896</v>
      </c>
      <c r="G549" s="13" t="s">
        <v>1897</v>
      </c>
      <c r="H549" s="13" t="s">
        <v>1911</v>
      </c>
      <c r="I549" s="13" t="s">
        <v>3322</v>
      </c>
      <c r="J549" s="13" t="s">
        <v>1896</v>
      </c>
      <c r="K549" s="13" t="s">
        <v>3002</v>
      </c>
      <c r="L549" s="13" t="s">
        <v>338</v>
      </c>
      <c r="M549" s="13" t="s">
        <v>1901</v>
      </c>
      <c r="N549" s="13" t="s">
        <v>1902</v>
      </c>
      <c r="O549" s="13" t="s">
        <v>1421</v>
      </c>
      <c r="P549" s="13" t="s">
        <v>1447</v>
      </c>
      <c r="Q549" s="13" t="s">
        <v>1448</v>
      </c>
      <c r="R549" s="13" t="s">
        <v>2019</v>
      </c>
      <c r="S549" s="13" t="s">
        <v>1896</v>
      </c>
      <c r="T549" s="13" t="s">
        <v>1896</v>
      </c>
      <c r="U549" s="13" t="s">
        <v>3323</v>
      </c>
      <c r="V549" s="13" t="s">
        <v>1896</v>
      </c>
      <c r="W549" s="15">
        <f t="shared" si="24"/>
        <v>38362</v>
      </c>
      <c r="X549" s="16">
        <f t="shared" si="25"/>
        <v>0</v>
      </c>
      <c r="Y549" s="13" t="s">
        <v>1896</v>
      </c>
      <c r="Z549" s="13" t="s">
        <v>1902</v>
      </c>
      <c r="AA549" s="13" t="s">
        <v>1919</v>
      </c>
      <c r="AB549" s="13" t="s">
        <v>4337</v>
      </c>
      <c r="AC549" s="17">
        <f t="shared" si="26"/>
        <v>0</v>
      </c>
      <c r="AD549" s="13" t="s">
        <v>1919</v>
      </c>
      <c r="AE549" s="13" t="s">
        <v>1937</v>
      </c>
      <c r="AG549" s="18" t="s">
        <v>3324</v>
      </c>
      <c r="AH549" s="19" t="s">
        <v>1919</v>
      </c>
      <c r="AJ549" s="13" t="s">
        <v>1919</v>
      </c>
    </row>
    <row r="550" spans="1:36" ht="81">
      <c r="A550" s="13" t="s">
        <v>3325</v>
      </c>
      <c r="B550" s="13" t="s">
        <v>2809</v>
      </c>
      <c r="C550" s="13" t="s">
        <v>2810</v>
      </c>
      <c r="D550" s="13" t="s">
        <v>1894</v>
      </c>
      <c r="E550" s="13" t="s">
        <v>1927</v>
      </c>
      <c r="F550" s="13" t="s">
        <v>1896</v>
      </c>
      <c r="G550" s="13" t="s">
        <v>1897</v>
      </c>
      <c r="H550" s="13" t="s">
        <v>1911</v>
      </c>
      <c r="I550" s="13" t="s">
        <v>3326</v>
      </c>
      <c r="J550" s="13" t="s">
        <v>1900</v>
      </c>
      <c r="K550" s="13" t="s">
        <v>3327</v>
      </c>
      <c r="L550" s="13" t="s">
        <v>1079</v>
      </c>
      <c r="M550" s="13" t="s">
        <v>1901</v>
      </c>
      <c r="N550" s="13" t="s">
        <v>6101</v>
      </c>
      <c r="O550" s="13" t="s">
        <v>120</v>
      </c>
      <c r="P550" s="13" t="s">
        <v>3328</v>
      </c>
      <c r="Q550" s="13" t="s">
        <v>3329</v>
      </c>
      <c r="R550" s="13" t="s">
        <v>127</v>
      </c>
      <c r="S550" s="13" t="s">
        <v>3330</v>
      </c>
      <c r="T550" s="13" t="s">
        <v>3331</v>
      </c>
      <c r="U550" s="13" t="s">
        <v>3332</v>
      </c>
      <c r="V550" s="13" t="s">
        <v>1896</v>
      </c>
      <c r="W550" s="15">
        <f t="shared" si="24"/>
        <v>545000</v>
      </c>
      <c r="X550" s="16">
        <f t="shared" si="25"/>
        <v>0</v>
      </c>
      <c r="Y550" s="13" t="s">
        <v>4073</v>
      </c>
      <c r="Z550" s="13" t="s">
        <v>6101</v>
      </c>
      <c r="AA550" s="13" t="s">
        <v>1978</v>
      </c>
      <c r="AB550" s="13" t="s">
        <v>3334</v>
      </c>
      <c r="AC550" s="17">
        <f t="shared" si="26"/>
        <v>0</v>
      </c>
      <c r="AD550" s="13" t="s">
        <v>1922</v>
      </c>
      <c r="AE550" s="13" t="s">
        <v>3335</v>
      </c>
      <c r="AG550" s="18" t="s">
        <v>3333</v>
      </c>
      <c r="AH550" s="19" t="s">
        <v>1919</v>
      </c>
      <c r="AJ550" s="13" t="s">
        <v>1919</v>
      </c>
    </row>
    <row r="551" spans="1:36" ht="45">
      <c r="A551" s="13" t="s">
        <v>3336</v>
      </c>
      <c r="B551" s="13" t="s">
        <v>3337</v>
      </c>
      <c r="C551" s="13" t="s">
        <v>3338</v>
      </c>
      <c r="D551" s="13" t="s">
        <v>76</v>
      </c>
      <c r="E551" s="13" t="s">
        <v>137</v>
      </c>
      <c r="F551" s="13" t="s">
        <v>1896</v>
      </c>
      <c r="G551" s="13" t="s">
        <v>1897</v>
      </c>
      <c r="H551" s="13" t="s">
        <v>1911</v>
      </c>
      <c r="I551" s="13" t="s">
        <v>3339</v>
      </c>
      <c r="J551" s="13" t="s">
        <v>1896</v>
      </c>
      <c r="K551" s="13" t="s">
        <v>5717</v>
      </c>
      <c r="L551" s="13" t="s">
        <v>4305</v>
      </c>
      <c r="M551" s="13" t="s">
        <v>1901</v>
      </c>
      <c r="N551" s="13" t="s">
        <v>1902</v>
      </c>
      <c r="O551" s="13" t="s">
        <v>72</v>
      </c>
      <c r="P551" s="13" t="s">
        <v>1973</v>
      </c>
      <c r="Q551" s="13" t="s">
        <v>1974</v>
      </c>
      <c r="R551" s="13" t="s">
        <v>1975</v>
      </c>
      <c r="S551" s="13" t="s">
        <v>1896</v>
      </c>
      <c r="T551" s="13" t="s">
        <v>1896</v>
      </c>
      <c r="U551" s="13" t="s">
        <v>3340</v>
      </c>
      <c r="V551" s="13" t="s">
        <v>1896</v>
      </c>
      <c r="W551" s="15">
        <f t="shared" si="24"/>
        <v>41000</v>
      </c>
      <c r="X551" s="16">
        <f t="shared" si="25"/>
        <v>0</v>
      </c>
      <c r="Y551" s="13" t="s">
        <v>1896</v>
      </c>
      <c r="Z551" s="13" t="s">
        <v>1902</v>
      </c>
      <c r="AA551" s="13" t="s">
        <v>2006</v>
      </c>
      <c r="AB551" s="13" t="s">
        <v>5721</v>
      </c>
      <c r="AC551" s="17">
        <f t="shared" si="26"/>
        <v>0</v>
      </c>
      <c r="AD551" s="13" t="s">
        <v>1919</v>
      </c>
      <c r="AE551" s="13" t="s">
        <v>1937</v>
      </c>
      <c r="AG551" s="18" t="s">
        <v>2962</v>
      </c>
      <c r="AH551" s="19" t="s">
        <v>1919</v>
      </c>
      <c r="AJ551" s="13" t="s">
        <v>1919</v>
      </c>
    </row>
    <row r="552" spans="1:36" ht="117">
      <c r="A552" s="13" t="s">
        <v>3341</v>
      </c>
      <c r="B552" s="13" t="s">
        <v>3342</v>
      </c>
      <c r="C552" s="13" t="s">
        <v>3343</v>
      </c>
      <c r="D552" s="13" t="s">
        <v>1894</v>
      </c>
      <c r="E552" s="13" t="s">
        <v>1927</v>
      </c>
      <c r="F552" s="13" t="s">
        <v>1896</v>
      </c>
      <c r="G552" s="13" t="s">
        <v>1897</v>
      </c>
      <c r="H552" s="13" t="s">
        <v>1911</v>
      </c>
      <c r="I552" s="13" t="s">
        <v>3344</v>
      </c>
      <c r="J552" s="13" t="s">
        <v>1896</v>
      </c>
      <c r="K552" s="13" t="s">
        <v>3345</v>
      </c>
      <c r="L552" s="13" t="s">
        <v>3255</v>
      </c>
      <c r="M552" s="13" t="s">
        <v>1901</v>
      </c>
      <c r="N552" s="13" t="s">
        <v>1902</v>
      </c>
      <c r="O552" s="13" t="s">
        <v>120</v>
      </c>
      <c r="P552" s="13" t="s">
        <v>2860</v>
      </c>
      <c r="Q552" s="13" t="s">
        <v>2861</v>
      </c>
      <c r="R552" s="13" t="s">
        <v>127</v>
      </c>
      <c r="S552" s="13" t="s">
        <v>1896</v>
      </c>
      <c r="T552" s="13" t="s">
        <v>1896</v>
      </c>
      <c r="U552" s="13" t="s">
        <v>3346</v>
      </c>
      <c r="V552" s="13" t="s">
        <v>1896</v>
      </c>
      <c r="W552" s="15">
        <f t="shared" si="24"/>
        <v>1220000</v>
      </c>
      <c r="X552" s="16">
        <f t="shared" si="25"/>
        <v>0</v>
      </c>
      <c r="Y552" s="13" t="s">
        <v>1896</v>
      </c>
      <c r="Z552" s="13" t="s">
        <v>1902</v>
      </c>
      <c r="AA552" s="13" t="s">
        <v>3348</v>
      </c>
      <c r="AB552" s="13" t="s">
        <v>3349</v>
      </c>
      <c r="AC552" s="17">
        <f t="shared" si="26"/>
        <v>0</v>
      </c>
      <c r="AD552" s="13" t="s">
        <v>1919</v>
      </c>
      <c r="AE552" s="13" t="s">
        <v>1937</v>
      </c>
      <c r="AG552" s="18" t="s">
        <v>3347</v>
      </c>
      <c r="AH552" s="19" t="s">
        <v>1919</v>
      </c>
      <c r="AJ552" s="13" t="s">
        <v>1919</v>
      </c>
    </row>
    <row r="553" spans="1:36" ht="63">
      <c r="A553" s="13" t="s">
        <v>3350</v>
      </c>
      <c r="B553" s="13" t="s">
        <v>4037</v>
      </c>
      <c r="C553" s="13" t="s">
        <v>4038</v>
      </c>
      <c r="D553" s="13" t="s">
        <v>2030</v>
      </c>
      <c r="E553" s="13" t="s">
        <v>334</v>
      </c>
      <c r="F553" s="13" t="s">
        <v>1896</v>
      </c>
      <c r="G553" s="13" t="s">
        <v>1897</v>
      </c>
      <c r="H553" s="13" t="s">
        <v>1911</v>
      </c>
      <c r="I553" s="13" t="s">
        <v>3351</v>
      </c>
      <c r="J553" s="13" t="s">
        <v>1896</v>
      </c>
      <c r="K553" s="13" t="s">
        <v>1459</v>
      </c>
      <c r="L553" s="13" t="s">
        <v>4073</v>
      </c>
      <c r="M553" s="13" t="s">
        <v>1901</v>
      </c>
      <c r="N553" s="13" t="s">
        <v>1902</v>
      </c>
      <c r="O553" s="13" t="s">
        <v>120</v>
      </c>
      <c r="P553" s="13" t="s">
        <v>4245</v>
      </c>
      <c r="Q553" s="13" t="s">
        <v>4246</v>
      </c>
      <c r="R553" s="13" t="s">
        <v>2037</v>
      </c>
      <c r="S553" s="13" t="s">
        <v>1896</v>
      </c>
      <c r="T553" s="13" t="s">
        <v>1896</v>
      </c>
      <c r="U553" s="13" t="s">
        <v>3352</v>
      </c>
      <c r="V553" s="13" t="s">
        <v>3353</v>
      </c>
      <c r="W553" s="15">
        <f t="shared" si="24"/>
        <v>186620</v>
      </c>
      <c r="X553" s="16">
        <f t="shared" si="25"/>
        <v>106640</v>
      </c>
      <c r="Y553" s="13" t="s">
        <v>1896</v>
      </c>
      <c r="Z553" s="13" t="s">
        <v>1902</v>
      </c>
      <c r="AA553" s="13" t="s">
        <v>1919</v>
      </c>
      <c r="AB553" s="13" t="s">
        <v>6174</v>
      </c>
      <c r="AC553" s="17">
        <f t="shared" si="26"/>
        <v>106640</v>
      </c>
      <c r="AD553" s="13" t="s">
        <v>1922</v>
      </c>
      <c r="AE553" s="13" t="s">
        <v>3356</v>
      </c>
      <c r="AG553" s="18" t="s">
        <v>3354</v>
      </c>
      <c r="AH553" s="19" t="s">
        <v>3355</v>
      </c>
      <c r="AJ553" s="13" t="s">
        <v>3355</v>
      </c>
    </row>
    <row r="554" spans="1:36" ht="54">
      <c r="A554" s="13" t="s">
        <v>3357</v>
      </c>
      <c r="B554" s="13" t="s">
        <v>4037</v>
      </c>
      <c r="C554" s="13" t="s">
        <v>4038</v>
      </c>
      <c r="D554" s="13" t="s">
        <v>2030</v>
      </c>
      <c r="E554" s="13" t="s">
        <v>334</v>
      </c>
      <c r="F554" s="13" t="s">
        <v>1896</v>
      </c>
      <c r="G554" s="13" t="s">
        <v>1897</v>
      </c>
      <c r="H554" s="13" t="s">
        <v>1911</v>
      </c>
      <c r="I554" s="13" t="s">
        <v>3358</v>
      </c>
      <c r="J554" s="13" t="s">
        <v>1896</v>
      </c>
      <c r="K554" s="13" t="s">
        <v>4652</v>
      </c>
      <c r="L554" s="13" t="s">
        <v>3359</v>
      </c>
      <c r="M554" s="13" t="s">
        <v>1901</v>
      </c>
      <c r="N554" s="13" t="s">
        <v>1902</v>
      </c>
      <c r="O554" s="13" t="s">
        <v>1903</v>
      </c>
      <c r="P554" s="13" t="s">
        <v>1836</v>
      </c>
      <c r="Q554" s="13" t="s">
        <v>1837</v>
      </c>
      <c r="R554" s="13" t="s">
        <v>2037</v>
      </c>
      <c r="S554" s="13" t="s">
        <v>1896</v>
      </c>
      <c r="T554" s="13" t="s">
        <v>1896</v>
      </c>
      <c r="U554" s="13" t="s">
        <v>3360</v>
      </c>
      <c r="V554" s="13" t="s">
        <v>1896</v>
      </c>
      <c r="W554" s="15">
        <f t="shared" si="24"/>
        <v>23664</v>
      </c>
      <c r="X554" s="16">
        <f t="shared" si="25"/>
        <v>0</v>
      </c>
      <c r="Y554" s="13" t="s">
        <v>1896</v>
      </c>
      <c r="Z554" s="13" t="s">
        <v>1902</v>
      </c>
      <c r="AA554" s="13" t="s">
        <v>1920</v>
      </c>
      <c r="AB554" s="13" t="s">
        <v>4312</v>
      </c>
      <c r="AC554" s="17">
        <f t="shared" si="26"/>
        <v>0</v>
      </c>
      <c r="AD554" s="13" t="s">
        <v>1919</v>
      </c>
      <c r="AE554" s="13" t="s">
        <v>2025</v>
      </c>
      <c r="AG554" s="18" t="s">
        <v>3361</v>
      </c>
      <c r="AH554" s="19" t="s">
        <v>1919</v>
      </c>
      <c r="AJ554" s="13" t="s">
        <v>1919</v>
      </c>
    </row>
    <row r="555" spans="1:36" ht="108">
      <c r="A555" s="13" t="s">
        <v>3362</v>
      </c>
      <c r="B555" s="13" t="s">
        <v>3363</v>
      </c>
      <c r="C555" s="13" t="s">
        <v>3364</v>
      </c>
      <c r="D555" s="13" t="s">
        <v>394</v>
      </c>
      <c r="E555" s="13" t="s">
        <v>620</v>
      </c>
      <c r="F555" s="13" t="s">
        <v>1896</v>
      </c>
      <c r="G555" s="13" t="s">
        <v>1897</v>
      </c>
      <c r="H555" s="13" t="s">
        <v>2531</v>
      </c>
      <c r="I555" s="13" t="s">
        <v>3365</v>
      </c>
      <c r="J555" s="13" t="s">
        <v>1900</v>
      </c>
      <c r="K555" s="13" t="s">
        <v>4698</v>
      </c>
      <c r="L555" s="13" t="s">
        <v>6160</v>
      </c>
      <c r="M555" s="13" t="s">
        <v>1901</v>
      </c>
      <c r="N555" s="13" t="s">
        <v>1902</v>
      </c>
      <c r="O555" s="13" t="s">
        <v>1903</v>
      </c>
      <c r="P555" s="13" t="s">
        <v>376</v>
      </c>
      <c r="Q555" s="13" t="s">
        <v>377</v>
      </c>
      <c r="R555" s="13" t="s">
        <v>2037</v>
      </c>
      <c r="S555" s="13" t="s">
        <v>1896</v>
      </c>
      <c r="T555" s="13" t="s">
        <v>1896</v>
      </c>
      <c r="U555" s="13" t="s">
        <v>3366</v>
      </c>
      <c r="V555" s="13" t="s">
        <v>1896</v>
      </c>
      <c r="W555" s="15">
        <f t="shared" si="24"/>
        <v>445125</v>
      </c>
      <c r="X555" s="16">
        <f t="shared" si="25"/>
        <v>0</v>
      </c>
      <c r="Y555" s="13" t="s">
        <v>1896</v>
      </c>
      <c r="Z555" s="13" t="s">
        <v>1902</v>
      </c>
      <c r="AA555" s="13" t="s">
        <v>2006</v>
      </c>
      <c r="AB555" s="13" t="s">
        <v>3795</v>
      </c>
      <c r="AC555" s="17">
        <f t="shared" si="26"/>
        <v>0</v>
      </c>
      <c r="AD555" s="13" t="s">
        <v>1919</v>
      </c>
      <c r="AE555" s="13" t="s">
        <v>1937</v>
      </c>
      <c r="AG555" s="18" t="s">
        <v>3367</v>
      </c>
      <c r="AH555" s="19" t="s">
        <v>1919</v>
      </c>
      <c r="AJ555" s="13" t="s">
        <v>1919</v>
      </c>
    </row>
    <row r="556" spans="1:36" ht="126">
      <c r="A556" s="13" t="s">
        <v>3368</v>
      </c>
      <c r="B556" s="13" t="s">
        <v>3369</v>
      </c>
      <c r="C556" s="13" t="s">
        <v>3370</v>
      </c>
      <c r="D556" s="13" t="s">
        <v>1894</v>
      </c>
      <c r="E556" s="13" t="s">
        <v>100</v>
      </c>
      <c r="F556" s="13" t="s">
        <v>1896</v>
      </c>
      <c r="G556" s="13" t="s">
        <v>1897</v>
      </c>
      <c r="H556" s="13" t="s">
        <v>1911</v>
      </c>
      <c r="I556" s="13" t="s">
        <v>3371</v>
      </c>
      <c r="J556" s="13" t="s">
        <v>1896</v>
      </c>
      <c r="K556" s="13" t="s">
        <v>1524</v>
      </c>
      <c r="L556" s="13" t="s">
        <v>1161</v>
      </c>
      <c r="M556" s="13" t="s">
        <v>1901</v>
      </c>
      <c r="N556" s="13" t="s">
        <v>1902</v>
      </c>
      <c r="O556" s="13" t="s">
        <v>120</v>
      </c>
      <c r="P556" s="13" t="s">
        <v>2860</v>
      </c>
      <c r="Q556" s="13" t="s">
        <v>2861</v>
      </c>
      <c r="R556" s="13" t="s">
        <v>127</v>
      </c>
      <c r="S556" s="13" t="s">
        <v>1896</v>
      </c>
      <c r="T556" s="13" t="s">
        <v>1896</v>
      </c>
      <c r="U556" s="13" t="s">
        <v>3372</v>
      </c>
      <c r="V556" s="13" t="s">
        <v>1896</v>
      </c>
      <c r="W556" s="15">
        <f t="shared" si="24"/>
        <v>54400</v>
      </c>
      <c r="X556" s="16">
        <f t="shared" si="25"/>
        <v>0</v>
      </c>
      <c r="Y556" s="13" t="s">
        <v>1896</v>
      </c>
      <c r="Z556" s="13" t="s">
        <v>1902</v>
      </c>
      <c r="AA556" s="13" t="s">
        <v>1920</v>
      </c>
      <c r="AB556" s="13" t="s">
        <v>3374</v>
      </c>
      <c r="AC556" s="17">
        <f t="shared" si="26"/>
        <v>0</v>
      </c>
      <c r="AD556" s="13" t="s">
        <v>1919</v>
      </c>
      <c r="AE556" s="13" t="s">
        <v>1937</v>
      </c>
      <c r="AG556" s="18" t="s">
        <v>3373</v>
      </c>
      <c r="AH556" s="19" t="s">
        <v>1919</v>
      </c>
      <c r="AJ556" s="13" t="s">
        <v>1919</v>
      </c>
    </row>
    <row r="557" spans="1:36" ht="99">
      <c r="A557" s="13" t="s">
        <v>3375</v>
      </c>
      <c r="B557" s="13" t="s">
        <v>3376</v>
      </c>
      <c r="C557" s="13" t="s">
        <v>3377</v>
      </c>
      <c r="D557" s="13" t="s">
        <v>1894</v>
      </c>
      <c r="E557" s="13" t="s">
        <v>100</v>
      </c>
      <c r="F557" s="13" t="s">
        <v>1896</v>
      </c>
      <c r="G557" s="13" t="s">
        <v>1897</v>
      </c>
      <c r="H557" s="13" t="s">
        <v>1911</v>
      </c>
      <c r="I557" s="13" t="s">
        <v>3378</v>
      </c>
      <c r="J557" s="13" t="s">
        <v>1896</v>
      </c>
      <c r="K557" s="13" t="s">
        <v>4345</v>
      </c>
      <c r="L557" s="13" t="s">
        <v>3379</v>
      </c>
      <c r="M557" s="13" t="s">
        <v>1901</v>
      </c>
      <c r="N557" s="13" t="s">
        <v>1902</v>
      </c>
      <c r="O557" s="13" t="s">
        <v>120</v>
      </c>
      <c r="P557" s="13" t="s">
        <v>2837</v>
      </c>
      <c r="Q557" s="13" t="s">
        <v>2838</v>
      </c>
      <c r="R557" s="13" t="s">
        <v>127</v>
      </c>
      <c r="S557" s="13" t="s">
        <v>1896</v>
      </c>
      <c r="T557" s="13" t="s">
        <v>1896</v>
      </c>
      <c r="U557" s="13" t="s">
        <v>3380</v>
      </c>
      <c r="V557" s="13" t="s">
        <v>3381</v>
      </c>
      <c r="W557" s="15">
        <f t="shared" si="24"/>
        <v>251000</v>
      </c>
      <c r="X557" s="16">
        <f t="shared" si="25"/>
        <v>159999999</v>
      </c>
      <c r="Y557" s="13" t="s">
        <v>1896</v>
      </c>
      <c r="Z557" s="13" t="s">
        <v>1902</v>
      </c>
      <c r="AA557" s="13" t="s">
        <v>1131</v>
      </c>
      <c r="AB557" s="13" t="s">
        <v>4349</v>
      </c>
      <c r="AC557" s="17">
        <f t="shared" si="26"/>
        <v>159999999</v>
      </c>
      <c r="AD557" s="13" t="s">
        <v>1922</v>
      </c>
      <c r="AE557" s="13" t="s">
        <v>3384</v>
      </c>
      <c r="AG557" s="18" t="s">
        <v>3382</v>
      </c>
      <c r="AH557" s="19" t="s">
        <v>3383</v>
      </c>
      <c r="AJ557" s="13" t="s">
        <v>3383</v>
      </c>
    </row>
    <row r="558" spans="1:36" ht="153">
      <c r="A558" s="13" t="s">
        <v>3385</v>
      </c>
      <c r="B558" s="13" t="s">
        <v>3386</v>
      </c>
      <c r="C558" s="13" t="s">
        <v>3387</v>
      </c>
      <c r="D558" s="13" t="s">
        <v>1894</v>
      </c>
      <c r="E558" s="13" t="s">
        <v>2517</v>
      </c>
      <c r="F558" s="13" t="s">
        <v>1896</v>
      </c>
      <c r="G558" s="13" t="s">
        <v>1897</v>
      </c>
      <c r="H558" s="13" t="s">
        <v>2518</v>
      </c>
      <c r="I558" s="13" t="s">
        <v>3388</v>
      </c>
      <c r="J558" s="13" t="s">
        <v>1896</v>
      </c>
      <c r="K558" s="13" t="s">
        <v>3720</v>
      </c>
      <c r="L558" s="13" t="s">
        <v>5553</v>
      </c>
      <c r="M558" s="13" t="s">
        <v>3389</v>
      </c>
      <c r="N558" s="13" t="s">
        <v>4588</v>
      </c>
      <c r="O558" s="13" t="s">
        <v>1903</v>
      </c>
      <c r="P558" s="13" t="s">
        <v>4576</v>
      </c>
      <c r="Q558" s="13" t="s">
        <v>4577</v>
      </c>
      <c r="R558" s="13" t="s">
        <v>2580</v>
      </c>
      <c r="S558" s="13" t="s">
        <v>1896</v>
      </c>
      <c r="T558" s="13" t="s">
        <v>1896</v>
      </c>
      <c r="U558" s="13" t="s">
        <v>3390</v>
      </c>
      <c r="V558" s="13" t="s">
        <v>3391</v>
      </c>
      <c r="W558" s="15">
        <f t="shared" si="24"/>
        <v>38333</v>
      </c>
      <c r="X558" s="16" t="e">
        <f t="shared" si="25"/>
        <v>#VALUE!</v>
      </c>
      <c r="Y558" s="13" t="s">
        <v>6103</v>
      </c>
      <c r="Z558" s="13" t="s">
        <v>4588</v>
      </c>
      <c r="AA558" s="13" t="s">
        <v>1920</v>
      </c>
      <c r="AB558" s="13" t="s">
        <v>5674</v>
      </c>
      <c r="AC558" s="17" t="e">
        <f t="shared" si="26"/>
        <v>#VALUE!</v>
      </c>
      <c r="AD558" s="13" t="s">
        <v>1922</v>
      </c>
      <c r="AE558" s="13" t="s">
        <v>3394</v>
      </c>
      <c r="AG558" s="18" t="s">
        <v>3392</v>
      </c>
      <c r="AH558" s="19" t="s">
        <v>3393</v>
      </c>
      <c r="AJ558" s="13" t="s">
        <v>3393</v>
      </c>
    </row>
    <row r="559" spans="1:36" ht="216">
      <c r="A559" s="13" t="s">
        <v>3395</v>
      </c>
      <c r="B559" s="13" t="s">
        <v>3396</v>
      </c>
      <c r="C559" s="13" t="s">
        <v>3397</v>
      </c>
      <c r="D559" s="13" t="s">
        <v>1894</v>
      </c>
      <c r="E559" s="13" t="s">
        <v>2560</v>
      </c>
      <c r="F559" s="13" t="s">
        <v>1896</v>
      </c>
      <c r="G559" s="13" t="s">
        <v>1897</v>
      </c>
      <c r="H559" s="13" t="s">
        <v>2518</v>
      </c>
      <c r="I559" s="13" t="s">
        <v>3398</v>
      </c>
      <c r="J559" s="13" t="s">
        <v>1896</v>
      </c>
      <c r="K559" s="13" t="s">
        <v>3556</v>
      </c>
      <c r="L559" s="13" t="s">
        <v>889</v>
      </c>
      <c r="M559" s="13" t="s">
        <v>889</v>
      </c>
      <c r="N559" s="13" t="s">
        <v>1902</v>
      </c>
      <c r="O559" s="13" t="s">
        <v>1903</v>
      </c>
      <c r="P559" s="13" t="s">
        <v>3399</v>
      </c>
      <c r="Q559" s="13" t="s">
        <v>3400</v>
      </c>
      <c r="R559" s="13" t="s">
        <v>2524</v>
      </c>
      <c r="S559" s="13" t="s">
        <v>1896</v>
      </c>
      <c r="T559" s="13" t="s">
        <v>1896</v>
      </c>
      <c r="U559" s="13" t="s">
        <v>3401</v>
      </c>
      <c r="V559" s="13" t="s">
        <v>1896</v>
      </c>
      <c r="W559" s="15">
        <f t="shared" si="24"/>
        <v>27000</v>
      </c>
      <c r="X559" s="16">
        <f t="shared" si="25"/>
        <v>0</v>
      </c>
      <c r="Y559" s="13" t="s">
        <v>1896</v>
      </c>
      <c r="Z559" s="13" t="s">
        <v>1902</v>
      </c>
      <c r="AA559" s="13" t="s">
        <v>2041</v>
      </c>
      <c r="AB559" s="13" t="s">
        <v>5067</v>
      </c>
      <c r="AC559" s="17">
        <f t="shared" si="26"/>
        <v>0</v>
      </c>
      <c r="AD559" s="13" t="s">
        <v>1919</v>
      </c>
      <c r="AE559" s="13" t="s">
        <v>2025</v>
      </c>
      <c r="AG559" s="18" t="s">
        <v>5131</v>
      </c>
      <c r="AH559" s="19" t="s">
        <v>1919</v>
      </c>
      <c r="AJ559" s="13" t="s">
        <v>1919</v>
      </c>
    </row>
    <row r="560" spans="1:36" ht="234">
      <c r="A560" s="13" t="s">
        <v>3402</v>
      </c>
      <c r="B560" s="13" t="s">
        <v>3433</v>
      </c>
      <c r="C560" s="13" t="s">
        <v>3434</v>
      </c>
      <c r="D560" s="13" t="s">
        <v>1894</v>
      </c>
      <c r="E560" s="13" t="s">
        <v>2517</v>
      </c>
      <c r="F560" s="13" t="s">
        <v>1896</v>
      </c>
      <c r="G560" s="13" t="s">
        <v>1897</v>
      </c>
      <c r="H560" s="13" t="s">
        <v>2518</v>
      </c>
      <c r="I560" s="13" t="s">
        <v>3403</v>
      </c>
      <c r="J560" s="13" t="s">
        <v>1896</v>
      </c>
      <c r="K560" s="13" t="s">
        <v>3556</v>
      </c>
      <c r="L560" s="13" t="s">
        <v>4140</v>
      </c>
      <c r="M560" s="13" t="s">
        <v>1901</v>
      </c>
      <c r="N560" s="13" t="s">
        <v>1902</v>
      </c>
      <c r="O560" s="13" t="s">
        <v>1903</v>
      </c>
      <c r="P560" s="13" t="s">
        <v>3399</v>
      </c>
      <c r="Q560" s="13" t="s">
        <v>3400</v>
      </c>
      <c r="R560" s="13" t="s">
        <v>2524</v>
      </c>
      <c r="S560" s="13" t="s">
        <v>1896</v>
      </c>
      <c r="T560" s="13" t="s">
        <v>1896</v>
      </c>
      <c r="U560" s="13" t="s">
        <v>3404</v>
      </c>
      <c r="V560" s="13" t="s">
        <v>1896</v>
      </c>
      <c r="W560" s="15">
        <f t="shared" si="24"/>
        <v>39950</v>
      </c>
      <c r="X560" s="16">
        <f t="shared" si="25"/>
        <v>0</v>
      </c>
      <c r="Y560" s="13" t="s">
        <v>1896</v>
      </c>
      <c r="Z560" s="13" t="s">
        <v>1902</v>
      </c>
      <c r="AA560" s="13" t="s">
        <v>425</v>
      </c>
      <c r="AB560" s="13" t="s">
        <v>5067</v>
      </c>
      <c r="AC560" s="17">
        <f t="shared" si="26"/>
        <v>0</v>
      </c>
      <c r="AD560" s="13" t="s">
        <v>1919</v>
      </c>
      <c r="AE560" s="13" t="s">
        <v>1937</v>
      </c>
      <c r="AG560" s="18" t="s">
        <v>3405</v>
      </c>
      <c r="AH560" s="19" t="s">
        <v>1919</v>
      </c>
      <c r="AJ560" s="13" t="s">
        <v>1919</v>
      </c>
    </row>
    <row r="561" spans="1:36" ht="333">
      <c r="A561" s="13" t="s">
        <v>3406</v>
      </c>
      <c r="B561" s="13" t="s">
        <v>3407</v>
      </c>
      <c r="C561" s="13" t="s">
        <v>3408</v>
      </c>
      <c r="D561" s="13" t="s">
        <v>1894</v>
      </c>
      <c r="E561" s="13" t="s">
        <v>2517</v>
      </c>
      <c r="F561" s="13" t="s">
        <v>1896</v>
      </c>
      <c r="G561" s="13" t="s">
        <v>1897</v>
      </c>
      <c r="H561" s="13" t="s">
        <v>2518</v>
      </c>
      <c r="I561" s="13" t="s">
        <v>3409</v>
      </c>
      <c r="J561" s="13" t="s">
        <v>1896</v>
      </c>
      <c r="K561" s="13" t="s">
        <v>1459</v>
      </c>
      <c r="L561" s="13" t="s">
        <v>3410</v>
      </c>
      <c r="M561" s="13" t="s">
        <v>1901</v>
      </c>
      <c r="N561" s="13" t="s">
        <v>1902</v>
      </c>
      <c r="O561" s="13" t="s">
        <v>1903</v>
      </c>
      <c r="P561" s="13" t="s">
        <v>5041</v>
      </c>
      <c r="Q561" s="13" t="s">
        <v>5042</v>
      </c>
      <c r="R561" s="13" t="s">
        <v>4115</v>
      </c>
      <c r="S561" s="13" t="s">
        <v>1896</v>
      </c>
      <c r="T561" s="13" t="s">
        <v>1896</v>
      </c>
      <c r="U561" s="13" t="s">
        <v>3411</v>
      </c>
      <c r="V561" s="13" t="s">
        <v>1896</v>
      </c>
      <c r="W561" s="15">
        <f t="shared" si="24"/>
        <v>41800</v>
      </c>
      <c r="X561" s="16">
        <f t="shared" si="25"/>
        <v>0</v>
      </c>
      <c r="Y561" s="13" t="s">
        <v>1896</v>
      </c>
      <c r="Z561" s="13" t="s">
        <v>1902</v>
      </c>
      <c r="AA561" s="13" t="s">
        <v>1920</v>
      </c>
      <c r="AB561" s="13" t="s">
        <v>6174</v>
      </c>
      <c r="AC561" s="17">
        <f t="shared" si="26"/>
        <v>0</v>
      </c>
      <c r="AD561" s="13" t="s">
        <v>1919</v>
      </c>
      <c r="AE561" s="13" t="s">
        <v>1937</v>
      </c>
      <c r="AG561" s="18" t="s">
        <v>3412</v>
      </c>
      <c r="AH561" s="19" t="s">
        <v>1919</v>
      </c>
      <c r="AJ561" s="13" t="s">
        <v>1919</v>
      </c>
    </row>
    <row r="562" spans="1:36" ht="99">
      <c r="A562" s="13" t="s">
        <v>3413</v>
      </c>
      <c r="B562" s="13" t="s">
        <v>3414</v>
      </c>
      <c r="C562" s="13" t="s">
        <v>3415</v>
      </c>
      <c r="D562" s="13" t="s">
        <v>1894</v>
      </c>
      <c r="E562" s="13" t="s">
        <v>2560</v>
      </c>
      <c r="F562" s="13" t="s">
        <v>1896</v>
      </c>
      <c r="G562" s="13" t="s">
        <v>1897</v>
      </c>
      <c r="H562" s="13" t="s">
        <v>2518</v>
      </c>
      <c r="I562" s="13" t="s">
        <v>3416</v>
      </c>
      <c r="J562" s="13" t="s">
        <v>1896</v>
      </c>
      <c r="K562" s="13" t="s">
        <v>3222</v>
      </c>
      <c r="L562" s="13" t="s">
        <v>1989</v>
      </c>
      <c r="M562" s="13" t="s">
        <v>1901</v>
      </c>
      <c r="N562" s="13" t="s">
        <v>1902</v>
      </c>
      <c r="O562" s="13" t="s">
        <v>1903</v>
      </c>
      <c r="P562" s="13" t="s">
        <v>3417</v>
      </c>
      <c r="Q562" s="13" t="s">
        <v>3418</v>
      </c>
      <c r="R562" s="13" t="s">
        <v>2550</v>
      </c>
      <c r="S562" s="13" t="s">
        <v>1896</v>
      </c>
      <c r="T562" s="13" t="s">
        <v>1896</v>
      </c>
      <c r="U562" s="13" t="s">
        <v>3419</v>
      </c>
      <c r="V562" s="13" t="s">
        <v>1896</v>
      </c>
      <c r="W562" s="15">
        <f t="shared" si="24"/>
        <v>28600</v>
      </c>
      <c r="X562" s="16">
        <f t="shared" si="25"/>
        <v>0</v>
      </c>
      <c r="Y562" s="13" t="s">
        <v>1896</v>
      </c>
      <c r="Z562" s="13" t="s">
        <v>1902</v>
      </c>
      <c r="AA562" s="13" t="s">
        <v>1920</v>
      </c>
      <c r="AB562" s="13" t="s">
        <v>4718</v>
      </c>
      <c r="AC562" s="17">
        <f t="shared" si="26"/>
        <v>0</v>
      </c>
      <c r="AD562" s="13" t="s">
        <v>1919</v>
      </c>
      <c r="AE562" s="13" t="s">
        <v>1937</v>
      </c>
      <c r="AG562" s="18" t="s">
        <v>3420</v>
      </c>
      <c r="AH562" s="19" t="s">
        <v>1919</v>
      </c>
      <c r="AJ562" s="13" t="s">
        <v>1919</v>
      </c>
    </row>
    <row r="563" spans="1:36" ht="234">
      <c r="A563" s="13" t="s">
        <v>3421</v>
      </c>
      <c r="B563" s="13" t="s">
        <v>3422</v>
      </c>
      <c r="C563" s="13" t="s">
        <v>3423</v>
      </c>
      <c r="D563" s="13" t="s">
        <v>321</v>
      </c>
      <c r="E563" s="13" t="s">
        <v>2517</v>
      </c>
      <c r="F563" s="13" t="s">
        <v>1896</v>
      </c>
      <c r="G563" s="13" t="s">
        <v>1897</v>
      </c>
      <c r="H563" s="13" t="s">
        <v>2518</v>
      </c>
      <c r="I563" s="13" t="s">
        <v>3424</v>
      </c>
      <c r="J563" s="13" t="s">
        <v>1896</v>
      </c>
      <c r="K563" s="13" t="s">
        <v>3222</v>
      </c>
      <c r="L563" s="13" t="s">
        <v>3425</v>
      </c>
      <c r="M563" s="13" t="s">
        <v>3426</v>
      </c>
      <c r="N563" s="13" t="s">
        <v>3427</v>
      </c>
      <c r="O563" s="13" t="s">
        <v>1903</v>
      </c>
      <c r="P563" s="13" t="s">
        <v>3417</v>
      </c>
      <c r="Q563" s="13" t="s">
        <v>3418</v>
      </c>
      <c r="R563" s="13" t="s">
        <v>2550</v>
      </c>
      <c r="S563" s="13" t="s">
        <v>1896</v>
      </c>
      <c r="T563" s="13" t="s">
        <v>1896</v>
      </c>
      <c r="U563" s="13" t="s">
        <v>3428</v>
      </c>
      <c r="V563" s="13" t="s">
        <v>3429</v>
      </c>
      <c r="W563" s="15">
        <f t="shared" si="24"/>
        <v>34000</v>
      </c>
      <c r="X563" s="16">
        <f t="shared" si="25"/>
        <v>5100</v>
      </c>
      <c r="Y563" s="13" t="s">
        <v>3379</v>
      </c>
      <c r="Z563" s="13" t="s">
        <v>3427</v>
      </c>
      <c r="AA563" s="13" t="s">
        <v>1920</v>
      </c>
      <c r="AB563" s="13" t="s">
        <v>4718</v>
      </c>
      <c r="AC563" s="17">
        <f t="shared" si="26"/>
        <v>5100</v>
      </c>
      <c r="AD563" s="13" t="s">
        <v>1922</v>
      </c>
      <c r="AE563" s="13" t="s">
        <v>4512</v>
      </c>
      <c r="AG563" s="18" t="s">
        <v>4510</v>
      </c>
      <c r="AH563" s="19" t="s">
        <v>4511</v>
      </c>
      <c r="AJ563" s="13" t="s">
        <v>4511</v>
      </c>
    </row>
    <row r="564" spans="1:36" ht="333">
      <c r="A564" s="13" t="s">
        <v>4513</v>
      </c>
      <c r="B564" s="13" t="s">
        <v>4514</v>
      </c>
      <c r="C564" s="13" t="s">
        <v>4515</v>
      </c>
      <c r="D564" s="13" t="s">
        <v>1894</v>
      </c>
      <c r="E564" s="13" t="s">
        <v>2560</v>
      </c>
      <c r="F564" s="13" t="s">
        <v>1896</v>
      </c>
      <c r="G564" s="13" t="s">
        <v>1897</v>
      </c>
      <c r="H564" s="13" t="s">
        <v>2518</v>
      </c>
      <c r="I564" s="13" t="s">
        <v>4516</v>
      </c>
      <c r="J564" s="13" t="s">
        <v>1896</v>
      </c>
      <c r="K564" s="13" t="s">
        <v>2827</v>
      </c>
      <c r="L564" s="13" t="s">
        <v>1989</v>
      </c>
      <c r="M564" s="13" t="s">
        <v>1901</v>
      </c>
      <c r="N564" s="13" t="s">
        <v>1902</v>
      </c>
      <c r="O564" s="13" t="s">
        <v>1903</v>
      </c>
      <c r="P564" s="13" t="s">
        <v>540</v>
      </c>
      <c r="Q564" s="13" t="s">
        <v>541</v>
      </c>
      <c r="R564" s="13" t="s">
        <v>2550</v>
      </c>
      <c r="S564" s="13" t="s">
        <v>1896</v>
      </c>
      <c r="T564" s="13" t="s">
        <v>1896</v>
      </c>
      <c r="U564" s="13" t="s">
        <v>4517</v>
      </c>
      <c r="V564" s="13" t="s">
        <v>1896</v>
      </c>
      <c r="W564" s="15">
        <f t="shared" si="24"/>
        <v>25300</v>
      </c>
      <c r="X564" s="16">
        <f t="shared" si="25"/>
        <v>0</v>
      </c>
      <c r="Y564" s="13" t="s">
        <v>1896</v>
      </c>
      <c r="Z564" s="13" t="s">
        <v>1902</v>
      </c>
      <c r="AA564" s="13" t="s">
        <v>4519</v>
      </c>
      <c r="AB564" s="13" t="s">
        <v>4365</v>
      </c>
      <c r="AC564" s="17">
        <f t="shared" si="26"/>
        <v>0</v>
      </c>
      <c r="AD564" s="13" t="s">
        <v>1919</v>
      </c>
      <c r="AE564" s="13" t="s">
        <v>1937</v>
      </c>
      <c r="AG564" s="18" t="s">
        <v>4518</v>
      </c>
      <c r="AH564" s="19" t="s">
        <v>1919</v>
      </c>
      <c r="AJ564" s="13" t="s">
        <v>1919</v>
      </c>
    </row>
    <row r="565" spans="1:36" ht="261">
      <c r="A565" s="13" t="s">
        <v>4520</v>
      </c>
      <c r="B565" s="13" t="s">
        <v>4521</v>
      </c>
      <c r="C565" s="13" t="s">
        <v>4522</v>
      </c>
      <c r="D565" s="13" t="s">
        <v>1894</v>
      </c>
      <c r="E565" s="13" t="s">
        <v>2517</v>
      </c>
      <c r="F565" s="13" t="s">
        <v>1896</v>
      </c>
      <c r="G565" s="13" t="s">
        <v>1897</v>
      </c>
      <c r="H565" s="13" t="s">
        <v>2518</v>
      </c>
      <c r="I565" s="13" t="s">
        <v>4523</v>
      </c>
      <c r="J565" s="13" t="s">
        <v>1896</v>
      </c>
      <c r="K565" s="13" t="s">
        <v>3327</v>
      </c>
      <c r="L565" s="13" t="s">
        <v>1989</v>
      </c>
      <c r="M565" s="13" t="s">
        <v>1901</v>
      </c>
      <c r="N565" s="13" t="s">
        <v>1902</v>
      </c>
      <c r="O565" s="13" t="s">
        <v>1903</v>
      </c>
      <c r="P565" s="13" t="s">
        <v>4524</v>
      </c>
      <c r="Q565" s="13" t="s">
        <v>4525</v>
      </c>
      <c r="R565" s="13" t="s">
        <v>2550</v>
      </c>
      <c r="S565" s="13" t="s">
        <v>1896</v>
      </c>
      <c r="T565" s="13" t="s">
        <v>1896</v>
      </c>
      <c r="U565" s="13" t="s">
        <v>4526</v>
      </c>
      <c r="V565" s="13" t="s">
        <v>1896</v>
      </c>
      <c r="W565" s="15">
        <f t="shared" si="24"/>
        <v>28500</v>
      </c>
      <c r="X565" s="16">
        <f t="shared" si="25"/>
        <v>0</v>
      </c>
      <c r="Y565" s="13" t="s">
        <v>1896</v>
      </c>
      <c r="Z565" s="13" t="s">
        <v>1902</v>
      </c>
      <c r="AA565" s="13" t="s">
        <v>1920</v>
      </c>
      <c r="AB565" s="13" t="s">
        <v>3334</v>
      </c>
      <c r="AC565" s="17">
        <f t="shared" si="26"/>
        <v>0</v>
      </c>
      <c r="AD565" s="13" t="s">
        <v>1919</v>
      </c>
      <c r="AE565" s="13" t="s">
        <v>2025</v>
      </c>
      <c r="AG565" s="18" t="s">
        <v>4527</v>
      </c>
      <c r="AH565" s="19" t="s">
        <v>1919</v>
      </c>
      <c r="AJ565" s="13" t="s">
        <v>1919</v>
      </c>
    </row>
    <row r="566" spans="1:36" ht="351">
      <c r="A566" s="13" t="s">
        <v>4528</v>
      </c>
      <c r="B566" s="13" t="s">
        <v>4529</v>
      </c>
      <c r="C566" s="13" t="s">
        <v>4530</v>
      </c>
      <c r="D566" s="13" t="s">
        <v>1894</v>
      </c>
      <c r="E566" s="13" t="s">
        <v>2517</v>
      </c>
      <c r="F566" s="13" t="s">
        <v>1896</v>
      </c>
      <c r="G566" s="13" t="s">
        <v>1897</v>
      </c>
      <c r="H566" s="13" t="s">
        <v>2518</v>
      </c>
      <c r="I566" s="13" t="s">
        <v>4531</v>
      </c>
      <c r="J566" s="13" t="s">
        <v>1896</v>
      </c>
      <c r="K566" s="13" t="s">
        <v>4652</v>
      </c>
      <c r="L566" s="13" t="s">
        <v>1989</v>
      </c>
      <c r="M566" s="13" t="s">
        <v>1901</v>
      </c>
      <c r="N566" s="13" t="s">
        <v>1902</v>
      </c>
      <c r="O566" s="13" t="s">
        <v>1903</v>
      </c>
      <c r="P566" s="13" t="s">
        <v>3294</v>
      </c>
      <c r="Q566" s="13" t="s">
        <v>3295</v>
      </c>
      <c r="R566" s="13" t="s">
        <v>2037</v>
      </c>
      <c r="S566" s="13" t="s">
        <v>1896</v>
      </c>
      <c r="T566" s="13" t="s">
        <v>1896</v>
      </c>
      <c r="U566" s="13" t="s">
        <v>4532</v>
      </c>
      <c r="V566" s="13" t="s">
        <v>1896</v>
      </c>
      <c r="W566" s="15">
        <f t="shared" si="24"/>
        <v>26888</v>
      </c>
      <c r="X566" s="16">
        <f t="shared" si="25"/>
        <v>0</v>
      </c>
      <c r="Y566" s="13" t="s">
        <v>1896</v>
      </c>
      <c r="Z566" s="13" t="s">
        <v>1902</v>
      </c>
      <c r="AA566" s="13" t="s">
        <v>1920</v>
      </c>
      <c r="AB566" s="13" t="s">
        <v>4312</v>
      </c>
      <c r="AC566" s="17">
        <f t="shared" si="26"/>
        <v>0</v>
      </c>
      <c r="AD566" s="13" t="s">
        <v>1919</v>
      </c>
      <c r="AE566" s="13" t="s">
        <v>1937</v>
      </c>
      <c r="AG566" s="18" t="s">
        <v>4533</v>
      </c>
      <c r="AH566" s="19" t="s">
        <v>1919</v>
      </c>
      <c r="AJ566" s="13" t="s">
        <v>1919</v>
      </c>
    </row>
    <row r="567" spans="1:36" ht="81">
      <c r="A567" s="13" t="s">
        <v>4534</v>
      </c>
      <c r="B567" s="13" t="s">
        <v>3291</v>
      </c>
      <c r="C567" s="13" t="s">
        <v>3292</v>
      </c>
      <c r="D567" s="13" t="s">
        <v>1894</v>
      </c>
      <c r="E567" s="13" t="s">
        <v>2517</v>
      </c>
      <c r="F567" s="13" t="s">
        <v>1896</v>
      </c>
      <c r="G567" s="13" t="s">
        <v>1897</v>
      </c>
      <c r="H567" s="13" t="s">
        <v>2518</v>
      </c>
      <c r="I567" s="13" t="s">
        <v>5490</v>
      </c>
      <c r="J567" s="13" t="s">
        <v>1896</v>
      </c>
      <c r="K567" s="13" t="s">
        <v>3327</v>
      </c>
      <c r="L567" s="13" t="s">
        <v>1989</v>
      </c>
      <c r="M567" s="13" t="s">
        <v>1901</v>
      </c>
      <c r="N567" s="13" t="s">
        <v>1902</v>
      </c>
      <c r="O567" s="13" t="s">
        <v>1903</v>
      </c>
      <c r="P567" s="13" t="s">
        <v>3294</v>
      </c>
      <c r="Q567" s="13" t="s">
        <v>3295</v>
      </c>
      <c r="R567" s="13" t="s">
        <v>2037</v>
      </c>
      <c r="S567" s="13" t="s">
        <v>1896</v>
      </c>
      <c r="T567" s="13" t="s">
        <v>1896</v>
      </c>
      <c r="U567" s="13" t="s">
        <v>5491</v>
      </c>
      <c r="V567" s="13" t="s">
        <v>1896</v>
      </c>
      <c r="W567" s="15">
        <f t="shared" si="24"/>
        <v>31467</v>
      </c>
      <c r="X567" s="16">
        <f t="shared" si="25"/>
        <v>0</v>
      </c>
      <c r="Y567" s="13" t="s">
        <v>1896</v>
      </c>
      <c r="Z567" s="13" t="s">
        <v>1902</v>
      </c>
      <c r="AA567" s="13" t="s">
        <v>2407</v>
      </c>
      <c r="AB567" s="13" t="s">
        <v>3334</v>
      </c>
      <c r="AC567" s="17">
        <f t="shared" si="26"/>
        <v>0</v>
      </c>
      <c r="AD567" s="13" t="s">
        <v>1919</v>
      </c>
      <c r="AE567" s="13" t="s">
        <v>1937</v>
      </c>
      <c r="AG567" s="18" t="s">
        <v>5492</v>
      </c>
      <c r="AH567" s="19" t="s">
        <v>1919</v>
      </c>
      <c r="AJ567" s="13" t="s">
        <v>1919</v>
      </c>
    </row>
    <row r="568" spans="1:36" ht="117">
      <c r="A568" s="13" t="s">
        <v>5493</v>
      </c>
      <c r="B568" s="13" t="s">
        <v>3300</v>
      </c>
      <c r="C568" s="13" t="s">
        <v>3301</v>
      </c>
      <c r="D568" s="13" t="s">
        <v>1894</v>
      </c>
      <c r="E568" s="13" t="s">
        <v>2560</v>
      </c>
      <c r="F568" s="13" t="s">
        <v>1896</v>
      </c>
      <c r="G568" s="13" t="s">
        <v>1897</v>
      </c>
      <c r="H568" s="13" t="s">
        <v>2518</v>
      </c>
      <c r="I568" s="13" t="s">
        <v>5494</v>
      </c>
      <c r="J568" s="13" t="s">
        <v>1896</v>
      </c>
      <c r="K568" s="13" t="s">
        <v>5717</v>
      </c>
      <c r="L568" s="13" t="s">
        <v>5495</v>
      </c>
      <c r="M568" s="13" t="s">
        <v>1901</v>
      </c>
      <c r="N568" s="13" t="s">
        <v>1902</v>
      </c>
      <c r="O568" s="13" t="s">
        <v>1903</v>
      </c>
      <c r="P568" s="13" t="s">
        <v>2165</v>
      </c>
      <c r="Q568" s="13" t="s">
        <v>2166</v>
      </c>
      <c r="R568" s="13" t="s">
        <v>2037</v>
      </c>
      <c r="S568" s="13" t="s">
        <v>1896</v>
      </c>
      <c r="T568" s="13" t="s">
        <v>1896</v>
      </c>
      <c r="U568" s="13" t="s">
        <v>5496</v>
      </c>
      <c r="V568" s="13" t="s">
        <v>1896</v>
      </c>
      <c r="W568" s="15">
        <f t="shared" si="24"/>
        <v>26376</v>
      </c>
      <c r="X568" s="16">
        <f t="shared" si="25"/>
        <v>0</v>
      </c>
      <c r="Y568" s="13" t="s">
        <v>1896</v>
      </c>
      <c r="Z568" s="13" t="s">
        <v>1902</v>
      </c>
      <c r="AA568" s="13" t="s">
        <v>5498</v>
      </c>
      <c r="AB568" s="13" t="s">
        <v>5721</v>
      </c>
      <c r="AC568" s="17">
        <f t="shared" si="26"/>
        <v>0</v>
      </c>
      <c r="AD568" s="13" t="s">
        <v>1919</v>
      </c>
      <c r="AE568" s="13" t="s">
        <v>1952</v>
      </c>
      <c r="AG568" s="18" t="s">
        <v>5497</v>
      </c>
      <c r="AH568" s="19" t="s">
        <v>1919</v>
      </c>
      <c r="AJ568" s="13" t="s">
        <v>1919</v>
      </c>
    </row>
    <row r="569" spans="1:36" ht="189">
      <c r="A569" s="13" t="s">
        <v>5499</v>
      </c>
      <c r="B569" s="13" t="s">
        <v>3266</v>
      </c>
      <c r="C569" s="13" t="s">
        <v>3267</v>
      </c>
      <c r="D569" s="13" t="s">
        <v>1894</v>
      </c>
      <c r="E569" s="13" t="s">
        <v>2560</v>
      </c>
      <c r="F569" s="13" t="s">
        <v>1896</v>
      </c>
      <c r="G569" s="13" t="s">
        <v>1897</v>
      </c>
      <c r="H569" s="13" t="s">
        <v>2518</v>
      </c>
      <c r="I569" s="13" t="s">
        <v>5500</v>
      </c>
      <c r="J569" s="13" t="s">
        <v>1896</v>
      </c>
      <c r="K569" s="13" t="s">
        <v>5717</v>
      </c>
      <c r="L569" s="13" t="s">
        <v>5501</v>
      </c>
      <c r="M569" s="13" t="s">
        <v>5502</v>
      </c>
      <c r="N569" s="13" t="s">
        <v>5503</v>
      </c>
      <c r="O569" s="13" t="s">
        <v>1903</v>
      </c>
      <c r="P569" s="13" t="s">
        <v>4125</v>
      </c>
      <c r="Q569" s="13" t="s">
        <v>4126</v>
      </c>
      <c r="R569" s="13" t="s">
        <v>2580</v>
      </c>
      <c r="S569" s="13" t="s">
        <v>1896</v>
      </c>
      <c r="T569" s="13" t="s">
        <v>1896</v>
      </c>
      <c r="U569" s="13" t="s">
        <v>5504</v>
      </c>
      <c r="V569" s="13" t="s">
        <v>5505</v>
      </c>
      <c r="W569" s="15">
        <f t="shared" si="24"/>
        <v>24160</v>
      </c>
      <c r="X569" s="16">
        <f t="shared" si="25"/>
        <v>8355333</v>
      </c>
      <c r="Y569" s="13" t="s">
        <v>1161</v>
      </c>
      <c r="Z569" s="13" t="s">
        <v>5503</v>
      </c>
      <c r="AA569" s="13" t="s">
        <v>5508</v>
      </c>
      <c r="AB569" s="13" t="s">
        <v>5721</v>
      </c>
      <c r="AC569" s="17">
        <f t="shared" si="26"/>
        <v>8355333</v>
      </c>
      <c r="AD569" s="13" t="s">
        <v>1922</v>
      </c>
      <c r="AE569" s="13" t="s">
        <v>5509</v>
      </c>
      <c r="AG569" s="18" t="s">
        <v>5506</v>
      </c>
      <c r="AH569" s="19" t="s">
        <v>5507</v>
      </c>
      <c r="AJ569" s="13" t="s">
        <v>5507</v>
      </c>
    </row>
    <row r="570" spans="1:36" ht="90">
      <c r="A570" s="13" t="s">
        <v>5510</v>
      </c>
      <c r="B570" s="13" t="s">
        <v>5511</v>
      </c>
      <c r="C570" s="13" t="s">
        <v>5512</v>
      </c>
      <c r="D570" s="13" t="s">
        <v>1894</v>
      </c>
      <c r="E570" s="13" t="s">
        <v>2517</v>
      </c>
      <c r="F570" s="13" t="s">
        <v>1896</v>
      </c>
      <c r="G570" s="13" t="s">
        <v>1897</v>
      </c>
      <c r="H570" s="13" t="s">
        <v>2518</v>
      </c>
      <c r="I570" s="13" t="s">
        <v>5513</v>
      </c>
      <c r="J570" s="13" t="s">
        <v>1896</v>
      </c>
      <c r="K570" s="13" t="s">
        <v>531</v>
      </c>
      <c r="L570" s="13" t="s">
        <v>1989</v>
      </c>
      <c r="M570" s="13" t="s">
        <v>1901</v>
      </c>
      <c r="N570" s="13" t="s">
        <v>1902</v>
      </c>
      <c r="O570" s="13" t="s">
        <v>1903</v>
      </c>
      <c r="P570" s="13" t="s">
        <v>5514</v>
      </c>
      <c r="Q570" s="13" t="s">
        <v>5515</v>
      </c>
      <c r="R570" s="13" t="s">
        <v>574</v>
      </c>
      <c r="S570" s="13" t="s">
        <v>1896</v>
      </c>
      <c r="T570" s="13" t="s">
        <v>1896</v>
      </c>
      <c r="U570" s="13" t="s">
        <v>5516</v>
      </c>
      <c r="V570" s="13" t="s">
        <v>1896</v>
      </c>
      <c r="W570" s="15">
        <f t="shared" si="24"/>
        <v>43509</v>
      </c>
      <c r="X570" s="16">
        <f t="shared" si="25"/>
        <v>0</v>
      </c>
      <c r="Y570" s="13" t="s">
        <v>1896</v>
      </c>
      <c r="Z570" s="13" t="s">
        <v>1902</v>
      </c>
      <c r="AA570" s="13" t="s">
        <v>5518</v>
      </c>
      <c r="AB570" s="13" t="s">
        <v>5519</v>
      </c>
      <c r="AC570" s="17">
        <f t="shared" si="26"/>
        <v>0</v>
      </c>
      <c r="AD570" s="13" t="s">
        <v>1919</v>
      </c>
      <c r="AE570" s="13" t="s">
        <v>1937</v>
      </c>
      <c r="AG570" s="18" t="s">
        <v>5517</v>
      </c>
      <c r="AH570" s="19" t="s">
        <v>1919</v>
      </c>
      <c r="AJ570" s="13" t="s">
        <v>1919</v>
      </c>
    </row>
    <row r="571" spans="1:36" ht="81">
      <c r="A571" s="13" t="s">
        <v>5520</v>
      </c>
      <c r="B571" s="13" t="s">
        <v>4119</v>
      </c>
      <c r="C571" s="13" t="s">
        <v>4120</v>
      </c>
      <c r="D571" s="13" t="s">
        <v>1894</v>
      </c>
      <c r="E571" s="13" t="s">
        <v>2560</v>
      </c>
      <c r="F571" s="13" t="s">
        <v>1896</v>
      </c>
      <c r="G571" s="13" t="s">
        <v>1897</v>
      </c>
      <c r="H571" s="13" t="s">
        <v>2518</v>
      </c>
      <c r="I571" s="13" t="s">
        <v>4121</v>
      </c>
      <c r="J571" s="13" t="s">
        <v>1896</v>
      </c>
      <c r="K571" s="13" t="s">
        <v>531</v>
      </c>
      <c r="L571" s="13" t="s">
        <v>1989</v>
      </c>
      <c r="M571" s="13" t="s">
        <v>1901</v>
      </c>
      <c r="N571" s="13" t="s">
        <v>1902</v>
      </c>
      <c r="O571" s="13" t="s">
        <v>1903</v>
      </c>
      <c r="P571" s="13" t="s">
        <v>4125</v>
      </c>
      <c r="Q571" s="13" t="s">
        <v>4126</v>
      </c>
      <c r="R571" s="13" t="s">
        <v>2580</v>
      </c>
      <c r="S571" s="13" t="s">
        <v>1896</v>
      </c>
      <c r="T571" s="13" t="s">
        <v>1896</v>
      </c>
      <c r="U571" s="13" t="s">
        <v>5521</v>
      </c>
      <c r="V571" s="13" t="s">
        <v>1896</v>
      </c>
      <c r="W571" s="15">
        <f t="shared" si="24"/>
        <v>58067</v>
      </c>
      <c r="X571" s="16">
        <f t="shared" si="25"/>
        <v>0</v>
      </c>
      <c r="Y571" s="13" t="s">
        <v>1896</v>
      </c>
      <c r="Z571" s="13" t="s">
        <v>1902</v>
      </c>
      <c r="AA571" s="13" t="s">
        <v>5523</v>
      </c>
      <c r="AB571" s="13" t="s">
        <v>5519</v>
      </c>
      <c r="AC571" s="17">
        <f t="shared" si="26"/>
        <v>0</v>
      </c>
      <c r="AD571" s="13" t="s">
        <v>1919</v>
      </c>
      <c r="AE571" s="13" t="s">
        <v>1937</v>
      </c>
      <c r="AG571" s="18" t="s">
        <v>5522</v>
      </c>
      <c r="AH571" s="19" t="s">
        <v>1919</v>
      </c>
      <c r="AJ571" s="13" t="s">
        <v>1919</v>
      </c>
    </row>
    <row r="572" spans="1:36" ht="99">
      <c r="A572" s="13" t="s">
        <v>5524</v>
      </c>
      <c r="B572" s="13" t="s">
        <v>5525</v>
      </c>
      <c r="C572" s="13" t="s">
        <v>5526</v>
      </c>
      <c r="D572" s="13" t="s">
        <v>1894</v>
      </c>
      <c r="E572" s="13" t="s">
        <v>2517</v>
      </c>
      <c r="F572" s="13" t="s">
        <v>1896</v>
      </c>
      <c r="G572" s="13" t="s">
        <v>1897</v>
      </c>
      <c r="H572" s="13" t="s">
        <v>2518</v>
      </c>
      <c r="I572" s="13" t="s">
        <v>5527</v>
      </c>
      <c r="J572" s="13" t="s">
        <v>1896</v>
      </c>
      <c r="K572" s="13" t="s">
        <v>4345</v>
      </c>
      <c r="L572" s="13" t="s">
        <v>5528</v>
      </c>
      <c r="M572" s="13" t="s">
        <v>1901</v>
      </c>
      <c r="N572" s="13" t="s">
        <v>1902</v>
      </c>
      <c r="O572" s="13" t="s">
        <v>1903</v>
      </c>
      <c r="P572" s="13" t="s">
        <v>5529</v>
      </c>
      <c r="Q572" s="13" t="s">
        <v>5530</v>
      </c>
      <c r="R572" s="13" t="s">
        <v>1264</v>
      </c>
      <c r="S572" s="13" t="s">
        <v>1896</v>
      </c>
      <c r="T572" s="13" t="s">
        <v>1896</v>
      </c>
      <c r="U572" s="13" t="s">
        <v>5531</v>
      </c>
      <c r="V572" s="13" t="s">
        <v>1896</v>
      </c>
      <c r="W572" s="15">
        <f t="shared" si="24"/>
        <v>29403</v>
      </c>
      <c r="X572" s="16">
        <f t="shared" si="25"/>
        <v>0</v>
      </c>
      <c r="Y572" s="13" t="s">
        <v>1896</v>
      </c>
      <c r="Z572" s="13" t="s">
        <v>1902</v>
      </c>
      <c r="AA572" s="13" t="s">
        <v>2041</v>
      </c>
      <c r="AB572" s="13" t="s">
        <v>4349</v>
      </c>
      <c r="AC572" s="17">
        <f t="shared" si="26"/>
        <v>0</v>
      </c>
      <c r="AD572" s="13" t="s">
        <v>1919</v>
      </c>
      <c r="AE572" s="13" t="s">
        <v>1937</v>
      </c>
      <c r="AG572" s="18" t="s">
        <v>5532</v>
      </c>
      <c r="AH572" s="19" t="s">
        <v>1919</v>
      </c>
      <c r="AJ572" s="13" t="s">
        <v>1919</v>
      </c>
    </row>
    <row r="573" spans="1:36" ht="63">
      <c r="A573" s="13" t="s">
        <v>5533</v>
      </c>
      <c r="B573" s="13" t="s">
        <v>5534</v>
      </c>
      <c r="C573" s="13" t="s">
        <v>5535</v>
      </c>
      <c r="D573" s="13" t="s">
        <v>2665</v>
      </c>
      <c r="E573" s="13" t="s">
        <v>2517</v>
      </c>
      <c r="F573" s="13" t="s">
        <v>1896</v>
      </c>
      <c r="G573" s="13" t="s">
        <v>1897</v>
      </c>
      <c r="H573" s="13" t="s">
        <v>2518</v>
      </c>
      <c r="I573" s="13" t="s">
        <v>5536</v>
      </c>
      <c r="J573" s="13" t="s">
        <v>1900</v>
      </c>
      <c r="K573" s="13" t="s">
        <v>4345</v>
      </c>
      <c r="L573" s="13" t="s">
        <v>5528</v>
      </c>
      <c r="M573" s="13" t="s">
        <v>1901</v>
      </c>
      <c r="N573" s="13" t="s">
        <v>1902</v>
      </c>
      <c r="O573" s="13" t="s">
        <v>1903</v>
      </c>
      <c r="P573" s="13" t="s">
        <v>5529</v>
      </c>
      <c r="Q573" s="13" t="s">
        <v>5530</v>
      </c>
      <c r="R573" s="13" t="s">
        <v>1264</v>
      </c>
      <c r="S573" s="13" t="s">
        <v>1896</v>
      </c>
      <c r="T573" s="13" t="s">
        <v>1896</v>
      </c>
      <c r="U573" s="13" t="s">
        <v>5537</v>
      </c>
      <c r="V573" s="13" t="s">
        <v>1896</v>
      </c>
      <c r="W573" s="15">
        <f t="shared" si="24"/>
        <v>33144</v>
      </c>
      <c r="X573" s="16">
        <f t="shared" si="25"/>
        <v>0</v>
      </c>
      <c r="Y573" s="13" t="s">
        <v>1896</v>
      </c>
      <c r="Z573" s="13" t="s">
        <v>1902</v>
      </c>
      <c r="AA573" s="13" t="s">
        <v>4165</v>
      </c>
      <c r="AB573" s="13" t="s">
        <v>4349</v>
      </c>
      <c r="AC573" s="17">
        <f t="shared" si="26"/>
        <v>0</v>
      </c>
      <c r="AD573" s="13" t="s">
        <v>1919</v>
      </c>
      <c r="AE573" s="13" t="s">
        <v>1937</v>
      </c>
      <c r="AG573" s="18" t="s">
        <v>5538</v>
      </c>
      <c r="AH573" s="19" t="s">
        <v>1919</v>
      </c>
      <c r="AJ573" s="13" t="s">
        <v>1919</v>
      </c>
    </row>
    <row r="574" spans="1:36" ht="270">
      <c r="A574" s="13" t="s">
        <v>5539</v>
      </c>
      <c r="B574" s="13" t="s">
        <v>5540</v>
      </c>
      <c r="C574" s="13" t="s">
        <v>5541</v>
      </c>
      <c r="D574" s="13" t="s">
        <v>1894</v>
      </c>
      <c r="E574" s="13" t="s">
        <v>2517</v>
      </c>
      <c r="F574" s="13" t="s">
        <v>1896</v>
      </c>
      <c r="G574" s="13" t="s">
        <v>1897</v>
      </c>
      <c r="H574" s="13" t="s">
        <v>2518</v>
      </c>
      <c r="I574" s="13" t="s">
        <v>5542</v>
      </c>
      <c r="J574" s="13" t="s">
        <v>1900</v>
      </c>
      <c r="K574" s="13" t="s">
        <v>4345</v>
      </c>
      <c r="L574" s="13" t="s">
        <v>1989</v>
      </c>
      <c r="M574" s="13" t="s">
        <v>1901</v>
      </c>
      <c r="N574" s="13" t="s">
        <v>1902</v>
      </c>
      <c r="O574" s="13" t="s">
        <v>1903</v>
      </c>
      <c r="P574" s="13" t="s">
        <v>2459</v>
      </c>
      <c r="Q574" s="13" t="s">
        <v>2460</v>
      </c>
      <c r="R574" s="13" t="s">
        <v>2037</v>
      </c>
      <c r="S574" s="13" t="s">
        <v>1896</v>
      </c>
      <c r="T574" s="13" t="s">
        <v>1896</v>
      </c>
      <c r="U574" s="13" t="s">
        <v>5543</v>
      </c>
      <c r="V574" s="13" t="s">
        <v>1896</v>
      </c>
      <c r="W574" s="15">
        <f t="shared" si="24"/>
        <v>27583</v>
      </c>
      <c r="X574" s="16">
        <f t="shared" si="25"/>
        <v>0</v>
      </c>
      <c r="Y574" s="13" t="s">
        <v>1896</v>
      </c>
      <c r="Z574" s="13" t="s">
        <v>1902</v>
      </c>
      <c r="AA574" s="13" t="s">
        <v>5545</v>
      </c>
      <c r="AB574" s="13" t="s">
        <v>4349</v>
      </c>
      <c r="AC574" s="17">
        <f t="shared" si="26"/>
        <v>0</v>
      </c>
      <c r="AD574" s="13" t="s">
        <v>1919</v>
      </c>
      <c r="AE574" s="13" t="s">
        <v>1937</v>
      </c>
      <c r="AG574" s="18" t="s">
        <v>5544</v>
      </c>
      <c r="AH574" s="19" t="s">
        <v>1919</v>
      </c>
      <c r="AJ574" s="13" t="s">
        <v>1919</v>
      </c>
    </row>
    <row r="575" spans="1:36" ht="108">
      <c r="A575" s="13" t="s">
        <v>5546</v>
      </c>
      <c r="B575" s="13" t="s">
        <v>2973</v>
      </c>
      <c r="C575" s="13" t="s">
        <v>2974</v>
      </c>
      <c r="D575" s="13" t="s">
        <v>2975</v>
      </c>
      <c r="E575" s="13" t="s">
        <v>1895</v>
      </c>
      <c r="F575" s="13" t="s">
        <v>1896</v>
      </c>
      <c r="G575" s="13" t="s">
        <v>1897</v>
      </c>
      <c r="H575" s="13" t="s">
        <v>2518</v>
      </c>
      <c r="I575" s="13" t="s">
        <v>5547</v>
      </c>
      <c r="J575" s="13" t="s">
        <v>1896</v>
      </c>
      <c r="K575" s="13" t="s">
        <v>4698</v>
      </c>
      <c r="L575" s="13" t="s">
        <v>1989</v>
      </c>
      <c r="M575" s="13" t="s">
        <v>1901</v>
      </c>
      <c r="N575" s="13" t="s">
        <v>2090</v>
      </c>
      <c r="O575" s="13" t="s">
        <v>1903</v>
      </c>
      <c r="P575" s="13" t="s">
        <v>1781</v>
      </c>
      <c r="Q575" s="13" t="s">
        <v>1782</v>
      </c>
      <c r="R575" s="13" t="s">
        <v>2067</v>
      </c>
      <c r="S575" s="13" t="s">
        <v>1896</v>
      </c>
      <c r="T575" s="13" t="s">
        <v>1896</v>
      </c>
      <c r="U575" s="13" t="s">
        <v>5548</v>
      </c>
      <c r="V575" s="13" t="s">
        <v>5549</v>
      </c>
      <c r="W575" s="15">
        <f t="shared" si="24"/>
        <v>233400</v>
      </c>
      <c r="X575" s="16">
        <f t="shared" si="25"/>
        <v>116487</v>
      </c>
      <c r="Y575" s="13" t="s">
        <v>1488</v>
      </c>
      <c r="Z575" s="13" t="s">
        <v>2090</v>
      </c>
      <c r="AA575" s="13" t="s">
        <v>1920</v>
      </c>
      <c r="AB575" s="13" t="s">
        <v>3795</v>
      </c>
      <c r="AC575" s="17">
        <f t="shared" si="26"/>
        <v>116487</v>
      </c>
      <c r="AD575" s="13" t="s">
        <v>1922</v>
      </c>
      <c r="AE575" s="13" t="s">
        <v>6602</v>
      </c>
      <c r="AG575" s="18" t="s">
        <v>5550</v>
      </c>
      <c r="AH575" s="19" t="s">
        <v>5551</v>
      </c>
      <c r="AJ575" s="13" t="s">
        <v>5551</v>
      </c>
    </row>
    <row r="576" spans="1:36" ht="189">
      <c r="A576" s="13" t="s">
        <v>6603</v>
      </c>
      <c r="B576" s="13" t="s">
        <v>3023</v>
      </c>
      <c r="C576" s="13" t="s">
        <v>3024</v>
      </c>
      <c r="D576" s="13" t="s">
        <v>1894</v>
      </c>
      <c r="E576" s="13" t="s">
        <v>2517</v>
      </c>
      <c r="F576" s="13" t="s">
        <v>1896</v>
      </c>
      <c r="G576" s="13" t="s">
        <v>1897</v>
      </c>
      <c r="H576" s="13" t="s">
        <v>2518</v>
      </c>
      <c r="I576" s="13" t="s">
        <v>6604</v>
      </c>
      <c r="J576" s="13" t="s">
        <v>1896</v>
      </c>
      <c r="K576" s="13" t="s">
        <v>5583</v>
      </c>
      <c r="L576" s="13" t="s">
        <v>2133</v>
      </c>
      <c r="M576" s="13" t="s">
        <v>1901</v>
      </c>
      <c r="N576" s="13" t="s">
        <v>1902</v>
      </c>
      <c r="O576" s="13" t="s">
        <v>1903</v>
      </c>
      <c r="P576" s="13" t="s">
        <v>2175</v>
      </c>
      <c r="Q576" s="13" t="s">
        <v>2176</v>
      </c>
      <c r="R576" s="13" t="s">
        <v>2037</v>
      </c>
      <c r="S576" s="13" t="s">
        <v>1896</v>
      </c>
      <c r="T576" s="13" t="s">
        <v>1896</v>
      </c>
      <c r="U576" s="13" t="s">
        <v>6605</v>
      </c>
      <c r="V576" s="13" t="s">
        <v>1896</v>
      </c>
      <c r="W576" s="15">
        <f t="shared" si="24"/>
        <v>30000</v>
      </c>
      <c r="X576" s="16">
        <f t="shared" si="25"/>
        <v>0</v>
      </c>
      <c r="Y576" s="13" t="s">
        <v>1896</v>
      </c>
      <c r="Z576" s="13" t="s">
        <v>1902</v>
      </c>
      <c r="AA576" s="13" t="s">
        <v>1920</v>
      </c>
      <c r="AB576" s="13" t="s">
        <v>6606</v>
      </c>
      <c r="AC576" s="17">
        <f t="shared" si="26"/>
        <v>0</v>
      </c>
      <c r="AD576" s="13" t="s">
        <v>1919</v>
      </c>
      <c r="AE576" s="13" t="s">
        <v>1937</v>
      </c>
      <c r="AG576" s="18" t="s">
        <v>1360</v>
      </c>
      <c r="AH576" s="19" t="s">
        <v>1919</v>
      </c>
      <c r="AJ576" s="13" t="s">
        <v>1919</v>
      </c>
    </row>
    <row r="577" spans="1:36" ht="144">
      <c r="A577" s="13" t="s">
        <v>6607</v>
      </c>
      <c r="B577" s="13" t="s">
        <v>6608</v>
      </c>
      <c r="C577" s="13" t="s">
        <v>6609</v>
      </c>
      <c r="D577" s="13" t="s">
        <v>1894</v>
      </c>
      <c r="E577" s="13" t="s">
        <v>2517</v>
      </c>
      <c r="F577" s="13" t="s">
        <v>1896</v>
      </c>
      <c r="G577" s="13" t="s">
        <v>1897</v>
      </c>
      <c r="H577" s="13" t="s">
        <v>2518</v>
      </c>
      <c r="I577" s="13" t="s">
        <v>6610</v>
      </c>
      <c r="J577" s="13" t="s">
        <v>1896</v>
      </c>
      <c r="K577" s="13" t="s">
        <v>5583</v>
      </c>
      <c r="L577" s="13" t="s">
        <v>2133</v>
      </c>
      <c r="M577" s="13" t="s">
        <v>1901</v>
      </c>
      <c r="N577" s="13" t="s">
        <v>1902</v>
      </c>
      <c r="O577" s="13" t="s">
        <v>1903</v>
      </c>
      <c r="P577" s="13" t="s">
        <v>6611</v>
      </c>
      <c r="Q577" s="13" t="s">
        <v>6612</v>
      </c>
      <c r="R577" s="13" t="s">
        <v>2037</v>
      </c>
      <c r="S577" s="13" t="s">
        <v>1896</v>
      </c>
      <c r="T577" s="13" t="s">
        <v>1896</v>
      </c>
      <c r="U577" s="13" t="s">
        <v>6613</v>
      </c>
      <c r="V577" s="13" t="s">
        <v>1896</v>
      </c>
      <c r="W577" s="15">
        <f t="shared" si="24"/>
        <v>24150</v>
      </c>
      <c r="X577" s="16">
        <f t="shared" si="25"/>
        <v>0</v>
      </c>
      <c r="Y577" s="13" t="s">
        <v>1896</v>
      </c>
      <c r="Z577" s="13" t="s">
        <v>1902</v>
      </c>
      <c r="AA577" s="13" t="s">
        <v>1920</v>
      </c>
      <c r="AB577" s="13" t="s">
        <v>6606</v>
      </c>
      <c r="AC577" s="17">
        <f t="shared" si="26"/>
        <v>0</v>
      </c>
      <c r="AD577" s="13" t="s">
        <v>1919</v>
      </c>
      <c r="AE577" s="13" t="s">
        <v>1937</v>
      </c>
      <c r="AG577" s="18" t="s">
        <v>6614</v>
      </c>
      <c r="AH577" s="19" t="s">
        <v>1919</v>
      </c>
      <c r="AJ577" s="13" t="s">
        <v>1919</v>
      </c>
    </row>
    <row r="578" spans="1:36" ht="63">
      <c r="A578" s="13" t="s">
        <v>6615</v>
      </c>
      <c r="B578" s="13" t="s">
        <v>6616</v>
      </c>
      <c r="C578" s="13" t="s">
        <v>6617</v>
      </c>
      <c r="D578" s="13" t="s">
        <v>1894</v>
      </c>
      <c r="E578" s="13" t="s">
        <v>2517</v>
      </c>
      <c r="F578" s="13" t="s">
        <v>1896</v>
      </c>
      <c r="G578" s="13" t="s">
        <v>1897</v>
      </c>
      <c r="H578" s="13" t="s">
        <v>2518</v>
      </c>
      <c r="I578" s="13" t="s">
        <v>6618</v>
      </c>
      <c r="J578" s="13" t="s">
        <v>1896</v>
      </c>
      <c r="K578" s="13" t="s">
        <v>6619</v>
      </c>
      <c r="L578" s="13" t="s">
        <v>1989</v>
      </c>
      <c r="M578" s="13" t="s">
        <v>1901</v>
      </c>
      <c r="N578" s="13" t="s">
        <v>1902</v>
      </c>
      <c r="O578" s="13" t="s">
        <v>1903</v>
      </c>
      <c r="P578" s="13" t="s">
        <v>6611</v>
      </c>
      <c r="Q578" s="13" t="s">
        <v>6612</v>
      </c>
      <c r="R578" s="13" t="s">
        <v>2037</v>
      </c>
      <c r="S578" s="13" t="s">
        <v>1896</v>
      </c>
      <c r="T578" s="13" t="s">
        <v>1896</v>
      </c>
      <c r="U578" s="13" t="s">
        <v>6620</v>
      </c>
      <c r="V578" s="13" t="s">
        <v>1896</v>
      </c>
      <c r="W578" s="15">
        <f t="shared" si="24"/>
        <v>24150</v>
      </c>
      <c r="X578" s="16">
        <f t="shared" si="25"/>
        <v>0</v>
      </c>
      <c r="Y578" s="13" t="s">
        <v>1896</v>
      </c>
      <c r="Z578" s="13" t="s">
        <v>1902</v>
      </c>
      <c r="AA578" s="13" t="s">
        <v>1920</v>
      </c>
      <c r="AB578" s="13" t="s">
        <v>6621</v>
      </c>
      <c r="AC578" s="17">
        <f t="shared" si="26"/>
        <v>0</v>
      </c>
      <c r="AD578" s="13" t="s">
        <v>1919</v>
      </c>
      <c r="AE578" s="13" t="s">
        <v>1937</v>
      </c>
      <c r="AG578" s="18" t="s">
        <v>6614</v>
      </c>
      <c r="AH578" s="19" t="s">
        <v>1919</v>
      </c>
      <c r="AJ578" s="13" t="s">
        <v>1919</v>
      </c>
    </row>
    <row r="579" spans="1:36" ht="72">
      <c r="A579" s="13" t="s">
        <v>6622</v>
      </c>
      <c r="B579" s="13" t="s">
        <v>6623</v>
      </c>
      <c r="C579" s="13" t="s">
        <v>6624</v>
      </c>
      <c r="D579" s="13" t="s">
        <v>1894</v>
      </c>
      <c r="E579" s="13" t="s">
        <v>2560</v>
      </c>
      <c r="F579" s="13" t="s">
        <v>1896</v>
      </c>
      <c r="G579" s="13" t="s">
        <v>1897</v>
      </c>
      <c r="H579" s="13" t="s">
        <v>2518</v>
      </c>
      <c r="I579" s="13" t="s">
        <v>6625</v>
      </c>
      <c r="J579" s="13" t="s">
        <v>1896</v>
      </c>
      <c r="K579" s="13" t="s">
        <v>5583</v>
      </c>
      <c r="L579" s="13" t="s">
        <v>2133</v>
      </c>
      <c r="M579" s="13" t="s">
        <v>1901</v>
      </c>
      <c r="N579" s="13" t="s">
        <v>1902</v>
      </c>
      <c r="O579" s="13" t="s">
        <v>1903</v>
      </c>
      <c r="P579" s="13" t="s">
        <v>6611</v>
      </c>
      <c r="Q579" s="13" t="s">
        <v>6612</v>
      </c>
      <c r="R579" s="13" t="s">
        <v>2037</v>
      </c>
      <c r="S579" s="13" t="s">
        <v>1896</v>
      </c>
      <c r="T579" s="13" t="s">
        <v>1896</v>
      </c>
      <c r="U579" s="13" t="s">
        <v>6626</v>
      </c>
      <c r="V579" s="13" t="s">
        <v>1896</v>
      </c>
      <c r="W579" s="15">
        <f t="shared" si="24"/>
        <v>25150</v>
      </c>
      <c r="X579" s="16">
        <f t="shared" si="25"/>
        <v>0</v>
      </c>
      <c r="Y579" s="13" t="s">
        <v>1896</v>
      </c>
      <c r="Z579" s="13" t="s">
        <v>1902</v>
      </c>
      <c r="AA579" s="13" t="s">
        <v>1920</v>
      </c>
      <c r="AB579" s="13" t="s">
        <v>6606</v>
      </c>
      <c r="AC579" s="17">
        <f t="shared" si="26"/>
        <v>0</v>
      </c>
      <c r="AD579" s="13" t="s">
        <v>1919</v>
      </c>
      <c r="AE579" s="13" t="s">
        <v>1937</v>
      </c>
      <c r="AG579" s="18" t="s">
        <v>6627</v>
      </c>
      <c r="AH579" s="19" t="s">
        <v>1919</v>
      </c>
      <c r="AJ579" s="13" t="s">
        <v>1919</v>
      </c>
    </row>
    <row r="580" spans="1:36" ht="108">
      <c r="A580" s="13" t="s">
        <v>6628</v>
      </c>
      <c r="B580" s="13" t="s">
        <v>6629</v>
      </c>
      <c r="C580" s="13" t="s">
        <v>6630</v>
      </c>
      <c r="D580" s="13" t="s">
        <v>1894</v>
      </c>
      <c r="E580" s="13" t="s">
        <v>2517</v>
      </c>
      <c r="F580" s="13" t="s">
        <v>1896</v>
      </c>
      <c r="G580" s="13" t="s">
        <v>1897</v>
      </c>
      <c r="H580" s="13" t="s">
        <v>2518</v>
      </c>
      <c r="I580" s="13" t="s">
        <v>6631</v>
      </c>
      <c r="J580" s="13" t="s">
        <v>1896</v>
      </c>
      <c r="K580" s="13" t="s">
        <v>996</v>
      </c>
      <c r="L580" s="13" t="s">
        <v>1989</v>
      </c>
      <c r="M580" s="13" t="s">
        <v>1901</v>
      </c>
      <c r="N580" s="13" t="s">
        <v>1902</v>
      </c>
      <c r="O580" s="13" t="s">
        <v>1903</v>
      </c>
      <c r="P580" s="13" t="s">
        <v>5529</v>
      </c>
      <c r="Q580" s="13" t="s">
        <v>5530</v>
      </c>
      <c r="R580" s="13" t="s">
        <v>1264</v>
      </c>
      <c r="S580" s="13" t="s">
        <v>1896</v>
      </c>
      <c r="T580" s="13" t="s">
        <v>1896</v>
      </c>
      <c r="U580" s="13" t="s">
        <v>6632</v>
      </c>
      <c r="V580" s="13" t="s">
        <v>1896</v>
      </c>
      <c r="W580" s="15">
        <f t="shared" si="24"/>
        <v>28834</v>
      </c>
      <c r="X580" s="16">
        <f t="shared" si="25"/>
        <v>0</v>
      </c>
      <c r="Y580" s="13" t="s">
        <v>1896</v>
      </c>
      <c r="Z580" s="13" t="s">
        <v>1902</v>
      </c>
      <c r="AA580" s="13" t="s">
        <v>2098</v>
      </c>
      <c r="AB580" s="13" t="s">
        <v>6634</v>
      </c>
      <c r="AC580" s="17">
        <f t="shared" si="26"/>
        <v>0</v>
      </c>
      <c r="AD580" s="13" t="s">
        <v>1919</v>
      </c>
      <c r="AE580" s="13" t="s">
        <v>1937</v>
      </c>
      <c r="AG580" s="18" t="s">
        <v>6633</v>
      </c>
      <c r="AH580" s="19" t="s">
        <v>1919</v>
      </c>
      <c r="AJ580" s="13" t="s">
        <v>1919</v>
      </c>
    </row>
    <row r="581" spans="1:36" ht="54">
      <c r="A581" s="13" t="s">
        <v>6635</v>
      </c>
      <c r="B581" s="13" t="s">
        <v>6636</v>
      </c>
      <c r="C581" s="13" t="s">
        <v>6637</v>
      </c>
      <c r="D581" s="13" t="s">
        <v>321</v>
      </c>
      <c r="E581" s="13" t="s">
        <v>2560</v>
      </c>
      <c r="F581" s="13" t="s">
        <v>1896</v>
      </c>
      <c r="G581" s="13" t="s">
        <v>1897</v>
      </c>
      <c r="H581" s="13" t="s">
        <v>1898</v>
      </c>
      <c r="I581" s="13" t="s">
        <v>6638</v>
      </c>
      <c r="J581" s="13" t="s">
        <v>1896</v>
      </c>
      <c r="K581" s="13" t="s">
        <v>2845</v>
      </c>
      <c r="L581" s="13" t="s">
        <v>6639</v>
      </c>
      <c r="M581" s="13" t="s">
        <v>1901</v>
      </c>
      <c r="N581" s="13" t="s">
        <v>1902</v>
      </c>
      <c r="O581" s="13" t="s">
        <v>317</v>
      </c>
      <c r="P581" s="13" t="s">
        <v>5642</v>
      </c>
      <c r="Q581" s="13" t="s">
        <v>5643</v>
      </c>
      <c r="R581" s="13" t="s">
        <v>3082</v>
      </c>
      <c r="S581" s="13" t="s">
        <v>1896</v>
      </c>
      <c r="T581" s="13" t="s">
        <v>1896</v>
      </c>
      <c r="U581" s="13" t="s">
        <v>6640</v>
      </c>
      <c r="V581" s="13" t="s">
        <v>1896</v>
      </c>
      <c r="W581" s="15">
        <f t="shared" si="24"/>
        <v>32400</v>
      </c>
      <c r="X581" s="16">
        <f t="shared" si="25"/>
        <v>0</v>
      </c>
      <c r="Y581" s="13" t="s">
        <v>1896</v>
      </c>
      <c r="Z581" s="13" t="s">
        <v>1902</v>
      </c>
      <c r="AA581" s="13" t="s">
        <v>6642</v>
      </c>
      <c r="AB581" s="13" t="s">
        <v>6643</v>
      </c>
      <c r="AC581" s="17">
        <f t="shared" si="26"/>
        <v>0</v>
      </c>
      <c r="AD581" s="13" t="s">
        <v>1919</v>
      </c>
      <c r="AE581" s="13" t="s">
        <v>1937</v>
      </c>
      <c r="AG581" s="18" t="s">
        <v>6641</v>
      </c>
      <c r="AH581" s="19" t="s">
        <v>1919</v>
      </c>
      <c r="AJ581" s="13" t="s">
        <v>1919</v>
      </c>
    </row>
    <row r="582" spans="1:36" ht="162">
      <c r="A582" s="13" t="s">
        <v>6644</v>
      </c>
      <c r="B582" s="13" t="s">
        <v>2204</v>
      </c>
      <c r="C582" s="13" t="s">
        <v>2205</v>
      </c>
      <c r="D582" s="13" t="s">
        <v>1894</v>
      </c>
      <c r="E582" s="13" t="s">
        <v>2517</v>
      </c>
      <c r="F582" s="13" t="s">
        <v>1896</v>
      </c>
      <c r="G582" s="13" t="s">
        <v>1897</v>
      </c>
      <c r="H582" s="13" t="s">
        <v>2518</v>
      </c>
      <c r="I582" s="13" t="s">
        <v>6645</v>
      </c>
      <c r="J582" s="13" t="s">
        <v>1896</v>
      </c>
      <c r="K582" s="13" t="s">
        <v>5110</v>
      </c>
      <c r="L582" s="13" t="s">
        <v>1989</v>
      </c>
      <c r="M582" s="13" t="s">
        <v>1901</v>
      </c>
      <c r="N582" s="13" t="s">
        <v>1902</v>
      </c>
      <c r="O582" s="13" t="s">
        <v>1903</v>
      </c>
      <c r="P582" s="13" t="s">
        <v>532</v>
      </c>
      <c r="Q582" s="13" t="s">
        <v>533</v>
      </c>
      <c r="R582" s="13" t="s">
        <v>2037</v>
      </c>
      <c r="S582" s="13" t="s">
        <v>1896</v>
      </c>
      <c r="T582" s="13" t="s">
        <v>1896</v>
      </c>
      <c r="U582" s="13" t="s">
        <v>6646</v>
      </c>
      <c r="V582" s="13" t="s">
        <v>1896</v>
      </c>
      <c r="W582" s="15">
        <f t="shared" si="24"/>
        <v>31000</v>
      </c>
      <c r="X582" s="16">
        <f t="shared" si="25"/>
        <v>0</v>
      </c>
      <c r="Y582" s="13" t="s">
        <v>1896</v>
      </c>
      <c r="Z582" s="13" t="s">
        <v>1902</v>
      </c>
      <c r="AA582" s="13" t="s">
        <v>1920</v>
      </c>
      <c r="AB582" s="13" t="s">
        <v>6083</v>
      </c>
      <c r="AC582" s="17">
        <f t="shared" si="26"/>
        <v>0</v>
      </c>
      <c r="AD582" s="13" t="s">
        <v>1919</v>
      </c>
      <c r="AE582" s="13" t="s">
        <v>1937</v>
      </c>
      <c r="AG582" s="18" t="s">
        <v>2209</v>
      </c>
      <c r="AH582" s="19" t="s">
        <v>1919</v>
      </c>
      <c r="AJ582" s="13" t="s">
        <v>1919</v>
      </c>
    </row>
    <row r="583" spans="1:36" ht="153">
      <c r="A583" s="13" t="s">
        <v>6647</v>
      </c>
      <c r="B583" s="13" t="s">
        <v>2197</v>
      </c>
      <c r="C583" s="13" t="s">
        <v>2198</v>
      </c>
      <c r="D583" s="13" t="s">
        <v>1894</v>
      </c>
      <c r="E583" s="13" t="s">
        <v>2517</v>
      </c>
      <c r="F583" s="13" t="s">
        <v>1896</v>
      </c>
      <c r="G583" s="13" t="s">
        <v>1897</v>
      </c>
      <c r="H583" s="13" t="s">
        <v>2518</v>
      </c>
      <c r="I583" s="13" t="s">
        <v>6648</v>
      </c>
      <c r="J583" s="13" t="s">
        <v>1896</v>
      </c>
      <c r="K583" s="13" t="s">
        <v>5110</v>
      </c>
      <c r="L583" s="13" t="s">
        <v>1989</v>
      </c>
      <c r="M583" s="13" t="s">
        <v>1901</v>
      </c>
      <c r="N583" s="13" t="s">
        <v>1902</v>
      </c>
      <c r="O583" s="13" t="s">
        <v>1903</v>
      </c>
      <c r="P583" s="13" t="s">
        <v>532</v>
      </c>
      <c r="Q583" s="13" t="s">
        <v>533</v>
      </c>
      <c r="R583" s="13" t="s">
        <v>2037</v>
      </c>
      <c r="S583" s="13" t="s">
        <v>1896</v>
      </c>
      <c r="T583" s="13" t="s">
        <v>1896</v>
      </c>
      <c r="U583" s="13" t="s">
        <v>6649</v>
      </c>
      <c r="V583" s="13" t="s">
        <v>1896</v>
      </c>
      <c r="W583" s="15">
        <f t="shared" si="24"/>
        <v>28000</v>
      </c>
      <c r="X583" s="16">
        <f t="shared" si="25"/>
        <v>0</v>
      </c>
      <c r="Y583" s="13" t="s">
        <v>1896</v>
      </c>
      <c r="Z583" s="13" t="s">
        <v>1902</v>
      </c>
      <c r="AA583" s="13" t="s">
        <v>1920</v>
      </c>
      <c r="AB583" s="13" t="s">
        <v>6083</v>
      </c>
      <c r="AC583" s="17">
        <f t="shared" si="26"/>
        <v>0</v>
      </c>
      <c r="AD583" s="13" t="s">
        <v>1919</v>
      </c>
      <c r="AE583" s="13" t="s">
        <v>1937</v>
      </c>
      <c r="AG583" s="18" t="s">
        <v>3172</v>
      </c>
      <c r="AH583" s="19" t="s">
        <v>1919</v>
      </c>
      <c r="AJ583" s="13" t="s">
        <v>1919</v>
      </c>
    </row>
    <row r="584" spans="1:36" ht="153">
      <c r="A584" s="13" t="s">
        <v>6650</v>
      </c>
      <c r="B584" s="13" t="s">
        <v>6651</v>
      </c>
      <c r="C584" s="13" t="s">
        <v>6652</v>
      </c>
      <c r="D584" s="13" t="s">
        <v>1894</v>
      </c>
      <c r="E584" s="13" t="s">
        <v>100</v>
      </c>
      <c r="F584" s="13" t="s">
        <v>1896</v>
      </c>
      <c r="G584" s="13" t="s">
        <v>1897</v>
      </c>
      <c r="H584" s="13" t="s">
        <v>2518</v>
      </c>
      <c r="I584" s="13" t="s">
        <v>6653</v>
      </c>
      <c r="J584" s="13" t="s">
        <v>1896</v>
      </c>
      <c r="K584" s="13" t="s">
        <v>5110</v>
      </c>
      <c r="L584" s="13" t="s">
        <v>1989</v>
      </c>
      <c r="M584" s="13" t="s">
        <v>1901</v>
      </c>
      <c r="N584" s="13" t="s">
        <v>1902</v>
      </c>
      <c r="O584" s="13" t="s">
        <v>1903</v>
      </c>
      <c r="P584" s="13" t="s">
        <v>1714</v>
      </c>
      <c r="Q584" s="13" t="s">
        <v>1715</v>
      </c>
      <c r="R584" s="13" t="s">
        <v>2037</v>
      </c>
      <c r="S584" s="13" t="s">
        <v>1896</v>
      </c>
      <c r="T584" s="13" t="s">
        <v>1896</v>
      </c>
      <c r="U584" s="13" t="s">
        <v>6654</v>
      </c>
      <c r="V584" s="13" t="s">
        <v>1896</v>
      </c>
      <c r="W584" s="15">
        <f t="shared" si="24"/>
        <v>39400</v>
      </c>
      <c r="X584" s="16">
        <f t="shared" si="25"/>
        <v>0</v>
      </c>
      <c r="Y584" s="13" t="s">
        <v>1896</v>
      </c>
      <c r="Z584" s="13" t="s">
        <v>1902</v>
      </c>
      <c r="AA584" s="13" t="s">
        <v>2008</v>
      </c>
      <c r="AB584" s="13" t="s">
        <v>6083</v>
      </c>
      <c r="AC584" s="17">
        <f t="shared" si="26"/>
        <v>0</v>
      </c>
      <c r="AD584" s="13" t="s">
        <v>1919</v>
      </c>
      <c r="AE584" s="13" t="s">
        <v>1937</v>
      </c>
      <c r="AG584" s="18" t="s">
        <v>6655</v>
      </c>
      <c r="AH584" s="19" t="s">
        <v>1919</v>
      </c>
      <c r="AJ584" s="13" t="s">
        <v>1919</v>
      </c>
    </row>
    <row r="585" spans="1:36" ht="162">
      <c r="A585" s="13" t="s">
        <v>6656</v>
      </c>
      <c r="B585" s="13" t="s">
        <v>2179</v>
      </c>
      <c r="C585" s="13" t="s">
        <v>2180</v>
      </c>
      <c r="D585" s="13" t="s">
        <v>1894</v>
      </c>
      <c r="E585" s="13" t="s">
        <v>2517</v>
      </c>
      <c r="F585" s="13" t="s">
        <v>1896</v>
      </c>
      <c r="G585" s="13" t="s">
        <v>1897</v>
      </c>
      <c r="H585" s="13" t="s">
        <v>2518</v>
      </c>
      <c r="I585" s="13" t="s">
        <v>6657</v>
      </c>
      <c r="J585" s="13" t="s">
        <v>1896</v>
      </c>
      <c r="K585" s="13" t="s">
        <v>5110</v>
      </c>
      <c r="L585" s="13" t="s">
        <v>6658</v>
      </c>
      <c r="M585" s="13" t="s">
        <v>1901</v>
      </c>
      <c r="N585" s="13" t="s">
        <v>1902</v>
      </c>
      <c r="O585" s="13" t="s">
        <v>1903</v>
      </c>
      <c r="P585" s="13" t="s">
        <v>532</v>
      </c>
      <c r="Q585" s="13" t="s">
        <v>533</v>
      </c>
      <c r="R585" s="13" t="s">
        <v>2037</v>
      </c>
      <c r="S585" s="13" t="s">
        <v>1896</v>
      </c>
      <c r="T585" s="13" t="s">
        <v>1896</v>
      </c>
      <c r="U585" s="13" t="s">
        <v>6659</v>
      </c>
      <c r="V585" s="13" t="s">
        <v>1896</v>
      </c>
      <c r="W585" s="15">
        <f t="shared" si="24"/>
        <v>25200</v>
      </c>
      <c r="X585" s="16">
        <f t="shared" si="25"/>
        <v>0</v>
      </c>
      <c r="Y585" s="13" t="s">
        <v>1896</v>
      </c>
      <c r="Z585" s="13" t="s">
        <v>1902</v>
      </c>
      <c r="AA585" s="13" t="s">
        <v>1920</v>
      </c>
      <c r="AB585" s="13" t="s">
        <v>6083</v>
      </c>
      <c r="AC585" s="17">
        <f t="shared" si="26"/>
        <v>0</v>
      </c>
      <c r="AD585" s="13" t="s">
        <v>1919</v>
      </c>
      <c r="AE585" s="13" t="s">
        <v>1937</v>
      </c>
      <c r="AG585" s="18" t="s">
        <v>6660</v>
      </c>
      <c r="AH585" s="19" t="s">
        <v>1919</v>
      </c>
      <c r="AJ585" s="13" t="s">
        <v>1919</v>
      </c>
    </row>
    <row r="586" spans="1:36" ht="81">
      <c r="A586" s="13" t="s">
        <v>6662</v>
      </c>
      <c r="B586" s="13" t="s">
        <v>1103</v>
      </c>
      <c r="C586" s="13" t="s">
        <v>1104</v>
      </c>
      <c r="D586" s="13" t="s">
        <v>1894</v>
      </c>
      <c r="E586" s="13" t="s">
        <v>2517</v>
      </c>
      <c r="F586" s="13" t="s">
        <v>1896</v>
      </c>
      <c r="G586" s="13" t="s">
        <v>1897</v>
      </c>
      <c r="H586" s="13" t="s">
        <v>2518</v>
      </c>
      <c r="I586" s="13" t="s">
        <v>6663</v>
      </c>
      <c r="J586" s="13" t="s">
        <v>1896</v>
      </c>
      <c r="K586" s="13" t="s">
        <v>996</v>
      </c>
      <c r="L586" s="13" t="s">
        <v>1989</v>
      </c>
      <c r="M586" s="13" t="s">
        <v>1901</v>
      </c>
      <c r="N586" s="13" t="s">
        <v>1902</v>
      </c>
      <c r="O586" s="13" t="s">
        <v>1903</v>
      </c>
      <c r="P586" s="13" t="s">
        <v>3117</v>
      </c>
      <c r="Q586" s="13" t="s">
        <v>3118</v>
      </c>
      <c r="R586" s="13" t="s">
        <v>2037</v>
      </c>
      <c r="S586" s="13" t="s">
        <v>1896</v>
      </c>
      <c r="T586" s="13" t="s">
        <v>1896</v>
      </c>
      <c r="U586" s="13" t="s">
        <v>6664</v>
      </c>
      <c r="V586" s="13" t="s">
        <v>1896</v>
      </c>
      <c r="W586" s="15">
        <f t="shared" si="24"/>
        <v>29600</v>
      </c>
      <c r="X586" s="16">
        <f t="shared" si="25"/>
        <v>0</v>
      </c>
      <c r="Y586" s="13" t="s">
        <v>1896</v>
      </c>
      <c r="Z586" s="13" t="s">
        <v>1902</v>
      </c>
      <c r="AA586" s="13" t="s">
        <v>1920</v>
      </c>
      <c r="AB586" s="13" t="s">
        <v>6634</v>
      </c>
      <c r="AC586" s="17">
        <f t="shared" si="26"/>
        <v>0</v>
      </c>
      <c r="AD586" s="13" t="s">
        <v>1919</v>
      </c>
      <c r="AE586" s="13" t="s">
        <v>1937</v>
      </c>
      <c r="AG586" s="18" t="s">
        <v>6665</v>
      </c>
      <c r="AH586" s="19" t="s">
        <v>1919</v>
      </c>
      <c r="AJ586" s="13" t="s">
        <v>1919</v>
      </c>
    </row>
    <row r="587" spans="1:36" ht="54">
      <c r="A587" s="13" t="s">
        <v>6666</v>
      </c>
      <c r="B587" s="13" t="s">
        <v>2188</v>
      </c>
      <c r="C587" s="13" t="s">
        <v>2189</v>
      </c>
      <c r="D587" s="13" t="s">
        <v>1894</v>
      </c>
      <c r="E587" s="13" t="s">
        <v>2560</v>
      </c>
      <c r="F587" s="13" t="s">
        <v>1896</v>
      </c>
      <c r="G587" s="13" t="s">
        <v>1897</v>
      </c>
      <c r="H587" s="13" t="s">
        <v>2518</v>
      </c>
      <c r="I587" s="13" t="s">
        <v>6667</v>
      </c>
      <c r="J587" s="13" t="s">
        <v>1896</v>
      </c>
      <c r="K587" s="13" t="s">
        <v>5110</v>
      </c>
      <c r="L587" s="13" t="s">
        <v>1989</v>
      </c>
      <c r="M587" s="13" t="s">
        <v>1901</v>
      </c>
      <c r="N587" s="13" t="s">
        <v>1902</v>
      </c>
      <c r="O587" s="13" t="s">
        <v>1903</v>
      </c>
      <c r="P587" s="13" t="s">
        <v>2175</v>
      </c>
      <c r="Q587" s="13" t="s">
        <v>2176</v>
      </c>
      <c r="R587" s="13" t="s">
        <v>2037</v>
      </c>
      <c r="S587" s="13" t="s">
        <v>1896</v>
      </c>
      <c r="T587" s="13" t="s">
        <v>1896</v>
      </c>
      <c r="U587" s="13" t="s">
        <v>6668</v>
      </c>
      <c r="V587" s="13" t="s">
        <v>1896</v>
      </c>
      <c r="W587" s="15">
        <f t="shared" si="24"/>
        <v>33000</v>
      </c>
      <c r="X587" s="16">
        <f t="shared" si="25"/>
        <v>0</v>
      </c>
      <c r="Y587" s="13" t="s">
        <v>1896</v>
      </c>
      <c r="Z587" s="13" t="s">
        <v>1902</v>
      </c>
      <c r="AA587" s="13" t="s">
        <v>1920</v>
      </c>
      <c r="AB587" s="13" t="s">
        <v>6083</v>
      </c>
      <c r="AC587" s="17">
        <f t="shared" si="26"/>
        <v>0</v>
      </c>
      <c r="AD587" s="13" t="s">
        <v>1919</v>
      </c>
      <c r="AE587" s="13" t="s">
        <v>1937</v>
      </c>
      <c r="AG587" s="18" t="s">
        <v>6669</v>
      </c>
      <c r="AH587" s="19" t="s">
        <v>1919</v>
      </c>
      <c r="AJ587" s="13" t="s">
        <v>1919</v>
      </c>
    </row>
    <row r="588" spans="1:36" ht="54">
      <c r="A588" s="13" t="s">
        <v>6670</v>
      </c>
      <c r="B588" s="13" t="s">
        <v>3242</v>
      </c>
      <c r="C588" s="13" t="s">
        <v>3243</v>
      </c>
      <c r="D588" s="13" t="s">
        <v>1894</v>
      </c>
      <c r="E588" s="13" t="s">
        <v>1895</v>
      </c>
      <c r="F588" s="13" t="s">
        <v>1896</v>
      </c>
      <c r="G588" s="13" t="s">
        <v>1897</v>
      </c>
      <c r="H588" s="13" t="s">
        <v>2518</v>
      </c>
      <c r="I588" s="13" t="s">
        <v>6671</v>
      </c>
      <c r="J588" s="13" t="s">
        <v>1896</v>
      </c>
      <c r="K588" s="13" t="s">
        <v>1387</v>
      </c>
      <c r="L588" s="13" t="s">
        <v>1989</v>
      </c>
      <c r="M588" s="13" t="s">
        <v>1901</v>
      </c>
      <c r="N588" s="13" t="s">
        <v>1902</v>
      </c>
      <c r="O588" s="13" t="s">
        <v>1903</v>
      </c>
      <c r="P588" s="13" t="s">
        <v>3247</v>
      </c>
      <c r="Q588" s="13" t="s">
        <v>3248</v>
      </c>
      <c r="R588" s="13" t="s">
        <v>4115</v>
      </c>
      <c r="S588" s="13" t="s">
        <v>1896</v>
      </c>
      <c r="T588" s="13" t="s">
        <v>1896</v>
      </c>
      <c r="U588" s="13" t="s">
        <v>6672</v>
      </c>
      <c r="V588" s="13" t="s">
        <v>1896</v>
      </c>
      <c r="W588" s="15">
        <f t="shared" si="24"/>
        <v>387369</v>
      </c>
      <c r="X588" s="16">
        <f t="shared" si="25"/>
        <v>0</v>
      </c>
      <c r="Y588" s="13" t="s">
        <v>1896</v>
      </c>
      <c r="Z588" s="13" t="s">
        <v>1902</v>
      </c>
      <c r="AA588" s="13" t="s">
        <v>1786</v>
      </c>
      <c r="AB588" s="13" t="s">
        <v>6674</v>
      </c>
      <c r="AC588" s="17">
        <f t="shared" si="26"/>
        <v>0</v>
      </c>
      <c r="AD588" s="13" t="s">
        <v>1919</v>
      </c>
      <c r="AE588" s="13" t="s">
        <v>1937</v>
      </c>
      <c r="AG588" s="18" t="s">
        <v>6673</v>
      </c>
      <c r="AH588" s="19" t="s">
        <v>1919</v>
      </c>
      <c r="AJ588" s="13" t="s">
        <v>1919</v>
      </c>
    </row>
    <row r="589" spans="1:36" ht="117">
      <c r="A589" s="13" t="s">
        <v>6675</v>
      </c>
      <c r="B589" s="13" t="s">
        <v>3441</v>
      </c>
      <c r="C589" s="13" t="s">
        <v>3442</v>
      </c>
      <c r="D589" s="13" t="s">
        <v>1894</v>
      </c>
      <c r="E589" s="13" t="s">
        <v>2517</v>
      </c>
      <c r="F589" s="13" t="s">
        <v>1896</v>
      </c>
      <c r="G589" s="13" t="s">
        <v>1897</v>
      </c>
      <c r="H589" s="13" t="s">
        <v>2518</v>
      </c>
      <c r="I589" s="13" t="s">
        <v>6676</v>
      </c>
      <c r="J589" s="13" t="s">
        <v>1896</v>
      </c>
      <c r="K589" s="13" t="s">
        <v>6619</v>
      </c>
      <c r="L589" s="13" t="s">
        <v>1989</v>
      </c>
      <c r="M589" s="13" t="s">
        <v>1901</v>
      </c>
      <c r="N589" s="13" t="s">
        <v>1902</v>
      </c>
      <c r="O589" s="13" t="s">
        <v>1903</v>
      </c>
      <c r="P589" s="13" t="s">
        <v>532</v>
      </c>
      <c r="Q589" s="13" t="s">
        <v>533</v>
      </c>
      <c r="R589" s="13" t="s">
        <v>2037</v>
      </c>
      <c r="S589" s="13" t="s">
        <v>1896</v>
      </c>
      <c r="T589" s="13" t="s">
        <v>1896</v>
      </c>
      <c r="U589" s="13" t="s">
        <v>6677</v>
      </c>
      <c r="V589" s="13" t="s">
        <v>1896</v>
      </c>
      <c r="W589" s="15">
        <f t="shared" si="24"/>
        <v>33000</v>
      </c>
      <c r="X589" s="16">
        <f t="shared" si="25"/>
        <v>0</v>
      </c>
      <c r="Y589" s="13" t="s">
        <v>1896</v>
      </c>
      <c r="Z589" s="13" t="s">
        <v>1902</v>
      </c>
      <c r="AA589" s="13" t="s">
        <v>1920</v>
      </c>
      <c r="AB589" s="13" t="s">
        <v>6621</v>
      </c>
      <c r="AC589" s="17">
        <f t="shared" si="26"/>
        <v>0</v>
      </c>
      <c r="AD589" s="13" t="s">
        <v>1919</v>
      </c>
      <c r="AE589" s="13" t="s">
        <v>1937</v>
      </c>
      <c r="AG589" s="18" t="s">
        <v>6669</v>
      </c>
      <c r="AH589" s="19" t="s">
        <v>1919</v>
      </c>
      <c r="AJ589" s="13" t="s">
        <v>1919</v>
      </c>
    </row>
    <row r="590" spans="1:36" ht="108">
      <c r="A590" s="13" t="s">
        <v>6678</v>
      </c>
      <c r="B590" s="13" t="s">
        <v>2171</v>
      </c>
      <c r="C590" s="13" t="s">
        <v>2172</v>
      </c>
      <c r="D590" s="13" t="s">
        <v>1894</v>
      </c>
      <c r="E590" s="13" t="s">
        <v>2560</v>
      </c>
      <c r="F590" s="13" t="s">
        <v>1896</v>
      </c>
      <c r="G590" s="13" t="s">
        <v>1897</v>
      </c>
      <c r="H590" s="13" t="s">
        <v>2518</v>
      </c>
      <c r="I590" s="13" t="s">
        <v>6679</v>
      </c>
      <c r="J590" s="13" t="s">
        <v>1896</v>
      </c>
      <c r="K590" s="13" t="s">
        <v>1387</v>
      </c>
      <c r="L590" s="13" t="s">
        <v>1989</v>
      </c>
      <c r="M590" s="13" t="s">
        <v>1901</v>
      </c>
      <c r="N590" s="13" t="s">
        <v>1902</v>
      </c>
      <c r="O590" s="13" t="s">
        <v>1903</v>
      </c>
      <c r="P590" s="13" t="s">
        <v>2175</v>
      </c>
      <c r="Q590" s="13" t="s">
        <v>2176</v>
      </c>
      <c r="R590" s="13" t="s">
        <v>2037</v>
      </c>
      <c r="S590" s="13" t="s">
        <v>1896</v>
      </c>
      <c r="T590" s="13" t="s">
        <v>1896</v>
      </c>
      <c r="U590" s="13" t="s">
        <v>6680</v>
      </c>
      <c r="V590" s="13" t="s">
        <v>1896</v>
      </c>
      <c r="W590" s="15">
        <f aca="true" t="shared" si="27" ref="W590:W653">+AG590*1</f>
        <v>28000</v>
      </c>
      <c r="X590" s="16">
        <f aca="true" t="shared" si="28" ref="X590:X653">+AH590*1</f>
        <v>0</v>
      </c>
      <c r="Y590" s="13" t="s">
        <v>1896</v>
      </c>
      <c r="Z590" s="13" t="s">
        <v>1902</v>
      </c>
      <c r="AA590" s="13" t="s">
        <v>1920</v>
      </c>
      <c r="AB590" s="13" t="s">
        <v>6674</v>
      </c>
      <c r="AC590" s="17">
        <f aca="true" t="shared" si="29" ref="AC590:AC653">+AJ590*1</f>
        <v>0</v>
      </c>
      <c r="AD590" s="13" t="s">
        <v>1919</v>
      </c>
      <c r="AE590" s="13" t="s">
        <v>1937</v>
      </c>
      <c r="AG590" s="18" t="s">
        <v>3172</v>
      </c>
      <c r="AH590" s="19" t="s">
        <v>1919</v>
      </c>
      <c r="AJ590" s="13" t="s">
        <v>1919</v>
      </c>
    </row>
    <row r="591" spans="1:36" ht="54">
      <c r="A591" s="13" t="s">
        <v>6681</v>
      </c>
      <c r="B591" s="13" t="s">
        <v>6682</v>
      </c>
      <c r="C591" s="13" t="s">
        <v>6683</v>
      </c>
      <c r="D591" s="13" t="s">
        <v>1894</v>
      </c>
      <c r="E591" s="13" t="s">
        <v>1895</v>
      </c>
      <c r="F591" s="13" t="s">
        <v>1896</v>
      </c>
      <c r="G591" s="13" t="s">
        <v>1897</v>
      </c>
      <c r="H591" s="13" t="s">
        <v>2518</v>
      </c>
      <c r="I591" s="13" t="s">
        <v>6684</v>
      </c>
      <c r="J591" s="13" t="s">
        <v>1896</v>
      </c>
      <c r="K591" s="13" t="s">
        <v>4019</v>
      </c>
      <c r="L591" s="13" t="s">
        <v>1989</v>
      </c>
      <c r="M591" s="13" t="s">
        <v>1901</v>
      </c>
      <c r="N591" s="13" t="s">
        <v>1902</v>
      </c>
      <c r="O591" s="13" t="s">
        <v>1903</v>
      </c>
      <c r="P591" s="13" t="s">
        <v>1781</v>
      </c>
      <c r="Q591" s="13" t="s">
        <v>1782</v>
      </c>
      <c r="R591" s="13" t="s">
        <v>2067</v>
      </c>
      <c r="S591" s="13" t="s">
        <v>1896</v>
      </c>
      <c r="T591" s="13" t="s">
        <v>1896</v>
      </c>
      <c r="U591" s="13" t="s">
        <v>6685</v>
      </c>
      <c r="V591" s="13" t="s">
        <v>1896</v>
      </c>
      <c r="W591" s="15">
        <f t="shared" si="27"/>
        <v>28509</v>
      </c>
      <c r="X591" s="16">
        <f t="shared" si="28"/>
        <v>0</v>
      </c>
      <c r="Y591" s="13" t="s">
        <v>1896</v>
      </c>
      <c r="Z591" s="13" t="s">
        <v>1902</v>
      </c>
      <c r="AA591" s="13" t="s">
        <v>1920</v>
      </c>
      <c r="AB591" s="13" t="s">
        <v>4022</v>
      </c>
      <c r="AC591" s="17">
        <f t="shared" si="29"/>
        <v>0</v>
      </c>
      <c r="AD591" s="13" t="s">
        <v>1919</v>
      </c>
      <c r="AE591" s="13" t="s">
        <v>2025</v>
      </c>
      <c r="AG591" s="18" t="s">
        <v>6686</v>
      </c>
      <c r="AH591" s="19" t="s">
        <v>1919</v>
      </c>
      <c r="AJ591" s="13" t="s">
        <v>1919</v>
      </c>
    </row>
    <row r="592" spans="1:36" ht="81">
      <c r="A592" s="13" t="s">
        <v>6688</v>
      </c>
      <c r="B592" s="13" t="s">
        <v>6689</v>
      </c>
      <c r="C592" s="13" t="s">
        <v>6690</v>
      </c>
      <c r="D592" s="13" t="s">
        <v>1894</v>
      </c>
      <c r="E592" s="13" t="s">
        <v>2517</v>
      </c>
      <c r="F592" s="13" t="s">
        <v>1896</v>
      </c>
      <c r="G592" s="13" t="s">
        <v>1897</v>
      </c>
      <c r="H592" s="13" t="s">
        <v>2518</v>
      </c>
      <c r="I592" s="13" t="s">
        <v>6691</v>
      </c>
      <c r="J592" s="13" t="s">
        <v>1900</v>
      </c>
      <c r="K592" s="13" t="s">
        <v>4152</v>
      </c>
      <c r="L592" s="13" t="s">
        <v>1989</v>
      </c>
      <c r="M592" s="13" t="s">
        <v>6692</v>
      </c>
      <c r="N592" s="13" t="s">
        <v>1902</v>
      </c>
      <c r="O592" s="13" t="s">
        <v>1903</v>
      </c>
      <c r="P592" s="13" t="s">
        <v>3117</v>
      </c>
      <c r="Q592" s="13" t="s">
        <v>3118</v>
      </c>
      <c r="R592" s="13" t="s">
        <v>2037</v>
      </c>
      <c r="S592" s="13" t="s">
        <v>1896</v>
      </c>
      <c r="T592" s="13" t="s">
        <v>1896</v>
      </c>
      <c r="U592" s="13" t="s">
        <v>6693</v>
      </c>
      <c r="V592" s="13" t="s">
        <v>1896</v>
      </c>
      <c r="W592" s="15">
        <f t="shared" si="27"/>
        <v>30600</v>
      </c>
      <c r="X592" s="16">
        <f t="shared" si="28"/>
        <v>0</v>
      </c>
      <c r="Y592" s="13" t="s">
        <v>1896</v>
      </c>
      <c r="Z592" s="13" t="s">
        <v>1902</v>
      </c>
      <c r="AA592" s="13" t="s">
        <v>1920</v>
      </c>
      <c r="AB592" s="13" t="s">
        <v>6170</v>
      </c>
      <c r="AC592" s="17">
        <f t="shared" si="29"/>
        <v>0</v>
      </c>
      <c r="AD592" s="13" t="s">
        <v>1919</v>
      </c>
      <c r="AE592" s="13" t="s">
        <v>1993</v>
      </c>
      <c r="AG592" s="18" t="s">
        <v>6694</v>
      </c>
      <c r="AH592" s="19" t="s">
        <v>1919</v>
      </c>
      <c r="AJ592" s="13" t="s">
        <v>1919</v>
      </c>
    </row>
    <row r="593" spans="1:36" ht="180">
      <c r="A593" s="13" t="s">
        <v>6695</v>
      </c>
      <c r="B593" s="13" t="s">
        <v>6696</v>
      </c>
      <c r="C593" s="13" t="s">
        <v>6697</v>
      </c>
      <c r="D593" s="13" t="s">
        <v>1894</v>
      </c>
      <c r="E593" s="13" t="s">
        <v>2560</v>
      </c>
      <c r="F593" s="13" t="s">
        <v>1896</v>
      </c>
      <c r="G593" s="13" t="s">
        <v>1897</v>
      </c>
      <c r="H593" s="13" t="s">
        <v>2518</v>
      </c>
      <c r="I593" s="13" t="s">
        <v>6698</v>
      </c>
      <c r="J593" s="13" t="s">
        <v>1896</v>
      </c>
      <c r="K593" s="13" t="s">
        <v>6699</v>
      </c>
      <c r="L593" s="13" t="s">
        <v>1989</v>
      </c>
      <c r="M593" s="13" t="s">
        <v>1901</v>
      </c>
      <c r="N593" s="13" t="s">
        <v>1902</v>
      </c>
      <c r="O593" s="13" t="s">
        <v>1903</v>
      </c>
      <c r="P593" s="13" t="s">
        <v>2300</v>
      </c>
      <c r="Q593" s="13" t="s">
        <v>2301</v>
      </c>
      <c r="R593" s="13" t="s">
        <v>2580</v>
      </c>
      <c r="S593" s="13" t="s">
        <v>1896</v>
      </c>
      <c r="T593" s="13" t="s">
        <v>1896</v>
      </c>
      <c r="U593" s="13" t="s">
        <v>6700</v>
      </c>
      <c r="V593" s="13" t="s">
        <v>1896</v>
      </c>
      <c r="W593" s="15">
        <f t="shared" si="27"/>
        <v>57909</v>
      </c>
      <c r="X593" s="16">
        <f t="shared" si="28"/>
        <v>0</v>
      </c>
      <c r="Y593" s="13" t="s">
        <v>1896</v>
      </c>
      <c r="Z593" s="13" t="s">
        <v>1902</v>
      </c>
      <c r="AA593" s="13" t="s">
        <v>2041</v>
      </c>
      <c r="AB593" s="13" t="s">
        <v>6702</v>
      </c>
      <c r="AC593" s="17">
        <f t="shared" si="29"/>
        <v>0</v>
      </c>
      <c r="AD593" s="13" t="s">
        <v>1919</v>
      </c>
      <c r="AE593" s="13" t="s">
        <v>1937</v>
      </c>
      <c r="AG593" s="18" t="s">
        <v>6701</v>
      </c>
      <c r="AH593" s="19" t="s">
        <v>1919</v>
      </c>
      <c r="AJ593" s="13" t="s">
        <v>1919</v>
      </c>
    </row>
    <row r="594" spans="1:36" ht="126">
      <c r="A594" s="13" t="s">
        <v>6703</v>
      </c>
      <c r="B594" s="13" t="s">
        <v>4549</v>
      </c>
      <c r="C594" s="13" t="s">
        <v>4550</v>
      </c>
      <c r="D594" s="13" t="s">
        <v>1894</v>
      </c>
      <c r="E594" s="13" t="s">
        <v>1895</v>
      </c>
      <c r="F594" s="13" t="s">
        <v>2540</v>
      </c>
      <c r="G594" s="13" t="s">
        <v>2541</v>
      </c>
      <c r="H594" s="13" t="s">
        <v>2518</v>
      </c>
      <c r="I594" s="13" t="s">
        <v>6704</v>
      </c>
      <c r="J594" s="13" t="s">
        <v>1896</v>
      </c>
      <c r="K594" s="13" t="s">
        <v>6705</v>
      </c>
      <c r="L594" s="13" t="s">
        <v>3157</v>
      </c>
      <c r="M594" s="13" t="s">
        <v>1901</v>
      </c>
      <c r="N594" s="13" t="s">
        <v>6706</v>
      </c>
      <c r="O594" s="13" t="s">
        <v>1903</v>
      </c>
      <c r="P594" s="13" t="s">
        <v>2966</v>
      </c>
      <c r="Q594" s="13" t="s">
        <v>2967</v>
      </c>
      <c r="R594" s="13" t="s">
        <v>2067</v>
      </c>
      <c r="S594" s="13" t="s">
        <v>1896</v>
      </c>
      <c r="T594" s="13" t="s">
        <v>1896</v>
      </c>
      <c r="U594" s="13" t="s">
        <v>6707</v>
      </c>
      <c r="V594" s="13" t="s">
        <v>6708</v>
      </c>
      <c r="W594" s="15">
        <f t="shared" si="27"/>
        <v>226900</v>
      </c>
      <c r="X594" s="16">
        <f t="shared" si="28"/>
        <v>113149.146</v>
      </c>
      <c r="Y594" s="13" t="s">
        <v>5553</v>
      </c>
      <c r="Z594" s="13" t="s">
        <v>6706</v>
      </c>
      <c r="AA594" s="13" t="s">
        <v>1786</v>
      </c>
      <c r="AB594" s="13" t="s">
        <v>6711</v>
      </c>
      <c r="AC594" s="17">
        <f t="shared" si="29"/>
        <v>113149146</v>
      </c>
      <c r="AD594" s="13" t="s">
        <v>1922</v>
      </c>
      <c r="AE594" s="13" t="s">
        <v>6712</v>
      </c>
      <c r="AG594" s="18" t="s">
        <v>6709</v>
      </c>
      <c r="AH594" s="20">
        <v>113149.146</v>
      </c>
      <c r="AJ594" s="13" t="s">
        <v>6710</v>
      </c>
    </row>
    <row r="595" spans="1:36" ht="63">
      <c r="A595" s="13" t="s">
        <v>6713</v>
      </c>
      <c r="B595" s="13" t="s">
        <v>397</v>
      </c>
      <c r="C595" s="13" t="s">
        <v>398</v>
      </c>
      <c r="D595" s="13" t="s">
        <v>1894</v>
      </c>
      <c r="E595" s="13" t="s">
        <v>2517</v>
      </c>
      <c r="F595" s="13" t="s">
        <v>1896</v>
      </c>
      <c r="G595" s="13" t="s">
        <v>1897</v>
      </c>
      <c r="H595" s="13" t="s">
        <v>2518</v>
      </c>
      <c r="I595" s="13" t="s">
        <v>6714</v>
      </c>
      <c r="J595" s="13" t="s">
        <v>1900</v>
      </c>
      <c r="K595" s="13" t="s">
        <v>2207</v>
      </c>
      <c r="L595" s="13" t="s">
        <v>1989</v>
      </c>
      <c r="M595" s="13" t="s">
        <v>1901</v>
      </c>
      <c r="N595" s="13" t="s">
        <v>1902</v>
      </c>
      <c r="O595" s="13" t="s">
        <v>1903</v>
      </c>
      <c r="P595" s="13" t="s">
        <v>6715</v>
      </c>
      <c r="Q595" s="13" t="s">
        <v>6716</v>
      </c>
      <c r="R595" s="13" t="s">
        <v>2037</v>
      </c>
      <c r="S595" s="13" t="s">
        <v>1896</v>
      </c>
      <c r="T595" s="13" t="s">
        <v>1896</v>
      </c>
      <c r="U595" s="13" t="s">
        <v>6717</v>
      </c>
      <c r="V595" s="13" t="s">
        <v>1896</v>
      </c>
      <c r="W595" s="15">
        <f t="shared" si="27"/>
        <v>30580</v>
      </c>
      <c r="X595" s="16">
        <f t="shared" si="28"/>
        <v>0</v>
      </c>
      <c r="Y595" s="13" t="s">
        <v>1896</v>
      </c>
      <c r="Z595" s="13" t="s">
        <v>1902</v>
      </c>
      <c r="AA595" s="13" t="s">
        <v>2098</v>
      </c>
      <c r="AB595" s="13" t="s">
        <v>6719</v>
      </c>
      <c r="AC595" s="17">
        <f t="shared" si="29"/>
        <v>0</v>
      </c>
      <c r="AD595" s="13" t="s">
        <v>1919</v>
      </c>
      <c r="AE595" s="13" t="s">
        <v>1937</v>
      </c>
      <c r="AG595" s="18" t="s">
        <v>6718</v>
      </c>
      <c r="AH595" s="19" t="s">
        <v>1919</v>
      </c>
      <c r="AJ595" s="13" t="s">
        <v>1919</v>
      </c>
    </row>
    <row r="596" spans="1:36" ht="54">
      <c r="A596" s="13" t="s">
        <v>6720</v>
      </c>
      <c r="B596" s="13" t="s">
        <v>6721</v>
      </c>
      <c r="C596" s="13" t="s">
        <v>6722</v>
      </c>
      <c r="D596" s="13" t="s">
        <v>1894</v>
      </c>
      <c r="E596" s="13" t="s">
        <v>2560</v>
      </c>
      <c r="F596" s="13" t="s">
        <v>1896</v>
      </c>
      <c r="G596" s="13" t="s">
        <v>1897</v>
      </c>
      <c r="H596" s="13" t="s">
        <v>2518</v>
      </c>
      <c r="I596" s="13" t="s">
        <v>6723</v>
      </c>
      <c r="J596" s="13" t="s">
        <v>1896</v>
      </c>
      <c r="K596" s="13" t="s">
        <v>2207</v>
      </c>
      <c r="L596" s="13" t="s">
        <v>1989</v>
      </c>
      <c r="M596" s="13" t="s">
        <v>1901</v>
      </c>
      <c r="N596" s="13" t="s">
        <v>1902</v>
      </c>
      <c r="O596" s="13" t="s">
        <v>1903</v>
      </c>
      <c r="P596" s="13" t="s">
        <v>2300</v>
      </c>
      <c r="Q596" s="13" t="s">
        <v>2301</v>
      </c>
      <c r="R596" s="13" t="s">
        <v>2580</v>
      </c>
      <c r="S596" s="13" t="s">
        <v>1896</v>
      </c>
      <c r="T596" s="13" t="s">
        <v>1896</v>
      </c>
      <c r="U596" s="13" t="s">
        <v>6724</v>
      </c>
      <c r="V596" s="13" t="s">
        <v>1896</v>
      </c>
      <c r="W596" s="15">
        <f t="shared" si="27"/>
        <v>25326</v>
      </c>
      <c r="X596" s="16">
        <f t="shared" si="28"/>
        <v>0</v>
      </c>
      <c r="Y596" s="13" t="s">
        <v>1896</v>
      </c>
      <c r="Z596" s="13" t="s">
        <v>1902</v>
      </c>
      <c r="AA596" s="13" t="s">
        <v>1920</v>
      </c>
      <c r="AB596" s="13" t="s">
        <v>6719</v>
      </c>
      <c r="AC596" s="17">
        <f t="shared" si="29"/>
        <v>0</v>
      </c>
      <c r="AD596" s="13" t="s">
        <v>1919</v>
      </c>
      <c r="AE596" s="13" t="s">
        <v>1937</v>
      </c>
      <c r="AG596" s="18" t="s">
        <v>6725</v>
      </c>
      <c r="AH596" s="19" t="s">
        <v>1919</v>
      </c>
      <c r="AJ596" s="13" t="s">
        <v>1919</v>
      </c>
    </row>
    <row r="597" spans="1:36" ht="63">
      <c r="A597" s="13" t="s">
        <v>6726</v>
      </c>
      <c r="B597" s="13" t="s">
        <v>6727</v>
      </c>
      <c r="C597" s="13" t="s">
        <v>6728</v>
      </c>
      <c r="D597" s="13" t="s">
        <v>1894</v>
      </c>
      <c r="E597" s="13" t="s">
        <v>2517</v>
      </c>
      <c r="F597" s="13" t="s">
        <v>1896</v>
      </c>
      <c r="G597" s="13" t="s">
        <v>1897</v>
      </c>
      <c r="H597" s="13" t="s">
        <v>2518</v>
      </c>
      <c r="I597" s="13" t="s">
        <v>6729</v>
      </c>
      <c r="J597" s="13" t="s">
        <v>1896</v>
      </c>
      <c r="K597" s="13" t="s">
        <v>3452</v>
      </c>
      <c r="L597" s="13" t="s">
        <v>3410</v>
      </c>
      <c r="M597" s="13" t="s">
        <v>1901</v>
      </c>
      <c r="N597" s="13" t="s">
        <v>1902</v>
      </c>
      <c r="O597" s="13" t="s">
        <v>1903</v>
      </c>
      <c r="P597" s="13" t="s">
        <v>1564</v>
      </c>
      <c r="Q597" s="13" t="s">
        <v>1565</v>
      </c>
      <c r="R597" s="13" t="s">
        <v>2037</v>
      </c>
      <c r="S597" s="13" t="s">
        <v>1896</v>
      </c>
      <c r="T597" s="13" t="s">
        <v>1896</v>
      </c>
      <c r="U597" s="13" t="s">
        <v>6730</v>
      </c>
      <c r="V597" s="13" t="s">
        <v>1896</v>
      </c>
      <c r="W597" s="15">
        <f t="shared" si="27"/>
        <v>25137</v>
      </c>
      <c r="X597" s="16">
        <f t="shared" si="28"/>
        <v>0</v>
      </c>
      <c r="Y597" s="13" t="s">
        <v>1896</v>
      </c>
      <c r="Z597" s="13" t="s">
        <v>1902</v>
      </c>
      <c r="AA597" s="13" t="s">
        <v>1920</v>
      </c>
      <c r="AB597" s="13" t="s">
        <v>6732</v>
      </c>
      <c r="AC597" s="17">
        <f t="shared" si="29"/>
        <v>0</v>
      </c>
      <c r="AD597" s="13" t="s">
        <v>1919</v>
      </c>
      <c r="AE597" s="13" t="s">
        <v>1937</v>
      </c>
      <c r="AG597" s="18" t="s">
        <v>6731</v>
      </c>
      <c r="AH597" s="19" t="s">
        <v>1919</v>
      </c>
      <c r="AJ597" s="13" t="s">
        <v>1919</v>
      </c>
    </row>
    <row r="598" spans="1:36" ht="54">
      <c r="A598" s="13" t="s">
        <v>6733</v>
      </c>
      <c r="B598" s="13" t="s">
        <v>3169</v>
      </c>
      <c r="C598" s="13" t="s">
        <v>3170</v>
      </c>
      <c r="D598" s="13" t="s">
        <v>1894</v>
      </c>
      <c r="E598" s="13" t="s">
        <v>2517</v>
      </c>
      <c r="F598" s="13" t="s">
        <v>1896</v>
      </c>
      <c r="G598" s="13" t="s">
        <v>1897</v>
      </c>
      <c r="H598" s="13" t="s">
        <v>2518</v>
      </c>
      <c r="I598" s="13" t="s">
        <v>6734</v>
      </c>
      <c r="J598" s="13" t="s">
        <v>1896</v>
      </c>
      <c r="K598" s="13" t="s">
        <v>1563</v>
      </c>
      <c r="L598" s="13" t="s">
        <v>1989</v>
      </c>
      <c r="M598" s="13" t="s">
        <v>1901</v>
      </c>
      <c r="N598" s="13" t="s">
        <v>1902</v>
      </c>
      <c r="O598" s="13" t="s">
        <v>1903</v>
      </c>
      <c r="P598" s="13" t="s">
        <v>357</v>
      </c>
      <c r="Q598" s="13" t="s">
        <v>358</v>
      </c>
      <c r="R598" s="13" t="s">
        <v>2037</v>
      </c>
      <c r="S598" s="13" t="s">
        <v>1896</v>
      </c>
      <c r="T598" s="13" t="s">
        <v>1896</v>
      </c>
      <c r="U598" s="13" t="s">
        <v>6735</v>
      </c>
      <c r="V598" s="13" t="s">
        <v>1896</v>
      </c>
      <c r="W598" s="15">
        <f t="shared" si="27"/>
        <v>26574</v>
      </c>
      <c r="X598" s="16">
        <f t="shared" si="28"/>
        <v>0</v>
      </c>
      <c r="Y598" s="13" t="s">
        <v>1896</v>
      </c>
      <c r="Z598" s="13" t="s">
        <v>1902</v>
      </c>
      <c r="AA598" s="13" t="s">
        <v>2008</v>
      </c>
      <c r="AB598" s="13" t="s">
        <v>6737</v>
      </c>
      <c r="AC598" s="17">
        <f t="shared" si="29"/>
        <v>0</v>
      </c>
      <c r="AD598" s="13" t="s">
        <v>1919</v>
      </c>
      <c r="AE598" s="13" t="s">
        <v>1937</v>
      </c>
      <c r="AG598" s="18" t="s">
        <v>6736</v>
      </c>
      <c r="AH598" s="19" t="s">
        <v>1919</v>
      </c>
      <c r="AJ598" s="13" t="s">
        <v>1919</v>
      </c>
    </row>
    <row r="599" spans="1:36" ht="81">
      <c r="A599" s="13" t="s">
        <v>6738</v>
      </c>
      <c r="B599" s="13" t="s">
        <v>6739</v>
      </c>
      <c r="C599" s="13" t="s">
        <v>6740</v>
      </c>
      <c r="D599" s="13" t="s">
        <v>1894</v>
      </c>
      <c r="E599" s="13" t="s">
        <v>100</v>
      </c>
      <c r="F599" s="13" t="s">
        <v>1896</v>
      </c>
      <c r="G599" s="13" t="s">
        <v>1897</v>
      </c>
      <c r="H599" s="13" t="s">
        <v>2518</v>
      </c>
      <c r="I599" s="13" t="s">
        <v>6741</v>
      </c>
      <c r="J599" s="13" t="s">
        <v>1896</v>
      </c>
      <c r="K599" s="13" t="s">
        <v>4014</v>
      </c>
      <c r="L599" s="13" t="s">
        <v>3425</v>
      </c>
      <c r="M599" s="13" t="s">
        <v>1901</v>
      </c>
      <c r="N599" s="13" t="s">
        <v>1902</v>
      </c>
      <c r="O599" s="13" t="s">
        <v>1903</v>
      </c>
      <c r="P599" s="13" t="s">
        <v>2078</v>
      </c>
      <c r="Q599" s="13" t="s">
        <v>2079</v>
      </c>
      <c r="R599" s="13" t="s">
        <v>1264</v>
      </c>
      <c r="S599" s="13" t="s">
        <v>1896</v>
      </c>
      <c r="T599" s="13" t="s">
        <v>1896</v>
      </c>
      <c r="U599" s="13" t="s">
        <v>4749</v>
      </c>
      <c r="V599" s="13" t="s">
        <v>1896</v>
      </c>
      <c r="W599" s="15">
        <f t="shared" si="27"/>
        <v>46000</v>
      </c>
      <c r="X599" s="16">
        <f t="shared" si="28"/>
        <v>0</v>
      </c>
      <c r="Y599" s="13" t="s">
        <v>1896</v>
      </c>
      <c r="Z599" s="13" t="s">
        <v>1902</v>
      </c>
      <c r="AA599" s="13" t="s">
        <v>2006</v>
      </c>
      <c r="AB599" s="13" t="s">
        <v>4750</v>
      </c>
      <c r="AC599" s="17">
        <f t="shared" si="29"/>
        <v>0</v>
      </c>
      <c r="AD599" s="13" t="s">
        <v>1919</v>
      </c>
      <c r="AE599" s="13" t="s">
        <v>1937</v>
      </c>
      <c r="AG599" s="18" t="s">
        <v>5147</v>
      </c>
      <c r="AH599" s="19" t="s">
        <v>1919</v>
      </c>
      <c r="AJ599" s="13" t="s">
        <v>1919</v>
      </c>
    </row>
    <row r="600" spans="1:36" ht="234">
      <c r="A600" s="13" t="s">
        <v>4751</v>
      </c>
      <c r="B600" s="13" t="s">
        <v>4752</v>
      </c>
      <c r="C600" s="13" t="s">
        <v>4753</v>
      </c>
      <c r="D600" s="13" t="s">
        <v>1894</v>
      </c>
      <c r="E600" s="13" t="s">
        <v>1895</v>
      </c>
      <c r="F600" s="13" t="s">
        <v>4754</v>
      </c>
      <c r="G600" s="13" t="s">
        <v>2541</v>
      </c>
      <c r="H600" s="13" t="s">
        <v>2518</v>
      </c>
      <c r="I600" s="13" t="s">
        <v>4755</v>
      </c>
      <c r="J600" s="13" t="s">
        <v>1896</v>
      </c>
      <c r="K600" s="13" t="s">
        <v>4756</v>
      </c>
      <c r="L600" s="13" t="s">
        <v>4757</v>
      </c>
      <c r="M600" s="13" t="s">
        <v>1901</v>
      </c>
      <c r="N600" s="13" t="s">
        <v>1902</v>
      </c>
      <c r="O600" s="13" t="s">
        <v>1903</v>
      </c>
      <c r="P600" s="13" t="s">
        <v>2264</v>
      </c>
      <c r="Q600" s="13" t="s">
        <v>2265</v>
      </c>
      <c r="R600" s="13" t="s">
        <v>2580</v>
      </c>
      <c r="S600" s="13" t="s">
        <v>1896</v>
      </c>
      <c r="T600" s="13" t="s">
        <v>1896</v>
      </c>
      <c r="U600" s="13" t="s">
        <v>4758</v>
      </c>
      <c r="V600" s="13" t="s">
        <v>4759</v>
      </c>
      <c r="W600" s="15">
        <f t="shared" si="27"/>
        <v>359913</v>
      </c>
      <c r="X600" s="16">
        <f t="shared" si="28"/>
        <v>146934843</v>
      </c>
      <c r="Y600" s="13" t="s">
        <v>1896</v>
      </c>
      <c r="Z600" s="13" t="s">
        <v>1902</v>
      </c>
      <c r="AA600" s="13" t="s">
        <v>4762</v>
      </c>
      <c r="AB600" s="13" t="s">
        <v>4763</v>
      </c>
      <c r="AC600" s="17">
        <f t="shared" si="29"/>
        <v>146934843</v>
      </c>
      <c r="AD600" s="13" t="s">
        <v>1922</v>
      </c>
      <c r="AE600" s="13" t="s">
        <v>4764</v>
      </c>
      <c r="AG600" s="18" t="s">
        <v>4760</v>
      </c>
      <c r="AH600" s="19" t="s">
        <v>4761</v>
      </c>
      <c r="AJ600" s="13" t="s">
        <v>4761</v>
      </c>
    </row>
    <row r="601" spans="1:36" ht="90">
      <c r="A601" s="13" t="s">
        <v>4765</v>
      </c>
      <c r="B601" s="13" t="s">
        <v>635</v>
      </c>
      <c r="C601" s="13" t="s">
        <v>636</v>
      </c>
      <c r="D601" s="13" t="s">
        <v>1894</v>
      </c>
      <c r="E601" s="13" t="s">
        <v>2517</v>
      </c>
      <c r="F601" s="13" t="s">
        <v>1896</v>
      </c>
      <c r="G601" s="13" t="s">
        <v>1897</v>
      </c>
      <c r="H601" s="13" t="s">
        <v>2518</v>
      </c>
      <c r="I601" s="13" t="s">
        <v>4766</v>
      </c>
      <c r="J601" s="13" t="s">
        <v>1896</v>
      </c>
      <c r="K601" s="13" t="s">
        <v>2979</v>
      </c>
      <c r="L601" s="13" t="s">
        <v>3410</v>
      </c>
      <c r="M601" s="13" t="s">
        <v>1901</v>
      </c>
      <c r="N601" s="13" t="s">
        <v>1902</v>
      </c>
      <c r="O601" s="13" t="s">
        <v>1903</v>
      </c>
      <c r="P601" s="13" t="s">
        <v>633</v>
      </c>
      <c r="Q601" s="13" t="s">
        <v>634</v>
      </c>
      <c r="R601" s="13" t="s">
        <v>2037</v>
      </c>
      <c r="S601" s="13" t="s">
        <v>1896</v>
      </c>
      <c r="T601" s="13" t="s">
        <v>1896</v>
      </c>
      <c r="U601" s="13" t="s">
        <v>4767</v>
      </c>
      <c r="V601" s="13" t="s">
        <v>1896</v>
      </c>
      <c r="W601" s="15">
        <f t="shared" si="27"/>
        <v>33670</v>
      </c>
      <c r="X601" s="16">
        <f t="shared" si="28"/>
        <v>0</v>
      </c>
      <c r="Y601" s="13" t="s">
        <v>1896</v>
      </c>
      <c r="Z601" s="13" t="s">
        <v>1902</v>
      </c>
      <c r="AA601" s="13" t="s">
        <v>1891</v>
      </c>
      <c r="AB601" s="13" t="s">
        <v>4769</v>
      </c>
      <c r="AC601" s="17">
        <f t="shared" si="29"/>
        <v>0</v>
      </c>
      <c r="AD601" s="13" t="s">
        <v>1919</v>
      </c>
      <c r="AE601" s="13" t="s">
        <v>1937</v>
      </c>
      <c r="AG601" s="18" t="s">
        <v>4768</v>
      </c>
      <c r="AH601" s="19" t="s">
        <v>1919</v>
      </c>
      <c r="AJ601" s="13" t="s">
        <v>1919</v>
      </c>
    </row>
    <row r="602" spans="1:36" ht="90">
      <c r="A602" s="13" t="s">
        <v>4770</v>
      </c>
      <c r="B602" s="13" t="s">
        <v>3258</v>
      </c>
      <c r="C602" s="13" t="s">
        <v>3259</v>
      </c>
      <c r="D602" s="13" t="s">
        <v>1894</v>
      </c>
      <c r="E602" s="13" t="s">
        <v>2517</v>
      </c>
      <c r="F602" s="13" t="s">
        <v>1896</v>
      </c>
      <c r="G602" s="13" t="s">
        <v>1897</v>
      </c>
      <c r="H602" s="13" t="s">
        <v>2518</v>
      </c>
      <c r="I602" s="13" t="s">
        <v>4771</v>
      </c>
      <c r="J602" s="13" t="s">
        <v>2544</v>
      </c>
      <c r="K602" s="13" t="s">
        <v>2979</v>
      </c>
      <c r="L602" s="13" t="s">
        <v>3410</v>
      </c>
      <c r="M602" s="13" t="s">
        <v>1901</v>
      </c>
      <c r="N602" s="13" t="s">
        <v>1902</v>
      </c>
      <c r="O602" s="13" t="s">
        <v>1903</v>
      </c>
      <c r="P602" s="13" t="s">
        <v>1836</v>
      </c>
      <c r="Q602" s="13" t="s">
        <v>1837</v>
      </c>
      <c r="R602" s="13" t="s">
        <v>2037</v>
      </c>
      <c r="S602" s="13" t="s">
        <v>1896</v>
      </c>
      <c r="T602" s="13" t="s">
        <v>1896</v>
      </c>
      <c r="U602" s="13" t="s">
        <v>4772</v>
      </c>
      <c r="V602" s="13" t="s">
        <v>1896</v>
      </c>
      <c r="W602" s="15">
        <f t="shared" si="27"/>
        <v>43775</v>
      </c>
      <c r="X602" s="16">
        <f t="shared" si="28"/>
        <v>0</v>
      </c>
      <c r="Y602" s="13" t="s">
        <v>1896</v>
      </c>
      <c r="Z602" s="13" t="s">
        <v>1902</v>
      </c>
      <c r="AA602" s="13" t="s">
        <v>1920</v>
      </c>
      <c r="AB602" s="13" t="s">
        <v>4769</v>
      </c>
      <c r="AC602" s="17">
        <f t="shared" si="29"/>
        <v>0</v>
      </c>
      <c r="AD602" s="13" t="s">
        <v>1919</v>
      </c>
      <c r="AE602" s="13" t="s">
        <v>1937</v>
      </c>
      <c r="AG602" s="18" t="s">
        <v>4773</v>
      </c>
      <c r="AH602" s="19" t="s">
        <v>1919</v>
      </c>
      <c r="AJ602" s="13" t="s">
        <v>1919</v>
      </c>
    </row>
    <row r="603" spans="1:36" ht="63">
      <c r="A603" s="13" t="s">
        <v>4774</v>
      </c>
      <c r="B603" s="13" t="s">
        <v>2121</v>
      </c>
      <c r="C603" s="13" t="s">
        <v>2122</v>
      </c>
      <c r="D603" s="13" t="s">
        <v>1894</v>
      </c>
      <c r="E603" s="13" t="s">
        <v>2560</v>
      </c>
      <c r="F603" s="13" t="s">
        <v>1896</v>
      </c>
      <c r="G603" s="13" t="s">
        <v>1897</v>
      </c>
      <c r="H603" s="13" t="s">
        <v>2518</v>
      </c>
      <c r="I603" s="13" t="s">
        <v>4775</v>
      </c>
      <c r="J603" s="13" t="s">
        <v>1896</v>
      </c>
      <c r="K603" s="13" t="s">
        <v>5692</v>
      </c>
      <c r="L603" s="13" t="s">
        <v>1989</v>
      </c>
      <c r="M603" s="13" t="s">
        <v>1901</v>
      </c>
      <c r="N603" s="13" t="s">
        <v>1902</v>
      </c>
      <c r="O603" s="13" t="s">
        <v>120</v>
      </c>
      <c r="P603" s="13" t="s">
        <v>125</v>
      </c>
      <c r="Q603" s="13" t="s">
        <v>126</v>
      </c>
      <c r="R603" s="13" t="s">
        <v>127</v>
      </c>
      <c r="S603" s="13" t="s">
        <v>1896</v>
      </c>
      <c r="T603" s="13" t="s">
        <v>1896</v>
      </c>
      <c r="U603" s="13" t="s">
        <v>4776</v>
      </c>
      <c r="V603" s="13" t="s">
        <v>1896</v>
      </c>
      <c r="W603" s="15">
        <f t="shared" si="27"/>
        <v>28000</v>
      </c>
      <c r="X603" s="16">
        <f t="shared" si="28"/>
        <v>0</v>
      </c>
      <c r="Y603" s="13" t="s">
        <v>1896</v>
      </c>
      <c r="Z603" s="13" t="s">
        <v>1902</v>
      </c>
      <c r="AA603" s="13" t="s">
        <v>1891</v>
      </c>
      <c r="AB603" s="13" t="s">
        <v>4777</v>
      </c>
      <c r="AC603" s="17">
        <f t="shared" si="29"/>
        <v>0</v>
      </c>
      <c r="AD603" s="13" t="s">
        <v>1919</v>
      </c>
      <c r="AE603" s="13" t="s">
        <v>1937</v>
      </c>
      <c r="AG603" s="18" t="s">
        <v>3172</v>
      </c>
      <c r="AH603" s="19" t="s">
        <v>1919</v>
      </c>
      <c r="AJ603" s="13" t="s">
        <v>1919</v>
      </c>
    </row>
    <row r="604" spans="1:36" ht="81">
      <c r="A604" s="13" t="s">
        <v>4778</v>
      </c>
      <c r="B604" s="13" t="s">
        <v>2197</v>
      </c>
      <c r="C604" s="13" t="s">
        <v>2198</v>
      </c>
      <c r="D604" s="13" t="s">
        <v>1894</v>
      </c>
      <c r="E604" s="13" t="s">
        <v>2517</v>
      </c>
      <c r="F604" s="13" t="s">
        <v>1896</v>
      </c>
      <c r="G604" s="13" t="s">
        <v>1897</v>
      </c>
      <c r="H604" s="13" t="s">
        <v>2518</v>
      </c>
      <c r="I604" s="13" t="s">
        <v>4779</v>
      </c>
      <c r="J604" s="13" t="s">
        <v>1896</v>
      </c>
      <c r="K604" s="13" t="s">
        <v>4780</v>
      </c>
      <c r="L604" s="13" t="s">
        <v>1989</v>
      </c>
      <c r="M604" s="13" t="s">
        <v>2552</v>
      </c>
      <c r="N604" s="13" t="s">
        <v>1902</v>
      </c>
      <c r="O604" s="13" t="s">
        <v>1903</v>
      </c>
      <c r="P604" s="13" t="s">
        <v>4781</v>
      </c>
      <c r="Q604" s="13" t="s">
        <v>4782</v>
      </c>
      <c r="R604" s="13" t="s">
        <v>2037</v>
      </c>
      <c r="S604" s="13" t="s">
        <v>1896</v>
      </c>
      <c r="T604" s="13" t="s">
        <v>1896</v>
      </c>
      <c r="U604" s="13" t="s">
        <v>4783</v>
      </c>
      <c r="V604" s="13" t="s">
        <v>1896</v>
      </c>
      <c r="W604" s="15">
        <f t="shared" si="27"/>
        <v>34009</v>
      </c>
      <c r="X604" s="16">
        <f t="shared" si="28"/>
        <v>0</v>
      </c>
      <c r="Y604" s="13" t="s">
        <v>1896</v>
      </c>
      <c r="Z604" s="13" t="s">
        <v>1902</v>
      </c>
      <c r="AA604" s="13" t="s">
        <v>4785</v>
      </c>
      <c r="AB604" s="13" t="s">
        <v>4786</v>
      </c>
      <c r="AC604" s="17">
        <f t="shared" si="29"/>
        <v>0</v>
      </c>
      <c r="AD604" s="13" t="s">
        <v>1919</v>
      </c>
      <c r="AE604" s="13" t="s">
        <v>1993</v>
      </c>
      <c r="AG604" s="18" t="s">
        <v>4784</v>
      </c>
      <c r="AH604" s="19" t="s">
        <v>1919</v>
      </c>
      <c r="AJ604" s="13" t="s">
        <v>1919</v>
      </c>
    </row>
    <row r="605" spans="1:36" ht="63">
      <c r="A605" s="13" t="s">
        <v>4787</v>
      </c>
      <c r="B605" s="13" t="s">
        <v>4188</v>
      </c>
      <c r="C605" s="13" t="s">
        <v>4189</v>
      </c>
      <c r="D605" s="13" t="s">
        <v>76</v>
      </c>
      <c r="E605" s="13" t="s">
        <v>2560</v>
      </c>
      <c r="F605" s="13" t="s">
        <v>1896</v>
      </c>
      <c r="G605" s="13" t="s">
        <v>1897</v>
      </c>
      <c r="H605" s="13" t="s">
        <v>2518</v>
      </c>
      <c r="I605" s="13" t="s">
        <v>4788</v>
      </c>
      <c r="J605" s="13" t="s">
        <v>1896</v>
      </c>
      <c r="K605" s="13" t="s">
        <v>4789</v>
      </c>
      <c r="L605" s="13" t="s">
        <v>1989</v>
      </c>
      <c r="M605" s="13" t="s">
        <v>1901</v>
      </c>
      <c r="N605" s="13" t="s">
        <v>1902</v>
      </c>
      <c r="O605" s="13" t="s">
        <v>72</v>
      </c>
      <c r="P605" s="13" t="s">
        <v>5120</v>
      </c>
      <c r="Q605" s="13" t="s">
        <v>5121</v>
      </c>
      <c r="R605" s="13" t="s">
        <v>1975</v>
      </c>
      <c r="S605" s="13" t="s">
        <v>1896</v>
      </c>
      <c r="T605" s="13" t="s">
        <v>1896</v>
      </c>
      <c r="U605" s="13" t="s">
        <v>4790</v>
      </c>
      <c r="V605" s="13" t="s">
        <v>1896</v>
      </c>
      <c r="W605" s="15">
        <f t="shared" si="27"/>
        <v>28000</v>
      </c>
      <c r="X605" s="16">
        <f t="shared" si="28"/>
        <v>0</v>
      </c>
      <c r="Y605" s="13" t="s">
        <v>1896</v>
      </c>
      <c r="Z605" s="13" t="s">
        <v>1902</v>
      </c>
      <c r="AA605" s="13" t="s">
        <v>4791</v>
      </c>
      <c r="AB605" s="13" t="s">
        <v>4792</v>
      </c>
      <c r="AC605" s="17">
        <f t="shared" si="29"/>
        <v>0</v>
      </c>
      <c r="AD605" s="13" t="s">
        <v>1919</v>
      </c>
      <c r="AE605" s="13" t="s">
        <v>1937</v>
      </c>
      <c r="AG605" s="18" t="s">
        <v>3172</v>
      </c>
      <c r="AH605" s="19" t="s">
        <v>1919</v>
      </c>
      <c r="AJ605" s="13" t="s">
        <v>1919</v>
      </c>
    </row>
    <row r="606" spans="1:36" ht="63">
      <c r="A606" s="13" t="s">
        <v>4793</v>
      </c>
      <c r="B606" s="13" t="s">
        <v>4794</v>
      </c>
      <c r="C606" s="13" t="s">
        <v>4795</v>
      </c>
      <c r="D606" s="13" t="s">
        <v>1894</v>
      </c>
      <c r="E606" s="13" t="s">
        <v>2517</v>
      </c>
      <c r="F606" s="13" t="s">
        <v>1896</v>
      </c>
      <c r="G606" s="13" t="s">
        <v>1897</v>
      </c>
      <c r="H606" s="13" t="s">
        <v>2518</v>
      </c>
      <c r="I606" s="13" t="s">
        <v>4796</v>
      </c>
      <c r="J606" s="13" t="s">
        <v>1900</v>
      </c>
      <c r="K606" s="13" t="s">
        <v>4789</v>
      </c>
      <c r="L606" s="13" t="s">
        <v>1989</v>
      </c>
      <c r="M606" s="13" t="s">
        <v>1901</v>
      </c>
      <c r="N606" s="13" t="s">
        <v>1902</v>
      </c>
      <c r="O606" s="13" t="s">
        <v>95</v>
      </c>
      <c r="P606" s="13" t="s">
        <v>4269</v>
      </c>
      <c r="Q606" s="13" t="s">
        <v>4270</v>
      </c>
      <c r="R606" s="13" t="s">
        <v>95</v>
      </c>
      <c r="S606" s="13" t="s">
        <v>1896</v>
      </c>
      <c r="T606" s="13" t="s">
        <v>1896</v>
      </c>
      <c r="U606" s="13" t="s">
        <v>4797</v>
      </c>
      <c r="V606" s="13" t="s">
        <v>1896</v>
      </c>
      <c r="W606" s="15">
        <f t="shared" si="27"/>
        <v>24500</v>
      </c>
      <c r="X606" s="16">
        <f t="shared" si="28"/>
        <v>0</v>
      </c>
      <c r="Y606" s="13" t="s">
        <v>1896</v>
      </c>
      <c r="Z606" s="13" t="s">
        <v>1902</v>
      </c>
      <c r="AA606" s="13" t="s">
        <v>1920</v>
      </c>
      <c r="AB606" s="13" t="s">
        <v>4792</v>
      </c>
      <c r="AC606" s="17">
        <f t="shared" si="29"/>
        <v>0</v>
      </c>
      <c r="AD606" s="13" t="s">
        <v>1919</v>
      </c>
      <c r="AE606" s="13" t="s">
        <v>2025</v>
      </c>
      <c r="AG606" s="18" t="s">
        <v>4798</v>
      </c>
      <c r="AH606" s="19" t="s">
        <v>1919</v>
      </c>
      <c r="AJ606" s="13" t="s">
        <v>1919</v>
      </c>
    </row>
    <row r="607" spans="1:36" ht="63">
      <c r="A607" s="13" t="s">
        <v>4799</v>
      </c>
      <c r="B607" s="13" t="s">
        <v>4800</v>
      </c>
      <c r="C607" s="13" t="s">
        <v>4801</v>
      </c>
      <c r="D607" s="13" t="s">
        <v>321</v>
      </c>
      <c r="E607" s="13" t="s">
        <v>2560</v>
      </c>
      <c r="F607" s="13" t="s">
        <v>1896</v>
      </c>
      <c r="G607" s="13" t="s">
        <v>1897</v>
      </c>
      <c r="H607" s="13" t="s">
        <v>2518</v>
      </c>
      <c r="I607" s="13" t="s">
        <v>4802</v>
      </c>
      <c r="J607" s="13" t="s">
        <v>1896</v>
      </c>
      <c r="K607" s="13" t="s">
        <v>5047</v>
      </c>
      <c r="L607" s="13" t="s">
        <v>1989</v>
      </c>
      <c r="M607" s="13" t="s">
        <v>1901</v>
      </c>
      <c r="N607" s="13" t="s">
        <v>1902</v>
      </c>
      <c r="O607" s="13" t="s">
        <v>317</v>
      </c>
      <c r="P607" s="13" t="s">
        <v>5642</v>
      </c>
      <c r="Q607" s="13" t="s">
        <v>5643</v>
      </c>
      <c r="R607" s="13" t="s">
        <v>3082</v>
      </c>
      <c r="S607" s="13" t="s">
        <v>1896</v>
      </c>
      <c r="T607" s="13" t="s">
        <v>1896</v>
      </c>
      <c r="U607" s="13" t="s">
        <v>4803</v>
      </c>
      <c r="V607" s="13" t="s">
        <v>1896</v>
      </c>
      <c r="W607" s="15">
        <f t="shared" si="27"/>
        <v>24500</v>
      </c>
      <c r="X607" s="16">
        <f t="shared" si="28"/>
        <v>0</v>
      </c>
      <c r="Y607" s="13" t="s">
        <v>1896</v>
      </c>
      <c r="Z607" s="13" t="s">
        <v>1902</v>
      </c>
      <c r="AA607" s="13" t="s">
        <v>1920</v>
      </c>
      <c r="AB607" s="13" t="s">
        <v>4804</v>
      </c>
      <c r="AC607" s="17">
        <f t="shared" si="29"/>
        <v>0</v>
      </c>
      <c r="AD607" s="13" t="s">
        <v>1919</v>
      </c>
      <c r="AE607" s="13" t="s">
        <v>1937</v>
      </c>
      <c r="AG607" s="18" t="s">
        <v>4798</v>
      </c>
      <c r="AH607" s="19" t="s">
        <v>1919</v>
      </c>
      <c r="AJ607" s="13" t="s">
        <v>1919</v>
      </c>
    </row>
    <row r="608" spans="1:36" ht="198">
      <c r="A608" s="13" t="s">
        <v>4805</v>
      </c>
      <c r="B608" s="13" t="s">
        <v>2570</v>
      </c>
      <c r="C608" s="13" t="s">
        <v>2571</v>
      </c>
      <c r="D608" s="13" t="s">
        <v>1894</v>
      </c>
      <c r="E608" s="13" t="s">
        <v>1895</v>
      </c>
      <c r="F608" s="13" t="s">
        <v>2572</v>
      </c>
      <c r="G608" s="13" t="s">
        <v>2541</v>
      </c>
      <c r="H608" s="13" t="s">
        <v>2573</v>
      </c>
      <c r="I608" s="13" t="s">
        <v>4806</v>
      </c>
      <c r="J608" s="13" t="s">
        <v>1896</v>
      </c>
      <c r="K608" s="13" t="s">
        <v>4807</v>
      </c>
      <c r="L608" s="13" t="s">
        <v>4713</v>
      </c>
      <c r="M608" s="13" t="s">
        <v>1901</v>
      </c>
      <c r="N608" s="13" t="s">
        <v>1902</v>
      </c>
      <c r="O608" s="13" t="s">
        <v>1903</v>
      </c>
      <c r="P608" s="13" t="s">
        <v>2578</v>
      </c>
      <c r="Q608" s="13" t="s">
        <v>2579</v>
      </c>
      <c r="R608" s="13" t="s">
        <v>2580</v>
      </c>
      <c r="S608" s="13" t="s">
        <v>1896</v>
      </c>
      <c r="T608" s="13" t="s">
        <v>1896</v>
      </c>
      <c r="U608" s="13" t="s">
        <v>4808</v>
      </c>
      <c r="V608" s="13" t="s">
        <v>1896</v>
      </c>
      <c r="W608" s="15">
        <f t="shared" si="27"/>
        <v>427003</v>
      </c>
      <c r="X608" s="16">
        <f t="shared" si="28"/>
        <v>0</v>
      </c>
      <c r="Y608" s="13" t="s">
        <v>1896</v>
      </c>
      <c r="Z608" s="13" t="s">
        <v>1902</v>
      </c>
      <c r="AA608" s="13" t="s">
        <v>1919</v>
      </c>
      <c r="AB608" s="13" t="s">
        <v>4810</v>
      </c>
      <c r="AC608" s="17">
        <f t="shared" si="29"/>
        <v>0</v>
      </c>
      <c r="AD608" s="13" t="s">
        <v>1919</v>
      </c>
      <c r="AE608" s="13" t="s">
        <v>1937</v>
      </c>
      <c r="AG608" s="18" t="s">
        <v>4809</v>
      </c>
      <c r="AH608" s="19" t="s">
        <v>1919</v>
      </c>
      <c r="AJ608" s="13" t="s">
        <v>1919</v>
      </c>
    </row>
    <row r="609" spans="1:36" ht="63">
      <c r="A609" s="13" t="s">
        <v>4811</v>
      </c>
      <c r="B609" s="13" t="s">
        <v>4210</v>
      </c>
      <c r="C609" s="13" t="s">
        <v>4211</v>
      </c>
      <c r="D609" s="13" t="s">
        <v>1997</v>
      </c>
      <c r="E609" s="13" t="s">
        <v>2560</v>
      </c>
      <c r="F609" s="13" t="s">
        <v>1896</v>
      </c>
      <c r="G609" s="13" t="s">
        <v>1897</v>
      </c>
      <c r="H609" s="13" t="s">
        <v>2518</v>
      </c>
      <c r="I609" s="13" t="s">
        <v>3827</v>
      </c>
      <c r="J609" s="13" t="s">
        <v>1896</v>
      </c>
      <c r="K609" s="13" t="s">
        <v>3474</v>
      </c>
      <c r="L609" s="13" t="s">
        <v>1989</v>
      </c>
      <c r="M609" s="13" t="s">
        <v>1901</v>
      </c>
      <c r="N609" s="13" t="s">
        <v>1902</v>
      </c>
      <c r="O609" s="13" t="s">
        <v>651</v>
      </c>
      <c r="P609" s="13" t="s">
        <v>1489</v>
      </c>
      <c r="Q609" s="13" t="s">
        <v>1490</v>
      </c>
      <c r="R609" s="13" t="s">
        <v>2003</v>
      </c>
      <c r="S609" s="13" t="s">
        <v>1896</v>
      </c>
      <c r="T609" s="13" t="s">
        <v>1896</v>
      </c>
      <c r="U609" s="13" t="s">
        <v>3828</v>
      </c>
      <c r="V609" s="13" t="s">
        <v>1896</v>
      </c>
      <c r="W609" s="15">
        <f t="shared" si="27"/>
        <v>28000</v>
      </c>
      <c r="X609" s="16">
        <f t="shared" si="28"/>
        <v>0</v>
      </c>
      <c r="Y609" s="13" t="s">
        <v>1896</v>
      </c>
      <c r="Z609" s="13" t="s">
        <v>1902</v>
      </c>
      <c r="AA609" s="13" t="s">
        <v>2586</v>
      </c>
      <c r="AB609" s="13" t="s">
        <v>3829</v>
      </c>
      <c r="AC609" s="17">
        <f t="shared" si="29"/>
        <v>0</v>
      </c>
      <c r="AD609" s="13" t="s">
        <v>1919</v>
      </c>
      <c r="AE609" s="13" t="s">
        <v>2025</v>
      </c>
      <c r="AG609" s="18" t="s">
        <v>3172</v>
      </c>
      <c r="AH609" s="19" t="s">
        <v>1919</v>
      </c>
      <c r="AJ609" s="13" t="s">
        <v>1919</v>
      </c>
    </row>
    <row r="610" spans="1:36" ht="63">
      <c r="A610" s="13" t="s">
        <v>3830</v>
      </c>
      <c r="B610" s="13" t="s">
        <v>411</v>
      </c>
      <c r="C610" s="13" t="s">
        <v>412</v>
      </c>
      <c r="D610" s="13" t="s">
        <v>1894</v>
      </c>
      <c r="E610" s="13" t="s">
        <v>2517</v>
      </c>
      <c r="F610" s="13" t="s">
        <v>1896</v>
      </c>
      <c r="G610" s="13" t="s">
        <v>1897</v>
      </c>
      <c r="H610" s="13" t="s">
        <v>2518</v>
      </c>
      <c r="I610" s="13" t="s">
        <v>3831</v>
      </c>
      <c r="J610" s="13" t="s">
        <v>1896</v>
      </c>
      <c r="K610" s="13" t="s">
        <v>4789</v>
      </c>
      <c r="L610" s="13" t="s">
        <v>1989</v>
      </c>
      <c r="M610" s="13" t="s">
        <v>1901</v>
      </c>
      <c r="N610" s="13" t="s">
        <v>1902</v>
      </c>
      <c r="O610" s="13" t="s">
        <v>1404</v>
      </c>
      <c r="P610" s="13" t="s">
        <v>3832</v>
      </c>
      <c r="Q610" s="13" t="s">
        <v>3833</v>
      </c>
      <c r="R610" s="13" t="s">
        <v>1933</v>
      </c>
      <c r="S610" s="13" t="s">
        <v>1896</v>
      </c>
      <c r="T610" s="13" t="s">
        <v>1896</v>
      </c>
      <c r="U610" s="13" t="s">
        <v>3834</v>
      </c>
      <c r="V610" s="13" t="s">
        <v>1896</v>
      </c>
      <c r="W610" s="15">
        <f t="shared" si="27"/>
        <v>28000</v>
      </c>
      <c r="X610" s="16">
        <f t="shared" si="28"/>
        <v>0</v>
      </c>
      <c r="Y610" s="13" t="s">
        <v>1896</v>
      </c>
      <c r="Z610" s="13" t="s">
        <v>1902</v>
      </c>
      <c r="AA610" s="13" t="s">
        <v>1677</v>
      </c>
      <c r="AB610" s="13" t="s">
        <v>4792</v>
      </c>
      <c r="AC610" s="17">
        <f t="shared" si="29"/>
        <v>0</v>
      </c>
      <c r="AD610" s="13" t="s">
        <v>1919</v>
      </c>
      <c r="AE610" s="13" t="s">
        <v>1937</v>
      </c>
      <c r="AG610" s="18" t="s">
        <v>3172</v>
      </c>
      <c r="AH610" s="19" t="s">
        <v>1919</v>
      </c>
      <c r="AJ610" s="13" t="s">
        <v>1919</v>
      </c>
    </row>
    <row r="611" spans="1:36" ht="63">
      <c r="A611" s="13" t="s">
        <v>3835</v>
      </c>
      <c r="B611" s="13" t="s">
        <v>4219</v>
      </c>
      <c r="C611" s="13" t="s">
        <v>4220</v>
      </c>
      <c r="D611" s="13" t="s">
        <v>1170</v>
      </c>
      <c r="E611" s="13" t="s">
        <v>2560</v>
      </c>
      <c r="F611" s="13" t="s">
        <v>1896</v>
      </c>
      <c r="G611" s="13" t="s">
        <v>1897</v>
      </c>
      <c r="H611" s="13" t="s">
        <v>2518</v>
      </c>
      <c r="I611" s="13" t="s">
        <v>3836</v>
      </c>
      <c r="J611" s="13" t="s">
        <v>1896</v>
      </c>
      <c r="K611" s="13" t="s">
        <v>3837</v>
      </c>
      <c r="L611" s="13" t="s">
        <v>1989</v>
      </c>
      <c r="M611" s="13" t="s">
        <v>1901</v>
      </c>
      <c r="N611" s="13" t="s">
        <v>1902</v>
      </c>
      <c r="O611" s="13" t="s">
        <v>585</v>
      </c>
      <c r="P611" s="13" t="s">
        <v>2740</v>
      </c>
      <c r="Q611" s="13" t="s">
        <v>2741</v>
      </c>
      <c r="R611" s="13" t="s">
        <v>2019</v>
      </c>
      <c r="S611" s="13" t="s">
        <v>1896</v>
      </c>
      <c r="T611" s="13" t="s">
        <v>1896</v>
      </c>
      <c r="U611" s="13" t="s">
        <v>3838</v>
      </c>
      <c r="V611" s="13" t="s">
        <v>1896</v>
      </c>
      <c r="W611" s="15">
        <f t="shared" si="27"/>
        <v>28000</v>
      </c>
      <c r="X611" s="16">
        <f t="shared" si="28"/>
        <v>0</v>
      </c>
      <c r="Y611" s="13" t="s">
        <v>1896</v>
      </c>
      <c r="Z611" s="13" t="s">
        <v>1902</v>
      </c>
      <c r="AA611" s="13" t="s">
        <v>5498</v>
      </c>
      <c r="AB611" s="13" t="s">
        <v>3839</v>
      </c>
      <c r="AC611" s="17">
        <f t="shared" si="29"/>
        <v>0</v>
      </c>
      <c r="AD611" s="13" t="s">
        <v>1919</v>
      </c>
      <c r="AE611" s="13" t="s">
        <v>1937</v>
      </c>
      <c r="AG611" s="18" t="s">
        <v>3172</v>
      </c>
      <c r="AH611" s="19" t="s">
        <v>1919</v>
      </c>
      <c r="AJ611" s="13" t="s">
        <v>1919</v>
      </c>
    </row>
    <row r="612" spans="1:36" ht="72">
      <c r="A612" s="13" t="s">
        <v>3840</v>
      </c>
      <c r="B612" s="13" t="s">
        <v>3841</v>
      </c>
      <c r="C612" s="13" t="s">
        <v>3842</v>
      </c>
      <c r="D612" s="13" t="s">
        <v>1894</v>
      </c>
      <c r="E612" s="13" t="s">
        <v>1895</v>
      </c>
      <c r="F612" s="13" t="s">
        <v>1896</v>
      </c>
      <c r="G612" s="13" t="s">
        <v>3843</v>
      </c>
      <c r="H612" s="13" t="s">
        <v>1820</v>
      </c>
      <c r="I612" s="13" t="s">
        <v>3844</v>
      </c>
      <c r="J612" s="13" t="s">
        <v>1896</v>
      </c>
      <c r="K612" s="13" t="s">
        <v>3845</v>
      </c>
      <c r="L612" s="13" t="s">
        <v>1185</v>
      </c>
      <c r="M612" s="13" t="s">
        <v>2414</v>
      </c>
      <c r="N612" s="13" t="s">
        <v>1902</v>
      </c>
      <c r="O612" s="13" t="s">
        <v>1903</v>
      </c>
      <c r="P612" s="13" t="s">
        <v>5554</v>
      </c>
      <c r="Q612" s="13" t="s">
        <v>5555</v>
      </c>
      <c r="R612" s="13" t="s">
        <v>2580</v>
      </c>
      <c r="S612" s="13" t="s">
        <v>1896</v>
      </c>
      <c r="T612" s="13" t="s">
        <v>1896</v>
      </c>
      <c r="U612" s="13" t="s">
        <v>3846</v>
      </c>
      <c r="V612" s="13" t="s">
        <v>1896</v>
      </c>
      <c r="W612" s="15">
        <f t="shared" si="27"/>
        <v>72883</v>
      </c>
      <c r="X612" s="16">
        <f t="shared" si="28"/>
        <v>0</v>
      </c>
      <c r="Y612" s="13" t="s">
        <v>1896</v>
      </c>
      <c r="Z612" s="13" t="s">
        <v>1902</v>
      </c>
      <c r="AA612" s="13" t="s">
        <v>1920</v>
      </c>
      <c r="AB612" s="13" t="s">
        <v>3848</v>
      </c>
      <c r="AC612" s="17">
        <f t="shared" si="29"/>
        <v>0</v>
      </c>
      <c r="AD612" s="13" t="s">
        <v>1919</v>
      </c>
      <c r="AE612" s="13" t="s">
        <v>1993</v>
      </c>
      <c r="AG612" s="18" t="s">
        <v>3847</v>
      </c>
      <c r="AH612" s="19" t="s">
        <v>1919</v>
      </c>
      <c r="AJ612" s="13" t="s">
        <v>1919</v>
      </c>
    </row>
    <row r="613" spans="1:36" ht="162">
      <c r="A613" s="13" t="s">
        <v>3849</v>
      </c>
      <c r="B613" s="13" t="s">
        <v>4558</v>
      </c>
      <c r="C613" s="13" t="s">
        <v>4559</v>
      </c>
      <c r="D613" s="13" t="s">
        <v>1894</v>
      </c>
      <c r="E613" s="13" t="s">
        <v>1895</v>
      </c>
      <c r="F613" s="13" t="s">
        <v>1896</v>
      </c>
      <c r="G613" s="13" t="s">
        <v>1897</v>
      </c>
      <c r="H613" s="13" t="s">
        <v>2518</v>
      </c>
      <c r="I613" s="13" t="s">
        <v>3850</v>
      </c>
      <c r="J613" s="13" t="s">
        <v>2544</v>
      </c>
      <c r="K613" s="13" t="s">
        <v>3851</v>
      </c>
      <c r="L613" s="13" t="s">
        <v>3852</v>
      </c>
      <c r="M613" s="13" t="s">
        <v>1901</v>
      </c>
      <c r="N613" s="13" t="s">
        <v>1902</v>
      </c>
      <c r="O613" s="13" t="s">
        <v>1903</v>
      </c>
      <c r="P613" s="13" t="s">
        <v>2578</v>
      </c>
      <c r="Q613" s="13" t="s">
        <v>2579</v>
      </c>
      <c r="R613" s="13" t="s">
        <v>2580</v>
      </c>
      <c r="S613" s="13" t="s">
        <v>1896</v>
      </c>
      <c r="T613" s="13" t="s">
        <v>1896</v>
      </c>
      <c r="U613" s="13" t="s">
        <v>3853</v>
      </c>
      <c r="V613" s="13" t="s">
        <v>3854</v>
      </c>
      <c r="W613" s="15">
        <f t="shared" si="27"/>
        <v>183993</v>
      </c>
      <c r="X613" s="16">
        <f t="shared" si="28"/>
        <v>91601331</v>
      </c>
      <c r="Y613" s="13" t="s">
        <v>1896</v>
      </c>
      <c r="Z613" s="13" t="s">
        <v>1902</v>
      </c>
      <c r="AA613" s="13" t="s">
        <v>1919</v>
      </c>
      <c r="AB613" s="13" t="s">
        <v>3857</v>
      </c>
      <c r="AC613" s="17">
        <f t="shared" si="29"/>
        <v>91601331</v>
      </c>
      <c r="AD613" s="13" t="s">
        <v>2008</v>
      </c>
      <c r="AE613" s="13" t="s">
        <v>3858</v>
      </c>
      <c r="AG613" s="18" t="s">
        <v>3855</v>
      </c>
      <c r="AH613" s="19" t="s">
        <v>3856</v>
      </c>
      <c r="AJ613" s="13" t="s">
        <v>3856</v>
      </c>
    </row>
    <row r="614" spans="1:36" ht="108">
      <c r="A614" s="13" t="s">
        <v>3859</v>
      </c>
      <c r="B614" s="13" t="s">
        <v>3463</v>
      </c>
      <c r="C614" s="13" t="s">
        <v>3464</v>
      </c>
      <c r="D614" s="13" t="s">
        <v>2030</v>
      </c>
      <c r="E614" s="13" t="s">
        <v>2517</v>
      </c>
      <c r="F614" s="13" t="s">
        <v>1896</v>
      </c>
      <c r="G614" s="13" t="s">
        <v>1897</v>
      </c>
      <c r="H614" s="13" t="s">
        <v>2518</v>
      </c>
      <c r="I614" s="13" t="s">
        <v>3860</v>
      </c>
      <c r="J614" s="13" t="s">
        <v>1896</v>
      </c>
      <c r="K614" s="13" t="s">
        <v>194</v>
      </c>
      <c r="L614" s="13" t="s">
        <v>1989</v>
      </c>
      <c r="M614" s="13" t="s">
        <v>1901</v>
      </c>
      <c r="N614" s="13" t="s">
        <v>1636</v>
      </c>
      <c r="O614" s="13" t="s">
        <v>1903</v>
      </c>
      <c r="P614" s="13" t="s">
        <v>3466</v>
      </c>
      <c r="Q614" s="13" t="s">
        <v>3467</v>
      </c>
      <c r="R614" s="13" t="s">
        <v>2524</v>
      </c>
      <c r="S614" s="13" t="s">
        <v>1896</v>
      </c>
      <c r="T614" s="13" t="s">
        <v>1896</v>
      </c>
      <c r="U614" s="13" t="s">
        <v>3861</v>
      </c>
      <c r="V614" s="13" t="s">
        <v>3862</v>
      </c>
      <c r="W614" s="15">
        <f t="shared" si="27"/>
        <v>38300</v>
      </c>
      <c r="X614" s="16" t="e">
        <f t="shared" si="28"/>
        <v>#VALUE!</v>
      </c>
      <c r="Y614" s="13" t="s">
        <v>3410</v>
      </c>
      <c r="Z614" s="13" t="s">
        <v>1636</v>
      </c>
      <c r="AA614" s="13" t="s">
        <v>1920</v>
      </c>
      <c r="AB614" s="13" t="s">
        <v>3865</v>
      </c>
      <c r="AC614" s="17" t="e">
        <f t="shared" si="29"/>
        <v>#VALUE!</v>
      </c>
      <c r="AD614" s="13" t="s">
        <v>2008</v>
      </c>
      <c r="AE614" s="13" t="s">
        <v>3866</v>
      </c>
      <c r="AG614" s="18" t="s">
        <v>3863</v>
      </c>
      <c r="AH614" s="19" t="s">
        <v>3864</v>
      </c>
      <c r="AJ614" s="13" t="s">
        <v>3864</v>
      </c>
    </row>
    <row r="615" spans="1:36" ht="135">
      <c r="A615" s="13" t="s">
        <v>3867</v>
      </c>
      <c r="B615" s="13" t="s">
        <v>3868</v>
      </c>
      <c r="C615" s="13" t="s">
        <v>3869</v>
      </c>
      <c r="D615" s="13" t="s">
        <v>1894</v>
      </c>
      <c r="E615" s="13" t="s">
        <v>1895</v>
      </c>
      <c r="F615" s="13" t="s">
        <v>3870</v>
      </c>
      <c r="G615" s="13" t="s">
        <v>3843</v>
      </c>
      <c r="H615" s="13" t="s">
        <v>1820</v>
      </c>
      <c r="I615" s="13" t="s">
        <v>3871</v>
      </c>
      <c r="J615" s="13" t="s">
        <v>1896</v>
      </c>
      <c r="K615" s="13" t="s">
        <v>5615</v>
      </c>
      <c r="L615" s="13" t="s">
        <v>3872</v>
      </c>
      <c r="M615" s="13" t="s">
        <v>1901</v>
      </c>
      <c r="N615" s="13" t="s">
        <v>1902</v>
      </c>
      <c r="O615" s="13" t="s">
        <v>1903</v>
      </c>
      <c r="P615" s="13" t="s">
        <v>3873</v>
      </c>
      <c r="Q615" s="13" t="s">
        <v>3874</v>
      </c>
      <c r="R615" s="13" t="s">
        <v>2580</v>
      </c>
      <c r="S615" s="13" t="s">
        <v>1896</v>
      </c>
      <c r="T615" s="13" t="s">
        <v>1896</v>
      </c>
      <c r="U615" s="13" t="s">
        <v>3875</v>
      </c>
      <c r="V615" s="13" t="s">
        <v>3876</v>
      </c>
      <c r="W615" s="15">
        <f t="shared" si="27"/>
        <v>200508</v>
      </c>
      <c r="X615" s="16">
        <f t="shared" si="28"/>
        <v>100000</v>
      </c>
      <c r="Y615" s="13" t="s">
        <v>1896</v>
      </c>
      <c r="Z615" s="13" t="s">
        <v>1902</v>
      </c>
      <c r="AA615" s="13" t="s">
        <v>3879</v>
      </c>
      <c r="AB615" s="13" t="s">
        <v>3880</v>
      </c>
      <c r="AC615" s="17">
        <f t="shared" si="29"/>
        <v>100000</v>
      </c>
      <c r="AD615" s="13" t="s">
        <v>1922</v>
      </c>
      <c r="AE615" s="13" t="s">
        <v>3881</v>
      </c>
      <c r="AG615" s="18" t="s">
        <v>3877</v>
      </c>
      <c r="AH615" s="19" t="s">
        <v>3878</v>
      </c>
      <c r="AJ615" s="13" t="s">
        <v>3878</v>
      </c>
    </row>
    <row r="616" spans="1:36" ht="225">
      <c r="A616" s="13" t="s">
        <v>3882</v>
      </c>
      <c r="B616" s="13" t="s">
        <v>3471</v>
      </c>
      <c r="C616" s="13" t="s">
        <v>3472</v>
      </c>
      <c r="D616" s="13" t="s">
        <v>1894</v>
      </c>
      <c r="E616" s="13" t="s">
        <v>1895</v>
      </c>
      <c r="F616" s="13" t="s">
        <v>1896</v>
      </c>
      <c r="G616" s="13" t="s">
        <v>3843</v>
      </c>
      <c r="H616" s="13" t="s">
        <v>2518</v>
      </c>
      <c r="I616" s="13" t="s">
        <v>3883</v>
      </c>
      <c r="J616" s="13" t="s">
        <v>1896</v>
      </c>
      <c r="K616" s="13" t="s">
        <v>1139</v>
      </c>
      <c r="L616" s="13" t="s">
        <v>3884</v>
      </c>
      <c r="M616" s="13" t="s">
        <v>1901</v>
      </c>
      <c r="N616" s="13" t="s">
        <v>3885</v>
      </c>
      <c r="O616" s="13" t="s">
        <v>1903</v>
      </c>
      <c r="P616" s="13" t="s">
        <v>4125</v>
      </c>
      <c r="Q616" s="13" t="s">
        <v>4126</v>
      </c>
      <c r="R616" s="13" t="s">
        <v>2580</v>
      </c>
      <c r="S616" s="13" t="s">
        <v>1896</v>
      </c>
      <c r="T616" s="13" t="s">
        <v>1896</v>
      </c>
      <c r="U616" s="13" t="s">
        <v>3886</v>
      </c>
      <c r="V616" s="13" t="s">
        <v>3887</v>
      </c>
      <c r="W616" s="15">
        <f t="shared" si="27"/>
        <v>1849925</v>
      </c>
      <c r="X616" s="16" t="e">
        <f t="shared" si="28"/>
        <v>#VALUE!</v>
      </c>
      <c r="Y616" s="13" t="s">
        <v>6144</v>
      </c>
      <c r="Z616" s="13" t="s">
        <v>3885</v>
      </c>
      <c r="AA616" s="13" t="s">
        <v>2407</v>
      </c>
      <c r="AB616" s="13" t="s">
        <v>3890</v>
      </c>
      <c r="AC616" s="17" t="e">
        <f t="shared" si="29"/>
        <v>#VALUE!</v>
      </c>
      <c r="AD616" s="13" t="s">
        <v>2008</v>
      </c>
      <c r="AE616" s="13" t="s">
        <v>3891</v>
      </c>
      <c r="AG616" s="18" t="s">
        <v>3888</v>
      </c>
      <c r="AH616" s="19" t="s">
        <v>3889</v>
      </c>
      <c r="AJ616" s="13" t="s">
        <v>3889</v>
      </c>
    </row>
    <row r="617" spans="1:36" ht="54">
      <c r="A617" s="13" t="s">
        <v>3892</v>
      </c>
      <c r="B617" s="13" t="s">
        <v>3893</v>
      </c>
      <c r="C617" s="13" t="s">
        <v>3894</v>
      </c>
      <c r="D617" s="13" t="s">
        <v>1894</v>
      </c>
      <c r="E617" s="13" t="s">
        <v>1895</v>
      </c>
      <c r="F617" s="13" t="s">
        <v>1896</v>
      </c>
      <c r="G617" s="13" t="s">
        <v>1897</v>
      </c>
      <c r="H617" s="13" t="s">
        <v>2518</v>
      </c>
      <c r="I617" s="13" t="s">
        <v>3895</v>
      </c>
      <c r="J617" s="13" t="s">
        <v>1896</v>
      </c>
      <c r="K617" s="13" t="s">
        <v>6132</v>
      </c>
      <c r="L617" s="13" t="s">
        <v>1989</v>
      </c>
      <c r="M617" s="13" t="s">
        <v>1901</v>
      </c>
      <c r="N617" s="13" t="s">
        <v>1902</v>
      </c>
      <c r="O617" s="13" t="s">
        <v>1903</v>
      </c>
      <c r="P617" s="13" t="s">
        <v>5554</v>
      </c>
      <c r="Q617" s="13" t="s">
        <v>5555</v>
      </c>
      <c r="R617" s="13" t="s">
        <v>2580</v>
      </c>
      <c r="S617" s="13" t="s">
        <v>1896</v>
      </c>
      <c r="T617" s="13" t="s">
        <v>1896</v>
      </c>
      <c r="U617" s="13" t="s">
        <v>3896</v>
      </c>
      <c r="V617" s="13" t="s">
        <v>1896</v>
      </c>
      <c r="W617" s="15">
        <f t="shared" si="27"/>
        <v>92696</v>
      </c>
      <c r="X617" s="16">
        <f t="shared" si="28"/>
        <v>0</v>
      </c>
      <c r="Y617" s="13" t="s">
        <v>1896</v>
      </c>
      <c r="Z617" s="13" t="s">
        <v>1902</v>
      </c>
      <c r="AA617" s="13" t="s">
        <v>1920</v>
      </c>
      <c r="AB617" s="13" t="s">
        <v>3898</v>
      </c>
      <c r="AC617" s="17">
        <f t="shared" si="29"/>
        <v>0</v>
      </c>
      <c r="AD617" s="13" t="s">
        <v>1919</v>
      </c>
      <c r="AE617" s="13" t="s">
        <v>1937</v>
      </c>
      <c r="AG617" s="18" t="s">
        <v>3897</v>
      </c>
      <c r="AH617" s="19" t="s">
        <v>1919</v>
      </c>
      <c r="AJ617" s="13" t="s">
        <v>1919</v>
      </c>
    </row>
    <row r="618" spans="1:36" ht="90">
      <c r="A618" s="13" t="s">
        <v>3900</v>
      </c>
      <c r="B618" s="13" t="s">
        <v>3901</v>
      </c>
      <c r="C618" s="13" t="s">
        <v>3902</v>
      </c>
      <c r="D618" s="13" t="s">
        <v>1894</v>
      </c>
      <c r="E618" s="13" t="s">
        <v>2517</v>
      </c>
      <c r="F618" s="13" t="s">
        <v>1896</v>
      </c>
      <c r="G618" s="13" t="s">
        <v>1897</v>
      </c>
      <c r="H618" s="13" t="s">
        <v>2518</v>
      </c>
      <c r="I618" s="13" t="s">
        <v>3903</v>
      </c>
      <c r="J618" s="13" t="s">
        <v>1896</v>
      </c>
      <c r="K618" s="13" t="s">
        <v>3904</v>
      </c>
      <c r="L618" s="13" t="s">
        <v>1989</v>
      </c>
      <c r="M618" s="13" t="s">
        <v>1901</v>
      </c>
      <c r="N618" s="13" t="s">
        <v>1902</v>
      </c>
      <c r="O618" s="13" t="s">
        <v>1903</v>
      </c>
      <c r="P618" s="13" t="s">
        <v>466</v>
      </c>
      <c r="Q618" s="13" t="s">
        <v>467</v>
      </c>
      <c r="R618" s="13" t="s">
        <v>1264</v>
      </c>
      <c r="S618" s="13" t="s">
        <v>1896</v>
      </c>
      <c r="T618" s="13" t="s">
        <v>1896</v>
      </c>
      <c r="U618" s="13" t="s">
        <v>3905</v>
      </c>
      <c r="V618" s="13" t="s">
        <v>1896</v>
      </c>
      <c r="W618" s="15">
        <f t="shared" si="27"/>
        <v>44444</v>
      </c>
      <c r="X618" s="16">
        <f t="shared" si="28"/>
        <v>0</v>
      </c>
      <c r="Y618" s="13" t="s">
        <v>1896</v>
      </c>
      <c r="Z618" s="13" t="s">
        <v>1902</v>
      </c>
      <c r="AA618" s="13" t="s">
        <v>1891</v>
      </c>
      <c r="AB618" s="13" t="s">
        <v>3907</v>
      </c>
      <c r="AC618" s="17">
        <f t="shared" si="29"/>
        <v>0</v>
      </c>
      <c r="AD618" s="13" t="s">
        <v>1919</v>
      </c>
      <c r="AE618" s="13" t="s">
        <v>1937</v>
      </c>
      <c r="AG618" s="18" t="s">
        <v>3906</v>
      </c>
      <c r="AH618" s="19" t="s">
        <v>1919</v>
      </c>
      <c r="AJ618" s="13" t="s">
        <v>1919</v>
      </c>
    </row>
    <row r="619" spans="1:36" ht="108">
      <c r="A619" s="13" t="s">
        <v>3908</v>
      </c>
      <c r="B619" s="13" t="s">
        <v>3909</v>
      </c>
      <c r="C619" s="13" t="s">
        <v>3910</v>
      </c>
      <c r="D619" s="13" t="s">
        <v>1894</v>
      </c>
      <c r="E619" s="13" t="s">
        <v>1895</v>
      </c>
      <c r="F619" s="13" t="s">
        <v>2572</v>
      </c>
      <c r="G619" s="13" t="s">
        <v>1897</v>
      </c>
      <c r="H619" s="13" t="s">
        <v>2518</v>
      </c>
      <c r="I619" s="13" t="s">
        <v>3911</v>
      </c>
      <c r="J619" s="13" t="s">
        <v>1896</v>
      </c>
      <c r="K619" s="13" t="s">
        <v>3765</v>
      </c>
      <c r="L619" s="13" t="s">
        <v>3912</v>
      </c>
      <c r="M619" s="13" t="s">
        <v>1901</v>
      </c>
      <c r="N619" s="13" t="s">
        <v>1902</v>
      </c>
      <c r="O619" s="13" t="s">
        <v>1903</v>
      </c>
      <c r="P619" s="13" t="s">
        <v>2275</v>
      </c>
      <c r="Q619" s="13" t="s">
        <v>2276</v>
      </c>
      <c r="R619" s="13" t="s">
        <v>3015</v>
      </c>
      <c r="S619" s="13" t="s">
        <v>1896</v>
      </c>
      <c r="T619" s="13" t="s">
        <v>1896</v>
      </c>
      <c r="U619" s="13" t="s">
        <v>3913</v>
      </c>
      <c r="V619" s="13" t="s">
        <v>1896</v>
      </c>
      <c r="W619" s="15">
        <f t="shared" si="27"/>
        <v>59311</v>
      </c>
      <c r="X619" s="16">
        <f t="shared" si="28"/>
        <v>0</v>
      </c>
      <c r="Y619" s="13" t="s">
        <v>1896</v>
      </c>
      <c r="Z619" s="13" t="s">
        <v>1902</v>
      </c>
      <c r="AA619" s="13" t="s">
        <v>870</v>
      </c>
      <c r="AB619" s="13" t="s">
        <v>3915</v>
      </c>
      <c r="AC619" s="17">
        <f t="shared" si="29"/>
        <v>0</v>
      </c>
      <c r="AD619" s="13" t="s">
        <v>1919</v>
      </c>
      <c r="AE619" s="13" t="s">
        <v>1937</v>
      </c>
      <c r="AG619" s="18" t="s">
        <v>3914</v>
      </c>
      <c r="AH619" s="19" t="s">
        <v>1919</v>
      </c>
      <c r="AJ619" s="13" t="s">
        <v>1919</v>
      </c>
    </row>
    <row r="620" spans="1:36" ht="81">
      <c r="A620" s="13" t="s">
        <v>3916</v>
      </c>
      <c r="B620" s="13" t="s">
        <v>1454</v>
      </c>
      <c r="C620" s="13" t="s">
        <v>1455</v>
      </c>
      <c r="D620" s="13" t="s">
        <v>1894</v>
      </c>
      <c r="E620" s="13" t="s">
        <v>1895</v>
      </c>
      <c r="F620" s="13" t="s">
        <v>1896</v>
      </c>
      <c r="G620" s="13" t="s">
        <v>1897</v>
      </c>
      <c r="H620" s="13" t="s">
        <v>2518</v>
      </c>
      <c r="I620" s="13" t="s">
        <v>3917</v>
      </c>
      <c r="J620" s="13" t="s">
        <v>1896</v>
      </c>
      <c r="K620" s="13" t="s">
        <v>2233</v>
      </c>
      <c r="L620" s="13" t="s">
        <v>3918</v>
      </c>
      <c r="M620" s="13" t="s">
        <v>1901</v>
      </c>
      <c r="N620" s="13" t="s">
        <v>1902</v>
      </c>
      <c r="O620" s="13" t="s">
        <v>1903</v>
      </c>
      <c r="P620" s="13" t="s">
        <v>540</v>
      </c>
      <c r="Q620" s="13" t="s">
        <v>541</v>
      </c>
      <c r="R620" s="13" t="s">
        <v>2550</v>
      </c>
      <c r="S620" s="13" t="s">
        <v>1896</v>
      </c>
      <c r="T620" s="13" t="s">
        <v>1896</v>
      </c>
      <c r="U620" s="13" t="s">
        <v>3919</v>
      </c>
      <c r="V620" s="13" t="s">
        <v>1896</v>
      </c>
      <c r="W620" s="15">
        <f t="shared" si="27"/>
        <v>100000</v>
      </c>
      <c r="X620" s="16">
        <f t="shared" si="28"/>
        <v>0</v>
      </c>
      <c r="Y620" s="13" t="s">
        <v>1896</v>
      </c>
      <c r="Z620" s="13" t="s">
        <v>1902</v>
      </c>
      <c r="AA620" s="13">
        <v>17</v>
      </c>
      <c r="AB620" s="13" t="s">
        <v>2830</v>
      </c>
      <c r="AC620" s="17">
        <f t="shared" si="29"/>
        <v>0</v>
      </c>
      <c r="AD620" s="13" t="s">
        <v>1919</v>
      </c>
      <c r="AE620" s="13" t="s">
        <v>1937</v>
      </c>
      <c r="AG620" s="18" t="s">
        <v>3878</v>
      </c>
      <c r="AH620" s="19" t="s">
        <v>1919</v>
      </c>
      <c r="AJ620" s="13" t="s">
        <v>1919</v>
      </c>
    </row>
    <row r="621" spans="1:36" ht="72">
      <c r="A621" s="13" t="s">
        <v>3921</v>
      </c>
      <c r="B621" s="13" t="s">
        <v>1454</v>
      </c>
      <c r="C621" s="13" t="s">
        <v>1455</v>
      </c>
      <c r="D621" s="13" t="s">
        <v>1894</v>
      </c>
      <c r="E621" s="13" t="s">
        <v>1895</v>
      </c>
      <c r="F621" s="13" t="s">
        <v>1896</v>
      </c>
      <c r="G621" s="13" t="s">
        <v>1897</v>
      </c>
      <c r="H621" s="13" t="s">
        <v>2518</v>
      </c>
      <c r="I621" s="13" t="s">
        <v>3922</v>
      </c>
      <c r="J621" s="13" t="s">
        <v>1896</v>
      </c>
      <c r="K621" s="13" t="s">
        <v>6189</v>
      </c>
      <c r="L621" s="13" t="s">
        <v>4731</v>
      </c>
      <c r="M621" s="13" t="s">
        <v>1901</v>
      </c>
      <c r="N621" s="13" t="s">
        <v>1902</v>
      </c>
      <c r="O621" s="13" t="s">
        <v>1903</v>
      </c>
      <c r="P621" s="13" t="s">
        <v>540</v>
      </c>
      <c r="Q621" s="13" t="s">
        <v>541</v>
      </c>
      <c r="R621" s="13" t="s">
        <v>2550</v>
      </c>
      <c r="S621" s="13" t="s">
        <v>1896</v>
      </c>
      <c r="T621" s="13" t="s">
        <v>1896</v>
      </c>
      <c r="U621" s="13" t="s">
        <v>3923</v>
      </c>
      <c r="V621" s="13" t="s">
        <v>1896</v>
      </c>
      <c r="W621" s="15">
        <f t="shared" si="27"/>
        <v>140000</v>
      </c>
      <c r="X621" s="16">
        <f t="shared" si="28"/>
        <v>0</v>
      </c>
      <c r="Y621" s="13" t="s">
        <v>1896</v>
      </c>
      <c r="Z621" s="13" t="s">
        <v>1902</v>
      </c>
      <c r="AA621" s="13">
        <v>59</v>
      </c>
      <c r="AB621" s="13" t="s">
        <v>4762</v>
      </c>
      <c r="AC621" s="17">
        <f t="shared" si="29"/>
        <v>0</v>
      </c>
      <c r="AD621" s="13" t="s">
        <v>1919</v>
      </c>
      <c r="AE621" s="13" t="s">
        <v>1937</v>
      </c>
      <c r="AG621" s="18" t="s">
        <v>2311</v>
      </c>
      <c r="AH621" s="19" t="s">
        <v>1919</v>
      </c>
      <c r="AJ621" s="13" t="s">
        <v>1919</v>
      </c>
    </row>
    <row r="622" spans="1:36" ht="81">
      <c r="A622" s="13" t="s">
        <v>3924</v>
      </c>
      <c r="B622" s="13" t="s">
        <v>2476</v>
      </c>
      <c r="C622" s="13" t="s">
        <v>2477</v>
      </c>
      <c r="D622" s="13" t="s">
        <v>1941</v>
      </c>
      <c r="E622" s="13" t="s">
        <v>2560</v>
      </c>
      <c r="F622" s="13" t="s">
        <v>1896</v>
      </c>
      <c r="G622" s="13" t="s">
        <v>1897</v>
      </c>
      <c r="H622" s="13" t="s">
        <v>2518</v>
      </c>
      <c r="I622" s="13" t="s">
        <v>3925</v>
      </c>
      <c r="J622" s="13" t="s">
        <v>1896</v>
      </c>
      <c r="K622" s="13" t="s">
        <v>3926</v>
      </c>
      <c r="L622" s="13" t="s">
        <v>3927</v>
      </c>
      <c r="M622" s="13" t="s">
        <v>1901</v>
      </c>
      <c r="N622" s="13" t="s">
        <v>1902</v>
      </c>
      <c r="O622" s="13" t="s">
        <v>1903</v>
      </c>
      <c r="P622" s="13" t="s">
        <v>2192</v>
      </c>
      <c r="Q622" s="13" t="s">
        <v>2193</v>
      </c>
      <c r="R622" s="13" t="s">
        <v>2037</v>
      </c>
      <c r="S622" s="13" t="s">
        <v>1896</v>
      </c>
      <c r="T622" s="13" t="s">
        <v>1896</v>
      </c>
      <c r="U622" s="13" t="s">
        <v>3928</v>
      </c>
      <c r="V622" s="13" t="s">
        <v>1896</v>
      </c>
      <c r="W622" s="15">
        <f t="shared" si="27"/>
        <v>35000</v>
      </c>
      <c r="X622" s="16">
        <f t="shared" si="28"/>
        <v>0</v>
      </c>
      <c r="Y622" s="13" t="s">
        <v>1896</v>
      </c>
      <c r="Z622" s="13" t="s">
        <v>1902</v>
      </c>
      <c r="AA622" s="13" t="s">
        <v>3929</v>
      </c>
      <c r="AB622" s="13" t="s">
        <v>3930</v>
      </c>
      <c r="AC622" s="17">
        <f t="shared" si="29"/>
        <v>0</v>
      </c>
      <c r="AD622" s="13" t="s">
        <v>1919</v>
      </c>
      <c r="AE622" s="13" t="s">
        <v>1937</v>
      </c>
      <c r="AG622" s="18" t="s">
        <v>3126</v>
      </c>
      <c r="AH622" s="19" t="s">
        <v>1919</v>
      </c>
      <c r="AJ622" s="13" t="s">
        <v>1919</v>
      </c>
    </row>
    <row r="623" spans="1:36" ht="54">
      <c r="A623" s="13" t="s">
        <v>3931</v>
      </c>
      <c r="B623" s="13" t="s">
        <v>3932</v>
      </c>
      <c r="C623" s="13" t="s">
        <v>3933</v>
      </c>
      <c r="D623" s="13" t="s">
        <v>1894</v>
      </c>
      <c r="E623" s="13" t="s">
        <v>2517</v>
      </c>
      <c r="F623" s="13" t="s">
        <v>1896</v>
      </c>
      <c r="G623" s="13" t="s">
        <v>1897</v>
      </c>
      <c r="H623" s="13" t="s">
        <v>2518</v>
      </c>
      <c r="I623" s="13" t="s">
        <v>3934</v>
      </c>
      <c r="J623" s="13" t="s">
        <v>1896</v>
      </c>
      <c r="K623" s="13" t="s">
        <v>3935</v>
      </c>
      <c r="L623" s="13" t="s">
        <v>1989</v>
      </c>
      <c r="M623" s="13" t="s">
        <v>1901</v>
      </c>
      <c r="N623" s="13" t="s">
        <v>1902</v>
      </c>
      <c r="O623" s="13" t="s">
        <v>1903</v>
      </c>
      <c r="P623" s="13" t="s">
        <v>3247</v>
      </c>
      <c r="Q623" s="13">
        <v>67002477</v>
      </c>
      <c r="R623" s="13" t="s">
        <v>896</v>
      </c>
      <c r="S623" s="13" t="s">
        <v>1901</v>
      </c>
      <c r="T623" s="13" t="s">
        <v>1901</v>
      </c>
      <c r="U623" s="13" t="s">
        <v>3936</v>
      </c>
      <c r="V623" s="13" t="s">
        <v>1896</v>
      </c>
      <c r="W623" s="15">
        <f t="shared" si="27"/>
        <v>42800</v>
      </c>
      <c r="X623" s="16">
        <f t="shared" si="28"/>
        <v>0</v>
      </c>
      <c r="Y623" s="13" t="s">
        <v>1896</v>
      </c>
      <c r="Z623" s="13" t="s">
        <v>1902</v>
      </c>
      <c r="AA623" s="13">
        <v>100</v>
      </c>
      <c r="AB623" s="13" t="s">
        <v>3938</v>
      </c>
      <c r="AC623" s="17">
        <f t="shared" si="29"/>
        <v>0</v>
      </c>
      <c r="AD623" s="13" t="s">
        <v>1919</v>
      </c>
      <c r="AE623" s="13" t="s">
        <v>1937</v>
      </c>
      <c r="AG623" s="18" t="s">
        <v>3937</v>
      </c>
      <c r="AH623" s="19" t="s">
        <v>1919</v>
      </c>
      <c r="AJ623" s="13" t="s">
        <v>1919</v>
      </c>
    </row>
    <row r="624" spans="1:36" ht="99">
      <c r="A624" s="13" t="s">
        <v>3939</v>
      </c>
      <c r="B624" s="13" t="s">
        <v>3940</v>
      </c>
      <c r="C624" s="13" t="s">
        <v>3941</v>
      </c>
      <c r="D624" s="13" t="s">
        <v>76</v>
      </c>
      <c r="E624" s="13" t="s">
        <v>100</v>
      </c>
      <c r="F624" s="13" t="s">
        <v>1896</v>
      </c>
      <c r="G624" s="13" t="s">
        <v>3843</v>
      </c>
      <c r="H624" s="13" t="s">
        <v>1820</v>
      </c>
      <c r="I624" s="13" t="s">
        <v>3942</v>
      </c>
      <c r="J624" s="13" t="s">
        <v>1896</v>
      </c>
      <c r="K624" s="13" t="s">
        <v>3943</v>
      </c>
      <c r="L624" s="13" t="s">
        <v>1989</v>
      </c>
      <c r="M624" s="13" t="s">
        <v>1901</v>
      </c>
      <c r="N624" s="13" t="s">
        <v>1902</v>
      </c>
      <c r="O624" s="13" t="s">
        <v>72</v>
      </c>
      <c r="P624" s="13" t="s">
        <v>3944</v>
      </c>
      <c r="Q624" s="13" t="s">
        <v>3945</v>
      </c>
      <c r="R624" s="13" t="s">
        <v>1975</v>
      </c>
      <c r="S624" s="13" t="s">
        <v>1896</v>
      </c>
      <c r="T624" s="13" t="s">
        <v>1896</v>
      </c>
      <c r="U624" s="13" t="s">
        <v>3946</v>
      </c>
      <c r="V624" s="13" t="s">
        <v>1896</v>
      </c>
      <c r="W624" s="15">
        <f t="shared" si="27"/>
        <v>25546</v>
      </c>
      <c r="X624" s="16">
        <f t="shared" si="28"/>
        <v>0</v>
      </c>
      <c r="Y624" s="13" t="s">
        <v>1896</v>
      </c>
      <c r="Z624" s="13" t="s">
        <v>1902</v>
      </c>
      <c r="AA624" s="13" t="s">
        <v>3948</v>
      </c>
      <c r="AB624" s="13" t="s">
        <v>3949</v>
      </c>
      <c r="AC624" s="17">
        <f t="shared" si="29"/>
        <v>0</v>
      </c>
      <c r="AD624" s="13" t="s">
        <v>1919</v>
      </c>
      <c r="AE624" s="13" t="s">
        <v>1937</v>
      </c>
      <c r="AG624" s="18" t="s">
        <v>3947</v>
      </c>
      <c r="AH624" s="19" t="s">
        <v>1919</v>
      </c>
      <c r="AJ624" s="13" t="s">
        <v>1919</v>
      </c>
    </row>
    <row r="625" spans="1:36" ht="108">
      <c r="A625" s="13" t="s">
        <v>3950</v>
      </c>
      <c r="B625" s="13" t="s">
        <v>3951</v>
      </c>
      <c r="C625" s="13" t="s">
        <v>3952</v>
      </c>
      <c r="D625" s="13" t="s">
        <v>2030</v>
      </c>
      <c r="E625" s="13" t="s">
        <v>1969</v>
      </c>
      <c r="F625" s="13" t="s">
        <v>1896</v>
      </c>
      <c r="G625" s="13" t="s">
        <v>1897</v>
      </c>
      <c r="H625" s="13" t="s">
        <v>2518</v>
      </c>
      <c r="I625" s="13" t="s">
        <v>3953</v>
      </c>
      <c r="J625" s="13" t="s">
        <v>1896</v>
      </c>
      <c r="K625" s="13" t="s">
        <v>6246</v>
      </c>
      <c r="L625" s="13" t="s">
        <v>6246</v>
      </c>
      <c r="M625" s="13" t="s">
        <v>6246</v>
      </c>
      <c r="N625" s="13" t="s">
        <v>1902</v>
      </c>
      <c r="O625" s="13" t="s">
        <v>1903</v>
      </c>
      <c r="P625" s="13" t="s">
        <v>6246</v>
      </c>
      <c r="Q625" s="13" t="s">
        <v>6246</v>
      </c>
      <c r="R625" s="13" t="s">
        <v>6246</v>
      </c>
      <c r="S625" s="13" t="s">
        <v>3330</v>
      </c>
      <c r="T625" s="13" t="s">
        <v>3331</v>
      </c>
      <c r="U625" s="13" t="s">
        <v>6246</v>
      </c>
      <c r="V625" s="13" t="s">
        <v>1896</v>
      </c>
      <c r="W625" s="15">
        <f t="shared" si="27"/>
        <v>150000</v>
      </c>
      <c r="X625" s="16">
        <f t="shared" si="28"/>
        <v>0</v>
      </c>
      <c r="Y625" s="13" t="s">
        <v>1896</v>
      </c>
      <c r="Z625" s="13" t="s">
        <v>1902</v>
      </c>
      <c r="AA625" s="13" t="s">
        <v>6246</v>
      </c>
      <c r="AB625" s="13" t="s">
        <v>6246</v>
      </c>
      <c r="AC625" s="17">
        <f t="shared" si="29"/>
        <v>0</v>
      </c>
      <c r="AD625" s="13" t="s">
        <v>1919</v>
      </c>
      <c r="AE625" s="13" t="s">
        <v>1752</v>
      </c>
      <c r="AG625" s="18" t="s">
        <v>5079</v>
      </c>
      <c r="AH625" s="19" t="s">
        <v>1919</v>
      </c>
      <c r="AJ625" s="13" t="s">
        <v>1919</v>
      </c>
    </row>
    <row r="626" spans="1:36" ht="90">
      <c r="A626" s="13" t="s">
        <v>3954</v>
      </c>
      <c r="B626" s="13" t="s">
        <v>2973</v>
      </c>
      <c r="C626" s="13" t="s">
        <v>2974</v>
      </c>
      <c r="D626" s="13" t="s">
        <v>2975</v>
      </c>
      <c r="E626" s="13" t="s">
        <v>1895</v>
      </c>
      <c r="F626" s="13" t="s">
        <v>1896</v>
      </c>
      <c r="G626" s="13" t="s">
        <v>1897</v>
      </c>
      <c r="H626" s="13" t="s">
        <v>2518</v>
      </c>
      <c r="I626" s="13" t="s">
        <v>3955</v>
      </c>
      <c r="J626" s="13" t="s">
        <v>1896</v>
      </c>
      <c r="K626" s="13" t="s">
        <v>3634</v>
      </c>
      <c r="L626" s="13" t="s">
        <v>3956</v>
      </c>
      <c r="M626" s="13" t="s">
        <v>1901</v>
      </c>
      <c r="N626" s="13" t="s">
        <v>1902</v>
      </c>
      <c r="O626" s="13" t="s">
        <v>1903</v>
      </c>
      <c r="P626" s="13" t="s">
        <v>2980</v>
      </c>
      <c r="Q626" s="13" t="s">
        <v>2981</v>
      </c>
      <c r="R626" s="13" t="s">
        <v>2067</v>
      </c>
      <c r="S626" s="13" t="s">
        <v>1896</v>
      </c>
      <c r="T626" s="13" t="s">
        <v>1896</v>
      </c>
      <c r="U626" s="13" t="s">
        <v>3957</v>
      </c>
      <c r="V626" s="13" t="s">
        <v>3958</v>
      </c>
      <c r="W626" s="15">
        <f t="shared" si="27"/>
        <v>48745</v>
      </c>
      <c r="X626" s="16">
        <f t="shared" si="28"/>
        <v>24350</v>
      </c>
      <c r="Y626" s="13" t="s">
        <v>1896</v>
      </c>
      <c r="Z626" s="13" t="s">
        <v>1902</v>
      </c>
      <c r="AA626" s="13" t="s">
        <v>2586</v>
      </c>
      <c r="AB626" s="13" t="s">
        <v>3961</v>
      </c>
      <c r="AC626" s="17">
        <f t="shared" si="29"/>
        <v>24350</v>
      </c>
      <c r="AD626" s="13" t="s">
        <v>1922</v>
      </c>
      <c r="AE626" s="13" t="s">
        <v>3962</v>
      </c>
      <c r="AG626" s="18" t="s">
        <v>3959</v>
      </c>
      <c r="AH626" s="19" t="s">
        <v>3960</v>
      </c>
      <c r="AJ626" s="13" t="s">
        <v>3960</v>
      </c>
    </row>
    <row r="627" spans="1:36" ht="81">
      <c r="A627" s="13" t="s">
        <v>3963</v>
      </c>
      <c r="B627" s="13" t="s">
        <v>3964</v>
      </c>
      <c r="C627" s="13" t="s">
        <v>3965</v>
      </c>
      <c r="D627" s="13" t="s">
        <v>1894</v>
      </c>
      <c r="E627" s="13" t="s">
        <v>1895</v>
      </c>
      <c r="F627" s="13" t="s">
        <v>1896</v>
      </c>
      <c r="G627" s="13" t="s">
        <v>3843</v>
      </c>
      <c r="H627" s="13" t="s">
        <v>1820</v>
      </c>
      <c r="I627" s="13" t="s">
        <v>3966</v>
      </c>
      <c r="J627" s="13" t="s">
        <v>1896</v>
      </c>
      <c r="K627" s="13" t="s">
        <v>3967</v>
      </c>
      <c r="L627" s="13" t="s">
        <v>3968</v>
      </c>
      <c r="M627" s="13" t="s">
        <v>1901</v>
      </c>
      <c r="N627" s="13" t="s">
        <v>1902</v>
      </c>
      <c r="O627" s="13" t="s">
        <v>1903</v>
      </c>
      <c r="P627" s="13" t="s">
        <v>5554</v>
      </c>
      <c r="Q627" s="13" t="s">
        <v>5555</v>
      </c>
      <c r="R627" s="13" t="s">
        <v>2580</v>
      </c>
      <c r="S627" s="13" t="s">
        <v>1896</v>
      </c>
      <c r="T627" s="13" t="s">
        <v>1896</v>
      </c>
      <c r="U627" s="13" t="s">
        <v>3969</v>
      </c>
      <c r="V627" s="13" t="s">
        <v>1896</v>
      </c>
      <c r="W627" s="15">
        <f t="shared" si="27"/>
        <v>90994</v>
      </c>
      <c r="X627" s="16">
        <f t="shared" si="28"/>
        <v>0</v>
      </c>
      <c r="Y627" s="13" t="s">
        <v>1896</v>
      </c>
      <c r="Z627" s="13" t="s">
        <v>1902</v>
      </c>
      <c r="AA627" s="13" t="s">
        <v>1920</v>
      </c>
      <c r="AB627" s="13" t="s">
        <v>582</v>
      </c>
      <c r="AC627" s="17">
        <f t="shared" si="29"/>
        <v>0</v>
      </c>
      <c r="AD627" s="13" t="s">
        <v>1919</v>
      </c>
      <c r="AE627" s="13" t="s">
        <v>1937</v>
      </c>
      <c r="AG627" s="18" t="s">
        <v>3970</v>
      </c>
      <c r="AH627" s="19" t="s">
        <v>1919</v>
      </c>
      <c r="AJ627" s="13" t="s">
        <v>1919</v>
      </c>
    </row>
    <row r="628" spans="1:36" ht="234">
      <c r="A628" s="13" t="s">
        <v>3971</v>
      </c>
      <c r="B628" s="13" t="s">
        <v>3441</v>
      </c>
      <c r="C628" s="13" t="s">
        <v>3442</v>
      </c>
      <c r="D628" s="13" t="s">
        <v>1894</v>
      </c>
      <c r="E628" s="13" t="s">
        <v>2517</v>
      </c>
      <c r="F628" s="13" t="s">
        <v>1896</v>
      </c>
      <c r="G628" s="13" t="s">
        <v>1897</v>
      </c>
      <c r="H628" s="13" t="s">
        <v>2518</v>
      </c>
      <c r="I628" s="13" t="s">
        <v>3972</v>
      </c>
      <c r="J628" s="13" t="s">
        <v>1896</v>
      </c>
      <c r="K628" s="13" t="s">
        <v>3973</v>
      </c>
      <c r="L628" s="13" t="s">
        <v>3974</v>
      </c>
      <c r="M628" s="13" t="s">
        <v>1901</v>
      </c>
      <c r="N628" s="13" t="s">
        <v>1902</v>
      </c>
      <c r="O628" s="13" t="s">
        <v>1903</v>
      </c>
      <c r="P628" s="13" t="s">
        <v>3975</v>
      </c>
      <c r="Q628" s="13" t="s">
        <v>3976</v>
      </c>
      <c r="R628" s="13" t="s">
        <v>2037</v>
      </c>
      <c r="S628" s="13" t="s">
        <v>1896</v>
      </c>
      <c r="T628" s="13" t="s">
        <v>1896</v>
      </c>
      <c r="U628" s="13" t="s">
        <v>3977</v>
      </c>
      <c r="V628" s="13" t="s">
        <v>1896</v>
      </c>
      <c r="W628" s="15">
        <f t="shared" si="27"/>
        <v>31939</v>
      </c>
      <c r="X628" s="16">
        <f t="shared" si="28"/>
        <v>0</v>
      </c>
      <c r="Y628" s="13" t="s">
        <v>1896</v>
      </c>
      <c r="Z628" s="13" t="s">
        <v>1902</v>
      </c>
      <c r="AA628" s="13" t="s">
        <v>2098</v>
      </c>
      <c r="AB628" s="13" t="s">
        <v>2041</v>
      </c>
      <c r="AC628" s="17">
        <f t="shared" si="29"/>
        <v>0</v>
      </c>
      <c r="AD628" s="13" t="s">
        <v>1919</v>
      </c>
      <c r="AE628" s="13" t="s">
        <v>1937</v>
      </c>
      <c r="AG628" s="18" t="s">
        <v>3978</v>
      </c>
      <c r="AH628" s="19" t="s">
        <v>1919</v>
      </c>
      <c r="AJ628" s="13" t="s">
        <v>1919</v>
      </c>
    </row>
    <row r="629" spans="1:36" ht="63">
      <c r="A629" s="13" t="s">
        <v>3979</v>
      </c>
      <c r="B629" s="13" t="s">
        <v>3980</v>
      </c>
      <c r="C629" s="13" t="s">
        <v>3981</v>
      </c>
      <c r="D629" s="13" t="s">
        <v>1894</v>
      </c>
      <c r="E629" s="13" t="s">
        <v>1895</v>
      </c>
      <c r="F629" s="13" t="s">
        <v>1896</v>
      </c>
      <c r="G629" s="13" t="s">
        <v>3843</v>
      </c>
      <c r="H629" s="13" t="s">
        <v>1820</v>
      </c>
      <c r="I629" s="13" t="s">
        <v>3982</v>
      </c>
      <c r="J629" s="13" t="s">
        <v>1896</v>
      </c>
      <c r="K629" s="13" t="s">
        <v>1835</v>
      </c>
      <c r="L629" s="13" t="s">
        <v>1157</v>
      </c>
      <c r="M629" s="13" t="s">
        <v>1901</v>
      </c>
      <c r="N629" s="13" t="s">
        <v>1902</v>
      </c>
      <c r="O629" s="13" t="s">
        <v>1903</v>
      </c>
      <c r="P629" s="13" t="s">
        <v>2264</v>
      </c>
      <c r="Q629" s="13" t="s">
        <v>2265</v>
      </c>
      <c r="R629" s="13" t="s">
        <v>2580</v>
      </c>
      <c r="S629" s="13" t="s">
        <v>1896</v>
      </c>
      <c r="T629" s="13" t="s">
        <v>1896</v>
      </c>
      <c r="U629" s="13" t="s">
        <v>3983</v>
      </c>
      <c r="V629" s="13" t="s">
        <v>1896</v>
      </c>
      <c r="W629" s="15">
        <f t="shared" si="27"/>
        <v>241589</v>
      </c>
      <c r="X629" s="16">
        <f t="shared" si="28"/>
        <v>0</v>
      </c>
      <c r="Y629" s="13" t="s">
        <v>1896</v>
      </c>
      <c r="Z629" s="13" t="s">
        <v>1902</v>
      </c>
      <c r="AA629" s="13" t="s">
        <v>1920</v>
      </c>
      <c r="AB629" s="13" t="s">
        <v>1402</v>
      </c>
      <c r="AC629" s="17">
        <f t="shared" si="29"/>
        <v>0</v>
      </c>
      <c r="AD629" s="13" t="s">
        <v>1919</v>
      </c>
      <c r="AE629" s="13" t="s">
        <v>1937</v>
      </c>
      <c r="AG629" s="18" t="s">
        <v>3984</v>
      </c>
      <c r="AH629" s="19" t="s">
        <v>1919</v>
      </c>
      <c r="AJ629" s="13" t="s">
        <v>1919</v>
      </c>
    </row>
    <row r="630" spans="1:36" ht="117">
      <c r="A630" s="13" t="s">
        <v>3985</v>
      </c>
      <c r="B630" s="13" t="s">
        <v>3986</v>
      </c>
      <c r="C630" s="13" t="s">
        <v>3987</v>
      </c>
      <c r="D630" s="13" t="s">
        <v>1894</v>
      </c>
      <c r="E630" s="13" t="s">
        <v>1927</v>
      </c>
      <c r="F630" s="13" t="s">
        <v>1896</v>
      </c>
      <c r="G630" s="13" t="s">
        <v>1897</v>
      </c>
      <c r="H630" s="13" t="s">
        <v>2518</v>
      </c>
      <c r="I630" s="13" t="s">
        <v>3988</v>
      </c>
      <c r="J630" s="13" t="s">
        <v>1896</v>
      </c>
      <c r="K630" s="13" t="s">
        <v>3989</v>
      </c>
      <c r="L630" s="13" t="s">
        <v>3990</v>
      </c>
      <c r="M630" s="13" t="s">
        <v>1901</v>
      </c>
      <c r="N630" s="13" t="s">
        <v>1902</v>
      </c>
      <c r="O630" s="13" t="s">
        <v>1903</v>
      </c>
      <c r="P630" s="13" t="s">
        <v>4323</v>
      </c>
      <c r="Q630" s="13" t="s">
        <v>4324</v>
      </c>
      <c r="R630" s="13" t="s">
        <v>2037</v>
      </c>
      <c r="S630" s="13" t="s">
        <v>1896</v>
      </c>
      <c r="T630" s="13" t="s">
        <v>1896</v>
      </c>
      <c r="U630" s="13" t="s">
        <v>3991</v>
      </c>
      <c r="V630" s="13" t="s">
        <v>1896</v>
      </c>
      <c r="W630" s="15">
        <f t="shared" si="27"/>
        <v>111300</v>
      </c>
      <c r="X630" s="16">
        <f t="shared" si="28"/>
        <v>0</v>
      </c>
      <c r="Y630" s="13" t="s">
        <v>1896</v>
      </c>
      <c r="Z630" s="13" t="s">
        <v>1902</v>
      </c>
      <c r="AA630" s="13">
        <v>11</v>
      </c>
      <c r="AB630" s="13" t="s">
        <v>3993</v>
      </c>
      <c r="AC630" s="17">
        <f t="shared" si="29"/>
        <v>0</v>
      </c>
      <c r="AD630" s="13" t="s">
        <v>1919</v>
      </c>
      <c r="AE630" s="13" t="s">
        <v>1937</v>
      </c>
      <c r="AG630" s="18" t="s">
        <v>3992</v>
      </c>
      <c r="AH630" s="19" t="s">
        <v>1919</v>
      </c>
      <c r="AJ630" s="13" t="s">
        <v>1919</v>
      </c>
    </row>
    <row r="631" spans="1:36" ht="243">
      <c r="A631" s="13" t="s">
        <v>3994</v>
      </c>
      <c r="B631" s="13" t="s">
        <v>3995</v>
      </c>
      <c r="C631" s="13" t="s">
        <v>3996</v>
      </c>
      <c r="D631" s="13" t="s">
        <v>1894</v>
      </c>
      <c r="E631" s="13" t="s">
        <v>2517</v>
      </c>
      <c r="F631" s="13" t="s">
        <v>1896</v>
      </c>
      <c r="G631" s="13" t="s">
        <v>1897</v>
      </c>
      <c r="H631" s="13" t="s">
        <v>2518</v>
      </c>
      <c r="I631" s="13" t="s">
        <v>4944</v>
      </c>
      <c r="J631" s="13" t="s">
        <v>1896</v>
      </c>
      <c r="K631" s="13" t="s">
        <v>4945</v>
      </c>
      <c r="L631" s="13" t="s">
        <v>4946</v>
      </c>
      <c r="M631" s="13" t="s">
        <v>1901</v>
      </c>
      <c r="N631" s="13" t="s">
        <v>1902</v>
      </c>
      <c r="O631" s="13" t="s">
        <v>1903</v>
      </c>
      <c r="P631" s="13" t="s">
        <v>4947</v>
      </c>
      <c r="Q631" s="13" t="s">
        <v>4948</v>
      </c>
      <c r="R631" s="13" t="s">
        <v>2037</v>
      </c>
      <c r="S631" s="13" t="s">
        <v>1896</v>
      </c>
      <c r="T631" s="13" t="s">
        <v>1896</v>
      </c>
      <c r="U631" s="13" t="s">
        <v>4949</v>
      </c>
      <c r="V631" s="13" t="s">
        <v>1896</v>
      </c>
      <c r="W631" s="15">
        <f t="shared" si="27"/>
        <v>32406</v>
      </c>
      <c r="X631" s="16">
        <f t="shared" si="28"/>
        <v>0</v>
      </c>
      <c r="Y631" s="13" t="s">
        <v>1896</v>
      </c>
      <c r="Z631" s="13" t="s">
        <v>1902</v>
      </c>
      <c r="AA631" s="13" t="s">
        <v>2098</v>
      </c>
      <c r="AB631" s="13" t="s">
        <v>4951</v>
      </c>
      <c r="AC631" s="17">
        <f t="shared" si="29"/>
        <v>0</v>
      </c>
      <c r="AD631" s="13" t="s">
        <v>1919</v>
      </c>
      <c r="AE631" s="13" t="s">
        <v>1937</v>
      </c>
      <c r="AG631" s="18" t="s">
        <v>4950</v>
      </c>
      <c r="AH631" s="19" t="s">
        <v>1919</v>
      </c>
      <c r="AJ631" s="13" t="s">
        <v>1919</v>
      </c>
    </row>
    <row r="632" spans="1:36" ht="90">
      <c r="A632" s="13" t="s">
        <v>4952</v>
      </c>
      <c r="B632" s="13" t="s">
        <v>3492</v>
      </c>
      <c r="C632" s="13" t="s">
        <v>3493</v>
      </c>
      <c r="D632" s="13" t="s">
        <v>1941</v>
      </c>
      <c r="E632" s="13" t="s">
        <v>100</v>
      </c>
      <c r="F632" s="13" t="s">
        <v>1896</v>
      </c>
      <c r="G632" s="13" t="s">
        <v>3843</v>
      </c>
      <c r="H632" s="13" t="s">
        <v>1820</v>
      </c>
      <c r="I632" s="13" t="s">
        <v>4953</v>
      </c>
      <c r="J632" s="13" t="s">
        <v>1896</v>
      </c>
      <c r="K632" s="13" t="s">
        <v>3379</v>
      </c>
      <c r="L632" s="13" t="s">
        <v>1989</v>
      </c>
      <c r="M632" s="13" t="s">
        <v>1901</v>
      </c>
      <c r="N632" s="13" t="s">
        <v>1902</v>
      </c>
      <c r="O632" s="13" t="s">
        <v>1421</v>
      </c>
      <c r="P632" s="13" t="s">
        <v>1824</v>
      </c>
      <c r="Q632" s="13" t="s">
        <v>1825</v>
      </c>
      <c r="R632" s="13" t="s">
        <v>1905</v>
      </c>
      <c r="S632" s="13" t="s">
        <v>1896</v>
      </c>
      <c r="T632" s="13" t="s">
        <v>1896</v>
      </c>
      <c r="U632" s="13" t="s">
        <v>4954</v>
      </c>
      <c r="V632" s="13" t="s">
        <v>1896</v>
      </c>
      <c r="W632" s="15">
        <f t="shared" si="27"/>
        <v>104346</v>
      </c>
      <c r="X632" s="16">
        <f t="shared" si="28"/>
        <v>0</v>
      </c>
      <c r="Y632" s="13" t="s">
        <v>1896</v>
      </c>
      <c r="Z632" s="13" t="s">
        <v>1902</v>
      </c>
      <c r="AA632" s="13" t="s">
        <v>1920</v>
      </c>
      <c r="AB632" s="13" t="s">
        <v>4956</v>
      </c>
      <c r="AC632" s="17">
        <f t="shared" si="29"/>
        <v>0</v>
      </c>
      <c r="AD632" s="13" t="s">
        <v>1919</v>
      </c>
      <c r="AE632" s="13" t="s">
        <v>1937</v>
      </c>
      <c r="AG632" s="18" t="s">
        <v>4955</v>
      </c>
      <c r="AH632" s="19" t="s">
        <v>1919</v>
      </c>
      <c r="AJ632" s="13" t="s">
        <v>1919</v>
      </c>
    </row>
    <row r="633" spans="1:36" ht="90">
      <c r="A633" s="13" t="s">
        <v>4957</v>
      </c>
      <c r="B633" s="13" t="s">
        <v>4958</v>
      </c>
      <c r="C633" s="13" t="s">
        <v>4959</v>
      </c>
      <c r="D633" s="13" t="s">
        <v>1894</v>
      </c>
      <c r="E633" s="13" t="s">
        <v>2517</v>
      </c>
      <c r="F633" s="13" t="s">
        <v>1896</v>
      </c>
      <c r="G633" s="13" t="s">
        <v>4960</v>
      </c>
      <c r="H633" s="13" t="s">
        <v>2531</v>
      </c>
      <c r="I633" s="13" t="s">
        <v>4961</v>
      </c>
      <c r="J633" s="13" t="s">
        <v>1896</v>
      </c>
      <c r="K633" s="13" t="s">
        <v>4962</v>
      </c>
      <c r="L633" s="13" t="s">
        <v>4963</v>
      </c>
      <c r="M633" s="13" t="s">
        <v>1901</v>
      </c>
      <c r="N633" s="13" t="s">
        <v>1902</v>
      </c>
      <c r="O633" s="13" t="s">
        <v>1903</v>
      </c>
      <c r="P633" s="13" t="s">
        <v>1901</v>
      </c>
      <c r="Q633" s="13" t="s">
        <v>1901</v>
      </c>
      <c r="R633" s="13" t="s">
        <v>1901</v>
      </c>
      <c r="S633" s="13" t="s">
        <v>2211</v>
      </c>
      <c r="T633" s="13" t="s">
        <v>2212</v>
      </c>
      <c r="U633" s="13" t="s">
        <v>4964</v>
      </c>
      <c r="V633" s="13" t="s">
        <v>1896</v>
      </c>
      <c r="W633" s="15">
        <f t="shared" si="27"/>
        <v>29990</v>
      </c>
      <c r="X633" s="16">
        <f t="shared" si="28"/>
        <v>0</v>
      </c>
      <c r="Y633" s="13" t="s">
        <v>1896</v>
      </c>
      <c r="Z633" s="13" t="s">
        <v>1902</v>
      </c>
      <c r="AA633" s="13" t="s">
        <v>4165</v>
      </c>
      <c r="AB633" s="13" t="s">
        <v>3303</v>
      </c>
      <c r="AC633" s="17">
        <f t="shared" si="29"/>
        <v>0</v>
      </c>
      <c r="AD633" s="13" t="s">
        <v>1919</v>
      </c>
      <c r="AE633" s="13" t="s">
        <v>1937</v>
      </c>
      <c r="AG633" s="18" t="s">
        <v>4965</v>
      </c>
      <c r="AH633" s="19" t="s">
        <v>1919</v>
      </c>
      <c r="AJ633" s="13" t="s">
        <v>1919</v>
      </c>
    </row>
    <row r="634" spans="1:36" ht="81">
      <c r="A634" s="13" t="s">
        <v>4966</v>
      </c>
      <c r="B634" s="13" t="s">
        <v>4967</v>
      </c>
      <c r="C634" s="13" t="s">
        <v>4968</v>
      </c>
      <c r="D634" s="13" t="s">
        <v>2150</v>
      </c>
      <c r="E634" s="13" t="s">
        <v>2517</v>
      </c>
      <c r="F634" s="13" t="s">
        <v>1896</v>
      </c>
      <c r="G634" s="13" t="s">
        <v>1897</v>
      </c>
      <c r="H634" s="13" t="s">
        <v>2518</v>
      </c>
      <c r="I634" s="13" t="s">
        <v>4969</v>
      </c>
      <c r="J634" s="13" t="s">
        <v>1896</v>
      </c>
      <c r="K634" s="13" t="s">
        <v>4970</v>
      </c>
      <c r="L634" s="13" t="s">
        <v>4971</v>
      </c>
      <c r="M634" s="13" t="s">
        <v>1901</v>
      </c>
      <c r="N634" s="13" t="s">
        <v>1902</v>
      </c>
      <c r="O634" s="13" t="s">
        <v>72</v>
      </c>
      <c r="P634" s="13" t="s">
        <v>2415</v>
      </c>
      <c r="Q634" s="13" t="s">
        <v>2416</v>
      </c>
      <c r="R634" s="13" t="s">
        <v>1975</v>
      </c>
      <c r="S634" s="13" t="s">
        <v>1896</v>
      </c>
      <c r="T634" s="13" t="s">
        <v>1896</v>
      </c>
      <c r="U634" s="13" t="s">
        <v>4972</v>
      </c>
      <c r="V634" s="13" t="s">
        <v>1896</v>
      </c>
      <c r="W634" s="15">
        <f t="shared" si="27"/>
        <v>25440</v>
      </c>
      <c r="X634" s="16">
        <f t="shared" si="28"/>
        <v>0</v>
      </c>
      <c r="Y634" s="13" t="s">
        <v>1896</v>
      </c>
      <c r="Z634" s="13" t="s">
        <v>1902</v>
      </c>
      <c r="AA634" s="13" t="s">
        <v>1919</v>
      </c>
      <c r="AB634" s="13" t="s">
        <v>2555</v>
      </c>
      <c r="AC634" s="17">
        <f t="shared" si="29"/>
        <v>0</v>
      </c>
      <c r="AD634" s="13" t="s">
        <v>1919</v>
      </c>
      <c r="AE634" s="13" t="s">
        <v>1937</v>
      </c>
      <c r="AG634" s="18" t="s">
        <v>4973</v>
      </c>
      <c r="AH634" s="19" t="s">
        <v>1919</v>
      </c>
      <c r="AJ634" s="13" t="s">
        <v>1919</v>
      </c>
    </row>
    <row r="635" spans="1:36" ht="54">
      <c r="A635" s="13" t="s">
        <v>4974</v>
      </c>
      <c r="B635" s="13" t="s">
        <v>566</v>
      </c>
      <c r="C635" s="13" t="s">
        <v>567</v>
      </c>
      <c r="D635" s="13" t="s">
        <v>1894</v>
      </c>
      <c r="E635" s="13" t="s">
        <v>2517</v>
      </c>
      <c r="F635" s="13" t="s">
        <v>1896</v>
      </c>
      <c r="G635" s="13" t="s">
        <v>3843</v>
      </c>
      <c r="H635" s="13" t="s">
        <v>2031</v>
      </c>
      <c r="I635" s="13" t="s">
        <v>4975</v>
      </c>
      <c r="J635" s="13" t="s">
        <v>1896</v>
      </c>
      <c r="K635" s="13" t="s">
        <v>4976</v>
      </c>
      <c r="L635" s="13" t="s">
        <v>4977</v>
      </c>
      <c r="M635" s="13" t="s">
        <v>1901</v>
      </c>
      <c r="N635" s="13" t="s">
        <v>1902</v>
      </c>
      <c r="O635" s="13" t="s">
        <v>1903</v>
      </c>
      <c r="P635" s="13" t="s">
        <v>2165</v>
      </c>
      <c r="Q635" s="13" t="s">
        <v>2166</v>
      </c>
      <c r="R635" s="13" t="s">
        <v>2037</v>
      </c>
      <c r="S635" s="13" t="s">
        <v>2211</v>
      </c>
      <c r="T635" s="13" t="s">
        <v>2212</v>
      </c>
      <c r="U635" s="13" t="s">
        <v>4978</v>
      </c>
      <c r="V635" s="13" t="s">
        <v>1896</v>
      </c>
      <c r="W635" s="15">
        <f t="shared" si="27"/>
        <v>94450</v>
      </c>
      <c r="X635" s="16">
        <f t="shared" si="28"/>
        <v>47200</v>
      </c>
      <c r="Y635" s="13" t="s">
        <v>1896</v>
      </c>
      <c r="Z635" s="13" t="s">
        <v>1902</v>
      </c>
      <c r="AA635" s="13">
        <v>40</v>
      </c>
      <c r="AB635" s="13" t="s">
        <v>4981</v>
      </c>
      <c r="AC635" s="17">
        <f t="shared" si="29"/>
        <v>47200</v>
      </c>
      <c r="AD635" s="13" t="s">
        <v>1922</v>
      </c>
      <c r="AE635" s="13" t="s">
        <v>4982</v>
      </c>
      <c r="AG635" s="18" t="s">
        <v>4979</v>
      </c>
      <c r="AH635" s="19" t="s">
        <v>4980</v>
      </c>
      <c r="AJ635" s="13" t="s">
        <v>4980</v>
      </c>
    </row>
    <row r="636" spans="1:36" ht="45">
      <c r="A636" s="13" t="s">
        <v>4983</v>
      </c>
      <c r="B636" s="13" t="s">
        <v>3868</v>
      </c>
      <c r="C636" s="13" t="s">
        <v>3869</v>
      </c>
      <c r="D636" s="13" t="s">
        <v>1894</v>
      </c>
      <c r="E636" s="13" t="s">
        <v>1895</v>
      </c>
      <c r="F636" s="13" t="s">
        <v>3870</v>
      </c>
      <c r="G636" s="13" t="s">
        <v>3843</v>
      </c>
      <c r="H636" s="13" t="s">
        <v>1820</v>
      </c>
      <c r="I636" s="13" t="s">
        <v>4984</v>
      </c>
      <c r="J636" s="13" t="s">
        <v>1896</v>
      </c>
      <c r="K636" s="13" t="s">
        <v>3379</v>
      </c>
      <c r="L636" s="13" t="s">
        <v>6152</v>
      </c>
      <c r="M636" s="13" t="s">
        <v>1901</v>
      </c>
      <c r="N636" s="13" t="s">
        <v>1902</v>
      </c>
      <c r="O636" s="13" t="s">
        <v>1903</v>
      </c>
      <c r="P636" s="13" t="s">
        <v>3873</v>
      </c>
      <c r="Q636" s="13" t="s">
        <v>3874</v>
      </c>
      <c r="R636" s="13" t="s">
        <v>2580</v>
      </c>
      <c r="S636" s="13" t="s">
        <v>1896</v>
      </c>
      <c r="T636" s="13" t="s">
        <v>1896</v>
      </c>
      <c r="U636" s="13" t="s">
        <v>4985</v>
      </c>
      <c r="V636" s="13" t="s">
        <v>1896</v>
      </c>
      <c r="W636" s="15">
        <f t="shared" si="27"/>
        <v>117087</v>
      </c>
      <c r="X636" s="16">
        <f t="shared" si="28"/>
        <v>0</v>
      </c>
      <c r="Y636" s="13" t="s">
        <v>1896</v>
      </c>
      <c r="Z636" s="13" t="s">
        <v>1902</v>
      </c>
      <c r="AA636" s="13" t="s">
        <v>1920</v>
      </c>
      <c r="AB636" s="13" t="s">
        <v>4956</v>
      </c>
      <c r="AC636" s="17">
        <f t="shared" si="29"/>
        <v>0</v>
      </c>
      <c r="AD636" s="13" t="s">
        <v>1919</v>
      </c>
      <c r="AE636" s="13" t="s">
        <v>1937</v>
      </c>
      <c r="AG636" s="18" t="s">
        <v>4986</v>
      </c>
      <c r="AH636" s="19" t="s">
        <v>1919</v>
      </c>
      <c r="AJ636" s="13" t="s">
        <v>1919</v>
      </c>
    </row>
    <row r="637" spans="1:36" ht="135">
      <c r="A637" s="13" t="s">
        <v>4987</v>
      </c>
      <c r="B637" s="13" t="s">
        <v>4988</v>
      </c>
      <c r="C637" s="13" t="s">
        <v>4989</v>
      </c>
      <c r="D637" s="13" t="s">
        <v>2030</v>
      </c>
      <c r="E637" s="13" t="s">
        <v>353</v>
      </c>
      <c r="F637" s="13" t="s">
        <v>1896</v>
      </c>
      <c r="G637" s="13" t="s">
        <v>1897</v>
      </c>
      <c r="H637" s="13" t="s">
        <v>2518</v>
      </c>
      <c r="I637" s="13" t="s">
        <v>4990</v>
      </c>
      <c r="J637" s="13" t="s">
        <v>1896</v>
      </c>
      <c r="K637" s="13" t="s">
        <v>4962</v>
      </c>
      <c r="L637" s="13" t="s">
        <v>1989</v>
      </c>
      <c r="M637" s="13" t="s">
        <v>1901</v>
      </c>
      <c r="N637" s="13" t="s">
        <v>1902</v>
      </c>
      <c r="O637" s="13" t="s">
        <v>1903</v>
      </c>
      <c r="P637" s="13" t="s">
        <v>5680</v>
      </c>
      <c r="Q637" s="13" t="s">
        <v>5681</v>
      </c>
      <c r="R637" s="13" t="s">
        <v>4115</v>
      </c>
      <c r="S637" s="13" t="s">
        <v>1896</v>
      </c>
      <c r="T637" s="13" t="s">
        <v>1896</v>
      </c>
      <c r="U637" s="13" t="s">
        <v>4991</v>
      </c>
      <c r="V637" s="13" t="s">
        <v>1896</v>
      </c>
      <c r="W637" s="15">
        <f t="shared" si="27"/>
        <v>83000</v>
      </c>
      <c r="X637" s="16">
        <f t="shared" si="28"/>
        <v>0</v>
      </c>
      <c r="Y637" s="13" t="s">
        <v>1896</v>
      </c>
      <c r="Z637" s="13" t="s">
        <v>1902</v>
      </c>
      <c r="AA637" s="13" t="s">
        <v>1896</v>
      </c>
      <c r="AB637" s="13" t="s">
        <v>3303</v>
      </c>
      <c r="AC637" s="17">
        <f t="shared" si="29"/>
        <v>0</v>
      </c>
      <c r="AD637" s="13" t="s">
        <v>1919</v>
      </c>
      <c r="AE637" s="13" t="s">
        <v>1937</v>
      </c>
      <c r="AG637" s="18" t="s">
        <v>4992</v>
      </c>
      <c r="AH637" s="19" t="s">
        <v>1919</v>
      </c>
      <c r="AJ637" s="13" t="s">
        <v>1919</v>
      </c>
    </row>
    <row r="638" spans="1:36" ht="126">
      <c r="A638" s="13" t="s">
        <v>4993</v>
      </c>
      <c r="B638" s="13" t="s">
        <v>4736</v>
      </c>
      <c r="C638" s="13" t="s">
        <v>4737</v>
      </c>
      <c r="D638" s="13" t="s">
        <v>2030</v>
      </c>
      <c r="E638" s="13" t="s">
        <v>1895</v>
      </c>
      <c r="F638" s="13" t="s">
        <v>1896</v>
      </c>
      <c r="G638" s="13" t="s">
        <v>3843</v>
      </c>
      <c r="H638" s="13" t="s">
        <v>1820</v>
      </c>
      <c r="I638" s="13" t="s">
        <v>4994</v>
      </c>
      <c r="J638" s="13" t="s">
        <v>1896</v>
      </c>
      <c r="K638" s="13" t="s">
        <v>4995</v>
      </c>
      <c r="L638" s="13" t="s">
        <v>4996</v>
      </c>
      <c r="M638" s="13" t="s">
        <v>1901</v>
      </c>
      <c r="N638" s="13" t="s">
        <v>1902</v>
      </c>
      <c r="O638" s="13" t="s">
        <v>1903</v>
      </c>
      <c r="P638" s="13" t="s">
        <v>1714</v>
      </c>
      <c r="Q638" s="13">
        <v>16665511</v>
      </c>
      <c r="R638" s="13" t="s">
        <v>895</v>
      </c>
      <c r="S638" s="13" t="s">
        <v>1896</v>
      </c>
      <c r="T638" s="13" t="s">
        <v>1896</v>
      </c>
      <c r="U638" s="13" t="s">
        <v>4997</v>
      </c>
      <c r="V638" s="13" t="s">
        <v>1896</v>
      </c>
      <c r="W638" s="15">
        <f t="shared" si="27"/>
        <v>40000</v>
      </c>
      <c r="X638" s="16">
        <f t="shared" si="28"/>
        <v>0</v>
      </c>
      <c r="Y638" s="13" t="s">
        <v>1896</v>
      </c>
      <c r="Z638" s="13" t="s">
        <v>1902</v>
      </c>
      <c r="AA638" s="13" t="s">
        <v>1896</v>
      </c>
      <c r="AB638" s="13" t="s">
        <v>4998</v>
      </c>
      <c r="AC638" s="17">
        <f t="shared" si="29"/>
        <v>0</v>
      </c>
      <c r="AD638" s="13" t="s">
        <v>1919</v>
      </c>
      <c r="AE638" s="13" t="s">
        <v>1937</v>
      </c>
      <c r="AG638" s="18" t="s">
        <v>1991</v>
      </c>
      <c r="AH638" s="19" t="s">
        <v>1919</v>
      </c>
      <c r="AJ638" s="13" t="s">
        <v>1919</v>
      </c>
    </row>
    <row r="639" spans="1:36" ht="72">
      <c r="A639" s="13" t="s">
        <v>4999</v>
      </c>
      <c r="B639" s="13" t="s">
        <v>5000</v>
      </c>
      <c r="C639" s="13" t="s">
        <v>5001</v>
      </c>
      <c r="D639" s="13" t="s">
        <v>321</v>
      </c>
      <c r="E639" s="13" t="s">
        <v>100</v>
      </c>
      <c r="F639" s="13" t="s">
        <v>1896</v>
      </c>
      <c r="G639" s="13" t="s">
        <v>1897</v>
      </c>
      <c r="H639" s="13" t="s">
        <v>2518</v>
      </c>
      <c r="I639" s="13" t="s">
        <v>5002</v>
      </c>
      <c r="J639" s="13" t="s">
        <v>1896</v>
      </c>
      <c r="K639" s="13" t="s">
        <v>1682</v>
      </c>
      <c r="L639" s="13" t="s">
        <v>3108</v>
      </c>
      <c r="M639" s="13" t="s">
        <v>1901</v>
      </c>
      <c r="N639" s="13" t="s">
        <v>1902</v>
      </c>
      <c r="O639" s="13" t="s">
        <v>317</v>
      </c>
      <c r="P639" s="13" t="s">
        <v>3080</v>
      </c>
      <c r="Q639" s="13" t="s">
        <v>3081</v>
      </c>
      <c r="R639" s="13" t="s">
        <v>3082</v>
      </c>
      <c r="S639" s="13" t="s">
        <v>1896</v>
      </c>
      <c r="T639" s="13" t="s">
        <v>1896</v>
      </c>
      <c r="U639" s="13" t="s">
        <v>5003</v>
      </c>
      <c r="V639" s="13" t="s">
        <v>1896</v>
      </c>
      <c r="W639" s="15">
        <f t="shared" si="27"/>
        <v>28592</v>
      </c>
      <c r="X639" s="16">
        <f t="shared" si="28"/>
        <v>0</v>
      </c>
      <c r="Y639" s="13" t="s">
        <v>1896</v>
      </c>
      <c r="Z639" s="13" t="s">
        <v>1902</v>
      </c>
      <c r="AA639" s="13" t="s">
        <v>1920</v>
      </c>
      <c r="AB639" s="13" t="s">
        <v>5005</v>
      </c>
      <c r="AC639" s="17">
        <f t="shared" si="29"/>
        <v>0</v>
      </c>
      <c r="AD639" s="13" t="s">
        <v>1919</v>
      </c>
      <c r="AE639" s="13" t="s">
        <v>1937</v>
      </c>
      <c r="AG639" s="18" t="s">
        <v>5004</v>
      </c>
      <c r="AH639" s="19" t="s">
        <v>1919</v>
      </c>
      <c r="AJ639" s="13" t="s">
        <v>1919</v>
      </c>
    </row>
    <row r="640" spans="1:36" ht="63">
      <c r="A640" s="13" t="s">
        <v>5006</v>
      </c>
      <c r="B640" s="13" t="s">
        <v>5007</v>
      </c>
      <c r="C640" s="13" t="s">
        <v>5008</v>
      </c>
      <c r="D640" s="13" t="s">
        <v>321</v>
      </c>
      <c r="E640" s="13" t="s">
        <v>2560</v>
      </c>
      <c r="F640" s="13" t="s">
        <v>1896</v>
      </c>
      <c r="G640" s="13" t="s">
        <v>1897</v>
      </c>
      <c r="H640" s="13" t="s">
        <v>2518</v>
      </c>
      <c r="I640" s="13" t="s">
        <v>5009</v>
      </c>
      <c r="J640" s="13" t="s">
        <v>1896</v>
      </c>
      <c r="K640" s="13" t="s">
        <v>5010</v>
      </c>
      <c r="L640" s="13" t="s">
        <v>5011</v>
      </c>
      <c r="M640" s="13" t="s">
        <v>1901</v>
      </c>
      <c r="N640" s="13" t="s">
        <v>1902</v>
      </c>
      <c r="O640" s="13" t="s">
        <v>317</v>
      </c>
      <c r="P640" s="13" t="s">
        <v>466</v>
      </c>
      <c r="Q640" s="13" t="s">
        <v>467</v>
      </c>
      <c r="R640" s="13" t="s">
        <v>1264</v>
      </c>
      <c r="S640" s="13" t="s">
        <v>1896</v>
      </c>
      <c r="T640" s="13" t="s">
        <v>1896</v>
      </c>
      <c r="U640" s="13" t="s">
        <v>5012</v>
      </c>
      <c r="V640" s="13" t="s">
        <v>1896</v>
      </c>
      <c r="W640" s="15">
        <f t="shared" si="27"/>
        <v>25251</v>
      </c>
      <c r="X640" s="16">
        <f t="shared" si="28"/>
        <v>0</v>
      </c>
      <c r="Y640" s="13" t="s">
        <v>1896</v>
      </c>
      <c r="Z640" s="13" t="s">
        <v>1902</v>
      </c>
      <c r="AA640" s="13" t="s">
        <v>1920</v>
      </c>
      <c r="AB640" s="13" t="s">
        <v>472</v>
      </c>
      <c r="AC640" s="17">
        <f t="shared" si="29"/>
        <v>0</v>
      </c>
      <c r="AD640" s="13" t="s">
        <v>1919</v>
      </c>
      <c r="AE640" s="13" t="s">
        <v>1937</v>
      </c>
      <c r="AG640" s="18" t="s">
        <v>5013</v>
      </c>
      <c r="AH640" s="19" t="s">
        <v>1919</v>
      </c>
      <c r="AJ640" s="13" t="s">
        <v>1919</v>
      </c>
    </row>
    <row r="641" spans="1:36" ht="54">
      <c r="A641" s="13" t="s">
        <v>5014</v>
      </c>
      <c r="B641" s="13" t="s">
        <v>2973</v>
      </c>
      <c r="C641" s="13" t="s">
        <v>2974</v>
      </c>
      <c r="D641" s="13" t="s">
        <v>2975</v>
      </c>
      <c r="E641" s="13" t="s">
        <v>1895</v>
      </c>
      <c r="F641" s="13" t="s">
        <v>1896</v>
      </c>
      <c r="G641" s="13" t="s">
        <v>1897</v>
      </c>
      <c r="H641" s="13" t="s">
        <v>1820</v>
      </c>
      <c r="I641" s="13" t="s">
        <v>6005</v>
      </c>
      <c r="J641" s="13" t="s">
        <v>1896</v>
      </c>
      <c r="K641" s="13" t="s">
        <v>3279</v>
      </c>
      <c r="L641" s="13" t="s">
        <v>6006</v>
      </c>
      <c r="M641" s="13" t="s">
        <v>1901</v>
      </c>
      <c r="N641" s="13" t="s">
        <v>1902</v>
      </c>
      <c r="O641" s="13" t="s">
        <v>1903</v>
      </c>
      <c r="P641" s="13" t="s">
        <v>2980</v>
      </c>
      <c r="Q641" s="13" t="s">
        <v>2981</v>
      </c>
      <c r="R641" s="13" t="s">
        <v>2067</v>
      </c>
      <c r="S641" s="13" t="s">
        <v>1896</v>
      </c>
      <c r="T641" s="13" t="s">
        <v>1896</v>
      </c>
      <c r="U641" s="13" t="s">
        <v>6007</v>
      </c>
      <c r="V641" s="13" t="s">
        <v>1896</v>
      </c>
      <c r="W641" s="15">
        <f t="shared" si="27"/>
        <v>139000</v>
      </c>
      <c r="X641" s="16">
        <f t="shared" si="28"/>
        <v>0</v>
      </c>
      <c r="Y641" s="13" t="s">
        <v>1896</v>
      </c>
      <c r="Z641" s="13" t="s">
        <v>1902</v>
      </c>
      <c r="AA641" s="13" t="s">
        <v>425</v>
      </c>
      <c r="AB641" s="13" t="s">
        <v>6009</v>
      </c>
      <c r="AC641" s="17">
        <f t="shared" si="29"/>
        <v>0</v>
      </c>
      <c r="AD641" s="13" t="s">
        <v>1919</v>
      </c>
      <c r="AE641" s="13" t="s">
        <v>1937</v>
      </c>
      <c r="AG641" s="18" t="s">
        <v>6008</v>
      </c>
      <c r="AH641" s="19" t="s">
        <v>1919</v>
      </c>
      <c r="AJ641" s="13" t="s">
        <v>1919</v>
      </c>
    </row>
    <row r="642" spans="1:36" ht="63">
      <c r="A642" s="13" t="s">
        <v>6010</v>
      </c>
      <c r="B642" s="13" t="s">
        <v>2222</v>
      </c>
      <c r="C642" s="13" t="s">
        <v>2223</v>
      </c>
      <c r="D642" s="13" t="s">
        <v>2030</v>
      </c>
      <c r="E642" s="13" t="s">
        <v>1895</v>
      </c>
      <c r="F642" s="13" t="s">
        <v>1896</v>
      </c>
      <c r="G642" s="13" t="s">
        <v>1897</v>
      </c>
      <c r="H642" s="13" t="s">
        <v>2518</v>
      </c>
      <c r="I642" s="13" t="s">
        <v>6011</v>
      </c>
      <c r="J642" s="13" t="s">
        <v>1896</v>
      </c>
      <c r="K642" s="13" t="s">
        <v>5155</v>
      </c>
      <c r="L642" s="13" t="s">
        <v>1989</v>
      </c>
      <c r="M642" s="13" t="s">
        <v>1901</v>
      </c>
      <c r="N642" s="13" t="s">
        <v>1902</v>
      </c>
      <c r="O642" s="13" t="s">
        <v>1903</v>
      </c>
      <c r="P642" s="13" t="s">
        <v>532</v>
      </c>
      <c r="Q642" s="13" t="s">
        <v>533</v>
      </c>
      <c r="R642" s="13" t="s">
        <v>2037</v>
      </c>
      <c r="S642" s="13" t="s">
        <v>1896</v>
      </c>
      <c r="T642" s="13" t="s">
        <v>1896</v>
      </c>
      <c r="U642" s="13" t="s">
        <v>6012</v>
      </c>
      <c r="V642" s="13" t="s">
        <v>1896</v>
      </c>
      <c r="W642" s="15">
        <f t="shared" si="27"/>
        <v>55693</v>
      </c>
      <c r="X642" s="16">
        <f t="shared" si="28"/>
        <v>0</v>
      </c>
      <c r="Y642" s="13" t="s">
        <v>1896</v>
      </c>
      <c r="Z642" s="13" t="s">
        <v>1902</v>
      </c>
      <c r="AA642" s="13" t="s">
        <v>1920</v>
      </c>
      <c r="AB642" s="13" t="s">
        <v>6014</v>
      </c>
      <c r="AC642" s="17">
        <f t="shared" si="29"/>
        <v>0</v>
      </c>
      <c r="AD642" s="13" t="s">
        <v>1919</v>
      </c>
      <c r="AE642" s="13" t="s">
        <v>1937</v>
      </c>
      <c r="AG642" s="18" t="s">
        <v>6013</v>
      </c>
      <c r="AH642" s="19" t="s">
        <v>1919</v>
      </c>
      <c r="AJ642" s="13" t="s">
        <v>1919</v>
      </c>
    </row>
    <row r="643" spans="1:36" ht="135">
      <c r="A643" s="13" t="s">
        <v>6015</v>
      </c>
      <c r="B643" s="13" t="s">
        <v>6016</v>
      </c>
      <c r="C643" s="13" t="s">
        <v>6017</v>
      </c>
      <c r="D643" s="13" t="s">
        <v>5167</v>
      </c>
      <c r="E643" s="13" t="s">
        <v>2560</v>
      </c>
      <c r="F643" s="13" t="s">
        <v>1896</v>
      </c>
      <c r="G643" s="13" t="s">
        <v>1897</v>
      </c>
      <c r="H643" s="13" t="s">
        <v>1898</v>
      </c>
      <c r="I643" s="13" t="s">
        <v>6018</v>
      </c>
      <c r="J643" s="13" t="s">
        <v>1896</v>
      </c>
      <c r="K643" s="13" t="s">
        <v>6246</v>
      </c>
      <c r="L643" s="13" t="s">
        <v>6246</v>
      </c>
      <c r="M643" s="13" t="s">
        <v>6246</v>
      </c>
      <c r="N643" s="13" t="s">
        <v>1902</v>
      </c>
      <c r="O643" s="13" t="s">
        <v>651</v>
      </c>
      <c r="P643" s="13" t="s">
        <v>6019</v>
      </c>
      <c r="Q643" s="13" t="s">
        <v>6020</v>
      </c>
      <c r="R643" s="13" t="s">
        <v>2003</v>
      </c>
      <c r="S643" s="13" t="s">
        <v>1896</v>
      </c>
      <c r="T643" s="13" t="s">
        <v>1896</v>
      </c>
      <c r="U643" s="13" t="s">
        <v>1896</v>
      </c>
      <c r="V643" s="13" t="s">
        <v>1896</v>
      </c>
      <c r="W643" s="15">
        <f t="shared" si="27"/>
        <v>49236</v>
      </c>
      <c r="X643" s="16">
        <f t="shared" si="28"/>
        <v>0</v>
      </c>
      <c r="Y643" s="13" t="s">
        <v>1896</v>
      </c>
      <c r="Z643" s="13" t="s">
        <v>1902</v>
      </c>
      <c r="AA643" s="13" t="s">
        <v>1896</v>
      </c>
      <c r="AB643" s="13" t="s">
        <v>1896</v>
      </c>
      <c r="AC643" s="17">
        <f t="shared" si="29"/>
        <v>0</v>
      </c>
      <c r="AD643" s="13" t="s">
        <v>1919</v>
      </c>
      <c r="AE643" s="13" t="s">
        <v>1752</v>
      </c>
      <c r="AG643" s="18" t="s">
        <v>6021</v>
      </c>
      <c r="AH643" s="19" t="s">
        <v>1919</v>
      </c>
      <c r="AJ643" s="13" t="s">
        <v>1919</v>
      </c>
    </row>
    <row r="644" spans="1:36" ht="99">
      <c r="A644" s="13" t="s">
        <v>6023</v>
      </c>
      <c r="B644" s="13" t="s">
        <v>4967</v>
      </c>
      <c r="C644" s="13" t="s">
        <v>4968</v>
      </c>
      <c r="D644" s="13" t="s">
        <v>2150</v>
      </c>
      <c r="E644" s="13" t="s">
        <v>2517</v>
      </c>
      <c r="F644" s="13" t="s">
        <v>1896</v>
      </c>
      <c r="G644" s="13" t="s">
        <v>1897</v>
      </c>
      <c r="H644" s="13" t="s">
        <v>2518</v>
      </c>
      <c r="I644" s="13" t="s">
        <v>6024</v>
      </c>
      <c r="J644" s="13" t="s">
        <v>1896</v>
      </c>
      <c r="K644" s="13" t="s">
        <v>4575</v>
      </c>
      <c r="L644" s="13" t="s">
        <v>6025</v>
      </c>
      <c r="M644" s="13" t="s">
        <v>1901</v>
      </c>
      <c r="N644" s="13" t="s">
        <v>1902</v>
      </c>
      <c r="O644" s="13" t="s">
        <v>585</v>
      </c>
      <c r="P644" s="13" t="s">
        <v>6026</v>
      </c>
      <c r="Q644" s="13" t="s">
        <v>6027</v>
      </c>
      <c r="R644" s="13" t="s">
        <v>2019</v>
      </c>
      <c r="S644" s="13" t="s">
        <v>1896</v>
      </c>
      <c r="T644" s="13" t="s">
        <v>1896</v>
      </c>
      <c r="U644" s="13" t="s">
        <v>6028</v>
      </c>
      <c r="V644" s="13" t="s">
        <v>1896</v>
      </c>
      <c r="W644" s="15">
        <f t="shared" si="27"/>
        <v>68350</v>
      </c>
      <c r="X644" s="16">
        <f t="shared" si="28"/>
        <v>0</v>
      </c>
      <c r="Y644" s="13" t="s">
        <v>1896</v>
      </c>
      <c r="Z644" s="13" t="s">
        <v>1902</v>
      </c>
      <c r="AA644" s="13" t="s">
        <v>1896</v>
      </c>
      <c r="AB644" s="13" t="s">
        <v>4252</v>
      </c>
      <c r="AC644" s="17">
        <f t="shared" si="29"/>
        <v>0</v>
      </c>
      <c r="AD644" s="13" t="s">
        <v>1919</v>
      </c>
      <c r="AE644" s="13" t="s">
        <v>1937</v>
      </c>
      <c r="AG644" s="18" t="s">
        <v>6029</v>
      </c>
      <c r="AH644" s="19" t="s">
        <v>1919</v>
      </c>
      <c r="AJ644" s="13" t="s">
        <v>1919</v>
      </c>
    </row>
    <row r="645" spans="1:36" ht="81">
      <c r="A645" s="13" t="s">
        <v>6030</v>
      </c>
      <c r="B645" s="13" t="s">
        <v>6031</v>
      </c>
      <c r="C645" s="13" t="s">
        <v>6032</v>
      </c>
      <c r="D645" s="13" t="s">
        <v>1894</v>
      </c>
      <c r="E645" s="13" t="s">
        <v>2517</v>
      </c>
      <c r="F645" s="13" t="s">
        <v>1896</v>
      </c>
      <c r="G645" s="13" t="s">
        <v>1897</v>
      </c>
      <c r="H645" s="13" t="s">
        <v>2518</v>
      </c>
      <c r="I645" s="13" t="s">
        <v>6033</v>
      </c>
      <c r="J645" s="13" t="s">
        <v>1896</v>
      </c>
      <c r="K645" s="13" t="s">
        <v>3279</v>
      </c>
      <c r="L645" s="13" t="s">
        <v>6034</v>
      </c>
      <c r="M645" s="13" t="s">
        <v>1901</v>
      </c>
      <c r="N645" s="13" t="s">
        <v>1902</v>
      </c>
      <c r="O645" s="13" t="s">
        <v>1903</v>
      </c>
      <c r="P645" s="13" t="s">
        <v>3436</v>
      </c>
      <c r="Q645" s="13" t="s">
        <v>3437</v>
      </c>
      <c r="R645" s="13" t="s">
        <v>2524</v>
      </c>
      <c r="S645" s="13" t="s">
        <v>1896</v>
      </c>
      <c r="T645" s="13" t="s">
        <v>1896</v>
      </c>
      <c r="U645" s="13" t="s">
        <v>6035</v>
      </c>
      <c r="V645" s="13" t="s">
        <v>1896</v>
      </c>
      <c r="W645" s="15">
        <f t="shared" si="27"/>
        <v>29000</v>
      </c>
      <c r="X645" s="16">
        <f t="shared" si="28"/>
        <v>0</v>
      </c>
      <c r="Y645" s="13" t="s">
        <v>1896</v>
      </c>
      <c r="Z645" s="13" t="s">
        <v>1902</v>
      </c>
      <c r="AA645" s="13" t="s">
        <v>1919</v>
      </c>
      <c r="AB645" s="13" t="s">
        <v>6009</v>
      </c>
      <c r="AC645" s="17">
        <f t="shared" si="29"/>
        <v>0</v>
      </c>
      <c r="AD645" s="13" t="s">
        <v>1919</v>
      </c>
      <c r="AE645" s="13" t="s">
        <v>1937</v>
      </c>
      <c r="AG645" s="18" t="s">
        <v>4028</v>
      </c>
      <c r="AH645" s="19" t="s">
        <v>1919</v>
      </c>
      <c r="AJ645" s="13" t="s">
        <v>1919</v>
      </c>
    </row>
    <row r="646" spans="1:36" ht="99">
      <c r="A646" s="13" t="s">
        <v>6036</v>
      </c>
      <c r="B646" s="13" t="s">
        <v>2222</v>
      </c>
      <c r="C646" s="13" t="s">
        <v>2223</v>
      </c>
      <c r="D646" s="13" t="s">
        <v>2030</v>
      </c>
      <c r="E646" s="13" t="s">
        <v>1895</v>
      </c>
      <c r="F646" s="13" t="s">
        <v>1896</v>
      </c>
      <c r="G646" s="13" t="s">
        <v>1897</v>
      </c>
      <c r="H646" s="13" t="s">
        <v>1820</v>
      </c>
      <c r="I646" s="13" t="s">
        <v>6037</v>
      </c>
      <c r="J646" s="13" t="s">
        <v>1896</v>
      </c>
      <c r="K646" s="13" t="s">
        <v>6038</v>
      </c>
      <c r="L646" s="13" t="s">
        <v>6039</v>
      </c>
      <c r="M646" s="13" t="s">
        <v>1901</v>
      </c>
      <c r="N646" s="13" t="s">
        <v>1902</v>
      </c>
      <c r="O646" s="13" t="s">
        <v>1903</v>
      </c>
      <c r="P646" s="13" t="s">
        <v>2888</v>
      </c>
      <c r="Q646" s="13" t="s">
        <v>2889</v>
      </c>
      <c r="R646" s="13" t="s">
        <v>2037</v>
      </c>
      <c r="S646" s="13" t="s">
        <v>1896</v>
      </c>
      <c r="T646" s="13" t="s">
        <v>1896</v>
      </c>
      <c r="U646" s="13" t="s">
        <v>6040</v>
      </c>
      <c r="V646" s="13" t="s">
        <v>1896</v>
      </c>
      <c r="W646" s="15">
        <f t="shared" si="27"/>
        <v>25699</v>
      </c>
      <c r="X646" s="16">
        <f t="shared" si="28"/>
        <v>0</v>
      </c>
      <c r="Y646" s="13" t="s">
        <v>1896</v>
      </c>
      <c r="Z646" s="13" t="s">
        <v>1902</v>
      </c>
      <c r="AA646" s="13" t="s">
        <v>1919</v>
      </c>
      <c r="AB646" s="13" t="s">
        <v>1919</v>
      </c>
      <c r="AC646" s="17">
        <f t="shared" si="29"/>
        <v>0</v>
      </c>
      <c r="AD646" s="13" t="s">
        <v>1919</v>
      </c>
      <c r="AE646" s="13" t="s">
        <v>1937</v>
      </c>
      <c r="AG646" s="18" t="s">
        <v>6041</v>
      </c>
      <c r="AH646" s="19" t="s">
        <v>1919</v>
      </c>
      <c r="AJ646" s="13" t="s">
        <v>1919</v>
      </c>
    </row>
    <row r="647" spans="1:36" ht="63">
      <c r="A647" s="13" t="s">
        <v>6042</v>
      </c>
      <c r="B647" s="13" t="s">
        <v>2222</v>
      </c>
      <c r="C647" s="13" t="s">
        <v>2223</v>
      </c>
      <c r="D647" s="13" t="s">
        <v>2030</v>
      </c>
      <c r="E647" s="13" t="s">
        <v>1895</v>
      </c>
      <c r="F647" s="13" t="s">
        <v>1896</v>
      </c>
      <c r="G647" s="13" t="s">
        <v>1897</v>
      </c>
      <c r="H647" s="13" t="s">
        <v>1820</v>
      </c>
      <c r="I647" s="13" t="s">
        <v>6043</v>
      </c>
      <c r="J647" s="13" t="s">
        <v>1896</v>
      </c>
      <c r="K647" s="13" t="s">
        <v>6044</v>
      </c>
      <c r="L647" s="13" t="s">
        <v>3968</v>
      </c>
      <c r="M647" s="13" t="s">
        <v>1901</v>
      </c>
      <c r="N647" s="13" t="s">
        <v>1902</v>
      </c>
      <c r="O647" s="13" t="s">
        <v>1903</v>
      </c>
      <c r="P647" s="13" t="s">
        <v>2175</v>
      </c>
      <c r="Q647" s="13" t="s">
        <v>2176</v>
      </c>
      <c r="R647" s="13" t="s">
        <v>2037</v>
      </c>
      <c r="S647" s="13" t="s">
        <v>1896</v>
      </c>
      <c r="T647" s="13" t="s">
        <v>1896</v>
      </c>
      <c r="U647" s="13" t="s">
        <v>6045</v>
      </c>
      <c r="V647" s="13" t="s">
        <v>1896</v>
      </c>
      <c r="W647" s="15">
        <f t="shared" si="27"/>
        <v>77271</v>
      </c>
      <c r="X647" s="16">
        <f t="shared" si="28"/>
        <v>0</v>
      </c>
      <c r="Y647" s="13" t="s">
        <v>1896</v>
      </c>
      <c r="Z647" s="13" t="s">
        <v>1902</v>
      </c>
      <c r="AA647" s="13" t="s">
        <v>1920</v>
      </c>
      <c r="AB647" s="13" t="s">
        <v>6047</v>
      </c>
      <c r="AC647" s="17">
        <f t="shared" si="29"/>
        <v>0</v>
      </c>
      <c r="AD647" s="13" t="s">
        <v>1919</v>
      </c>
      <c r="AE647" s="13" t="s">
        <v>1937</v>
      </c>
      <c r="AG647" s="18" t="s">
        <v>6046</v>
      </c>
      <c r="AH647" s="19" t="s">
        <v>1919</v>
      </c>
      <c r="AJ647" s="13" t="s">
        <v>1919</v>
      </c>
    </row>
    <row r="648" spans="1:36" ht="63">
      <c r="A648" s="13" t="s">
        <v>6048</v>
      </c>
      <c r="B648" s="13" t="s">
        <v>6049</v>
      </c>
      <c r="C648" s="13" t="s">
        <v>6050</v>
      </c>
      <c r="D648" s="13" t="s">
        <v>394</v>
      </c>
      <c r="E648" s="13" t="s">
        <v>1895</v>
      </c>
      <c r="F648" s="13" t="s">
        <v>1896</v>
      </c>
      <c r="G648" s="13" t="s">
        <v>2541</v>
      </c>
      <c r="H648" s="13" t="s">
        <v>2031</v>
      </c>
      <c r="I648" s="13" t="s">
        <v>6051</v>
      </c>
      <c r="J648" s="13" t="s">
        <v>2544</v>
      </c>
      <c r="K648" s="13" t="s">
        <v>6052</v>
      </c>
      <c r="L648" s="13" t="s">
        <v>3314</v>
      </c>
      <c r="M648" s="13" t="s">
        <v>1901</v>
      </c>
      <c r="N648" s="13" t="s">
        <v>1902</v>
      </c>
      <c r="O648" s="13" t="s">
        <v>1903</v>
      </c>
      <c r="P648" s="13" t="s">
        <v>4245</v>
      </c>
      <c r="Q648" s="13" t="s">
        <v>4246</v>
      </c>
      <c r="R648" s="13" t="s">
        <v>2037</v>
      </c>
      <c r="S648" s="13" t="s">
        <v>1896</v>
      </c>
      <c r="T648" s="13" t="s">
        <v>1896</v>
      </c>
      <c r="U648" s="13" t="s">
        <v>6053</v>
      </c>
      <c r="V648" s="13" t="s">
        <v>1896</v>
      </c>
      <c r="W648" s="15">
        <f t="shared" si="27"/>
        <v>614951</v>
      </c>
      <c r="X648" s="16">
        <f t="shared" si="28"/>
        <v>0</v>
      </c>
      <c r="Y648" s="13" t="s">
        <v>1896</v>
      </c>
      <c r="Z648" s="13" t="s">
        <v>1902</v>
      </c>
      <c r="AA648" s="13" t="s">
        <v>1896</v>
      </c>
      <c r="AB648" s="13" t="s">
        <v>1919</v>
      </c>
      <c r="AC648" s="17">
        <f t="shared" si="29"/>
        <v>0</v>
      </c>
      <c r="AD648" s="13" t="s">
        <v>1919</v>
      </c>
      <c r="AE648" s="13" t="s">
        <v>1937</v>
      </c>
      <c r="AG648" s="18" t="s">
        <v>6054</v>
      </c>
      <c r="AH648" s="19" t="s">
        <v>1919</v>
      </c>
      <c r="AJ648" s="13" t="s">
        <v>1919</v>
      </c>
    </row>
    <row r="649" spans="1:36" ht="45">
      <c r="A649" s="13" t="s">
        <v>6055</v>
      </c>
      <c r="B649" s="13" t="s">
        <v>6056</v>
      </c>
      <c r="C649" s="13" t="s">
        <v>6057</v>
      </c>
      <c r="D649" s="13" t="s">
        <v>394</v>
      </c>
      <c r="E649" s="13" t="s">
        <v>1895</v>
      </c>
      <c r="F649" s="13" t="s">
        <v>1896</v>
      </c>
      <c r="G649" s="13" t="s">
        <v>2541</v>
      </c>
      <c r="H649" s="13" t="s">
        <v>2031</v>
      </c>
      <c r="I649" s="13" t="s">
        <v>6058</v>
      </c>
      <c r="J649" s="13" t="s">
        <v>2544</v>
      </c>
      <c r="K649" s="13" t="s">
        <v>6052</v>
      </c>
      <c r="L649" s="13" t="s">
        <v>6059</v>
      </c>
      <c r="M649" s="13" t="s">
        <v>1901</v>
      </c>
      <c r="N649" s="13" t="s">
        <v>1902</v>
      </c>
      <c r="O649" s="13" t="s">
        <v>1903</v>
      </c>
      <c r="P649" s="13" t="s">
        <v>4245</v>
      </c>
      <c r="Q649" s="13" t="s">
        <v>4246</v>
      </c>
      <c r="R649" s="13" t="s">
        <v>2037</v>
      </c>
      <c r="S649" s="13" t="s">
        <v>1896</v>
      </c>
      <c r="T649" s="13" t="s">
        <v>1896</v>
      </c>
      <c r="U649" s="13" t="s">
        <v>6060</v>
      </c>
      <c r="V649" s="13" t="s">
        <v>1896</v>
      </c>
      <c r="W649" s="15">
        <f t="shared" si="27"/>
        <v>3032483</v>
      </c>
      <c r="X649" s="16">
        <f t="shared" si="28"/>
        <v>0</v>
      </c>
      <c r="Y649" s="13" t="s">
        <v>1896</v>
      </c>
      <c r="Z649" s="13" t="s">
        <v>1902</v>
      </c>
      <c r="AA649" s="13" t="s">
        <v>1896</v>
      </c>
      <c r="AB649" s="13" t="s">
        <v>1919</v>
      </c>
      <c r="AC649" s="17">
        <f t="shared" si="29"/>
        <v>0</v>
      </c>
      <c r="AD649" s="13" t="s">
        <v>1919</v>
      </c>
      <c r="AE649" s="13" t="s">
        <v>1752</v>
      </c>
      <c r="AG649" s="18" t="s">
        <v>6061</v>
      </c>
      <c r="AH649" s="19" t="s">
        <v>1919</v>
      </c>
      <c r="AJ649" s="13" t="s">
        <v>1919</v>
      </c>
    </row>
    <row r="650" spans="1:36" ht="45">
      <c r="A650" s="13" t="s">
        <v>6062</v>
      </c>
      <c r="B650" s="13" t="s">
        <v>6063</v>
      </c>
      <c r="C650" s="13" t="s">
        <v>6064</v>
      </c>
      <c r="D650" s="13" t="s">
        <v>394</v>
      </c>
      <c r="E650" s="13" t="s">
        <v>1895</v>
      </c>
      <c r="F650" s="13" t="s">
        <v>1896</v>
      </c>
      <c r="G650" s="13" t="s">
        <v>2541</v>
      </c>
      <c r="H650" s="13" t="s">
        <v>2031</v>
      </c>
      <c r="I650" s="13" t="s">
        <v>6065</v>
      </c>
      <c r="J650" s="13" t="s">
        <v>2544</v>
      </c>
      <c r="K650" s="13" t="s">
        <v>6066</v>
      </c>
      <c r="L650" s="13" t="s">
        <v>6067</v>
      </c>
      <c r="M650" s="13" t="s">
        <v>1901</v>
      </c>
      <c r="N650" s="13" t="s">
        <v>1902</v>
      </c>
      <c r="O650" s="13" t="s">
        <v>1903</v>
      </c>
      <c r="P650" s="13" t="s">
        <v>4245</v>
      </c>
      <c r="Q650" s="13" t="s">
        <v>4246</v>
      </c>
      <c r="R650" s="13" t="s">
        <v>2037</v>
      </c>
      <c r="S650" s="13" t="s">
        <v>1896</v>
      </c>
      <c r="T650" s="13" t="s">
        <v>1896</v>
      </c>
      <c r="U650" s="13" t="s">
        <v>6068</v>
      </c>
      <c r="V650" s="13" t="s">
        <v>1896</v>
      </c>
      <c r="W650" s="15">
        <f t="shared" si="27"/>
        <v>760587</v>
      </c>
      <c r="X650" s="16">
        <f t="shared" si="28"/>
        <v>0</v>
      </c>
      <c r="Y650" s="13" t="s">
        <v>1896</v>
      </c>
      <c r="Z650" s="13" t="s">
        <v>1902</v>
      </c>
      <c r="AA650" s="13" t="s">
        <v>1919</v>
      </c>
      <c r="AB650" s="13" t="s">
        <v>1919</v>
      </c>
      <c r="AC650" s="17">
        <f t="shared" si="29"/>
        <v>0</v>
      </c>
      <c r="AD650" s="13" t="s">
        <v>1919</v>
      </c>
      <c r="AE650" s="13" t="s">
        <v>1937</v>
      </c>
      <c r="AG650" s="18" t="s">
        <v>6069</v>
      </c>
      <c r="AH650" s="19" t="s">
        <v>1919</v>
      </c>
      <c r="AJ650" s="13" t="s">
        <v>1919</v>
      </c>
    </row>
    <row r="651" spans="1:36" ht="225">
      <c r="A651" s="13" t="s">
        <v>6070</v>
      </c>
      <c r="B651" s="13" t="s">
        <v>1566</v>
      </c>
      <c r="C651" s="13" t="s">
        <v>1567</v>
      </c>
      <c r="D651" s="13" t="s">
        <v>1894</v>
      </c>
      <c r="E651" s="13" t="s">
        <v>2517</v>
      </c>
      <c r="F651" s="13" t="s">
        <v>1896</v>
      </c>
      <c r="G651" s="13" t="s">
        <v>1897</v>
      </c>
      <c r="H651" s="13" t="s">
        <v>2518</v>
      </c>
      <c r="I651" s="13" t="s">
        <v>6071</v>
      </c>
      <c r="J651" s="13" t="s">
        <v>1896</v>
      </c>
      <c r="K651" s="13" t="s">
        <v>4757</v>
      </c>
      <c r="L651" s="13" t="s">
        <v>6314</v>
      </c>
      <c r="M651" s="13" t="s">
        <v>1901</v>
      </c>
      <c r="N651" s="13" t="s">
        <v>1902</v>
      </c>
      <c r="O651" s="13" t="s">
        <v>1903</v>
      </c>
      <c r="P651" s="13" t="s">
        <v>1564</v>
      </c>
      <c r="Q651" s="13" t="s">
        <v>1565</v>
      </c>
      <c r="R651" s="13" t="s">
        <v>2037</v>
      </c>
      <c r="S651" s="13" t="s">
        <v>1896</v>
      </c>
      <c r="T651" s="13" t="s">
        <v>1896</v>
      </c>
      <c r="U651" s="13" t="s">
        <v>6315</v>
      </c>
      <c r="V651" s="13" t="s">
        <v>1896</v>
      </c>
      <c r="W651" s="15">
        <f t="shared" si="27"/>
        <v>23090</v>
      </c>
      <c r="X651" s="16">
        <f t="shared" si="28"/>
        <v>0</v>
      </c>
      <c r="Y651" s="13" t="s">
        <v>1896</v>
      </c>
      <c r="Z651" s="13" t="s">
        <v>1902</v>
      </c>
      <c r="AA651" s="13" t="s">
        <v>1919</v>
      </c>
      <c r="AB651" s="13" t="s">
        <v>1919</v>
      </c>
      <c r="AC651" s="17">
        <f t="shared" si="29"/>
        <v>0</v>
      </c>
      <c r="AD651" s="13" t="s">
        <v>1919</v>
      </c>
      <c r="AE651" s="13" t="s">
        <v>1937</v>
      </c>
      <c r="AG651" s="18" t="s">
        <v>6316</v>
      </c>
      <c r="AH651" s="19" t="s">
        <v>1919</v>
      </c>
      <c r="AJ651" s="13" t="s">
        <v>1919</v>
      </c>
    </row>
    <row r="652" spans="1:36" ht="81">
      <c r="A652" s="13" t="s">
        <v>6317</v>
      </c>
      <c r="B652" s="13" t="s">
        <v>6318</v>
      </c>
      <c r="C652" s="13" t="s">
        <v>6319</v>
      </c>
      <c r="D652" s="13" t="s">
        <v>1997</v>
      </c>
      <c r="E652" s="13" t="s">
        <v>1895</v>
      </c>
      <c r="F652" s="13" t="s">
        <v>1896</v>
      </c>
      <c r="G652" s="13" t="s">
        <v>2541</v>
      </c>
      <c r="H652" s="13" t="s">
        <v>2031</v>
      </c>
      <c r="I652" s="13" t="s">
        <v>6320</v>
      </c>
      <c r="J652" s="13" t="s">
        <v>2544</v>
      </c>
      <c r="K652" s="13" t="s">
        <v>2552</v>
      </c>
      <c r="L652" s="13" t="s">
        <v>6321</v>
      </c>
      <c r="M652" s="13" t="s">
        <v>1901</v>
      </c>
      <c r="N652" s="13" t="s">
        <v>1902</v>
      </c>
      <c r="O652" s="13" t="s">
        <v>1903</v>
      </c>
      <c r="P652" s="13" t="s">
        <v>633</v>
      </c>
      <c r="Q652" s="13" t="s">
        <v>634</v>
      </c>
      <c r="R652" s="13" t="s">
        <v>2037</v>
      </c>
      <c r="S652" s="13" t="s">
        <v>4037</v>
      </c>
      <c r="T652" s="13" t="s">
        <v>4038</v>
      </c>
      <c r="U652" s="13" t="s">
        <v>6322</v>
      </c>
      <c r="V652" s="13" t="s">
        <v>1896</v>
      </c>
      <c r="W652" s="15">
        <f t="shared" si="27"/>
        <v>1062165</v>
      </c>
      <c r="X652" s="16">
        <f t="shared" si="28"/>
        <v>0</v>
      </c>
      <c r="Y652" s="13" t="s">
        <v>1896</v>
      </c>
      <c r="Z652" s="13" t="s">
        <v>1902</v>
      </c>
      <c r="AA652" s="13" t="s">
        <v>1919</v>
      </c>
      <c r="AB652" s="13" t="s">
        <v>1919</v>
      </c>
      <c r="AC652" s="17">
        <f t="shared" si="29"/>
        <v>0</v>
      </c>
      <c r="AD652" s="13" t="s">
        <v>1919</v>
      </c>
      <c r="AE652" s="13" t="s">
        <v>1937</v>
      </c>
      <c r="AG652" s="18" t="s">
        <v>6323</v>
      </c>
      <c r="AH652" s="19" t="s">
        <v>1919</v>
      </c>
      <c r="AJ652" s="13" t="s">
        <v>1919</v>
      </c>
    </row>
    <row r="653" spans="1:36" ht="54">
      <c r="A653" s="13" t="s">
        <v>6324</v>
      </c>
      <c r="B653" s="13" t="s">
        <v>6325</v>
      </c>
      <c r="C653" s="13" t="s">
        <v>6326</v>
      </c>
      <c r="D653" s="13" t="s">
        <v>1997</v>
      </c>
      <c r="E653" s="13" t="s">
        <v>1895</v>
      </c>
      <c r="F653" s="13" t="s">
        <v>1896</v>
      </c>
      <c r="G653" s="13" t="s">
        <v>2541</v>
      </c>
      <c r="H653" s="13" t="s">
        <v>2031</v>
      </c>
      <c r="I653" s="13" t="s">
        <v>6327</v>
      </c>
      <c r="J653" s="13" t="s">
        <v>2544</v>
      </c>
      <c r="K653" s="13" t="s">
        <v>2552</v>
      </c>
      <c r="L653" s="13" t="s">
        <v>6328</v>
      </c>
      <c r="M653" s="13" t="s">
        <v>1901</v>
      </c>
      <c r="N653" s="13" t="s">
        <v>1902</v>
      </c>
      <c r="O653" s="13" t="s">
        <v>1903</v>
      </c>
      <c r="P653" s="13" t="s">
        <v>633</v>
      </c>
      <c r="Q653" s="13" t="s">
        <v>634</v>
      </c>
      <c r="R653" s="13" t="s">
        <v>2037</v>
      </c>
      <c r="S653" s="13" t="s">
        <v>4037</v>
      </c>
      <c r="T653" s="13" t="s">
        <v>4038</v>
      </c>
      <c r="U653" s="13" t="s">
        <v>6329</v>
      </c>
      <c r="V653" s="13" t="s">
        <v>1896</v>
      </c>
      <c r="W653" s="15">
        <f t="shared" si="27"/>
        <v>1719001</v>
      </c>
      <c r="X653" s="16">
        <f t="shared" si="28"/>
        <v>0</v>
      </c>
      <c r="Y653" s="13" t="s">
        <v>1896</v>
      </c>
      <c r="Z653" s="13" t="s">
        <v>1902</v>
      </c>
      <c r="AA653" s="13" t="s">
        <v>1919</v>
      </c>
      <c r="AB653" s="13" t="s">
        <v>1919</v>
      </c>
      <c r="AC653" s="17">
        <f t="shared" si="29"/>
        <v>0</v>
      </c>
      <c r="AD653" s="13" t="s">
        <v>1919</v>
      </c>
      <c r="AE653" s="13" t="s">
        <v>1937</v>
      </c>
      <c r="AG653" s="18" t="s">
        <v>6330</v>
      </c>
      <c r="AH653" s="19" t="s">
        <v>1919</v>
      </c>
      <c r="AJ653" s="13" t="s">
        <v>1919</v>
      </c>
    </row>
    <row r="654" spans="1:36" ht="180">
      <c r="A654" s="13" t="s">
        <v>6331</v>
      </c>
      <c r="B654" s="13" t="s">
        <v>6332</v>
      </c>
      <c r="C654" s="13" t="s">
        <v>6333</v>
      </c>
      <c r="D654" s="13" t="s">
        <v>1894</v>
      </c>
      <c r="E654" s="13" t="s">
        <v>2560</v>
      </c>
      <c r="F654" s="13" t="s">
        <v>1896</v>
      </c>
      <c r="G654" s="13" t="s">
        <v>1897</v>
      </c>
      <c r="H654" s="13" t="s">
        <v>2518</v>
      </c>
      <c r="I654" s="13" t="s">
        <v>6334</v>
      </c>
      <c r="J654" s="13" t="s">
        <v>1896</v>
      </c>
      <c r="K654" s="13" t="s">
        <v>6335</v>
      </c>
      <c r="L654" s="13" t="s">
        <v>6336</v>
      </c>
      <c r="M654" s="13" t="s">
        <v>1901</v>
      </c>
      <c r="N654" s="13" t="s">
        <v>1902</v>
      </c>
      <c r="O654" s="13" t="s">
        <v>1903</v>
      </c>
      <c r="P654" s="13" t="s">
        <v>4947</v>
      </c>
      <c r="Q654" s="13" t="s">
        <v>4948</v>
      </c>
      <c r="R654" s="13" t="s">
        <v>2037</v>
      </c>
      <c r="S654" s="13" t="s">
        <v>1896</v>
      </c>
      <c r="T654" s="13" t="s">
        <v>1896</v>
      </c>
      <c r="U654" s="13" t="s">
        <v>6337</v>
      </c>
      <c r="V654" s="13" t="s">
        <v>1896</v>
      </c>
      <c r="W654" s="15">
        <f aca="true" t="shared" si="30" ref="W654:W717">+AG654*1</f>
        <v>24050</v>
      </c>
      <c r="X654" s="16">
        <f aca="true" t="shared" si="31" ref="X654:X717">+AH654*1</f>
        <v>0</v>
      </c>
      <c r="Y654" s="13" t="s">
        <v>1896</v>
      </c>
      <c r="Z654" s="13" t="s">
        <v>1902</v>
      </c>
      <c r="AA654" s="13" t="s">
        <v>1919</v>
      </c>
      <c r="AB654" s="13" t="s">
        <v>1919</v>
      </c>
      <c r="AC654" s="17">
        <f aca="true" t="shared" si="32" ref="AC654:AC717">+AJ654*1</f>
        <v>0</v>
      </c>
      <c r="AD654" s="13" t="s">
        <v>1919</v>
      </c>
      <c r="AE654" s="13" t="s">
        <v>1937</v>
      </c>
      <c r="AG654" s="18" t="s">
        <v>6338</v>
      </c>
      <c r="AH654" s="19" t="s">
        <v>1919</v>
      </c>
      <c r="AJ654" s="13" t="s">
        <v>1919</v>
      </c>
    </row>
    <row r="655" spans="1:36" ht="90">
      <c r="A655" s="13" t="s">
        <v>6339</v>
      </c>
      <c r="B655" s="13" t="s">
        <v>6340</v>
      </c>
      <c r="C655" s="13" t="s">
        <v>6341</v>
      </c>
      <c r="D655" s="13" t="s">
        <v>1894</v>
      </c>
      <c r="E655" s="13" t="s">
        <v>2517</v>
      </c>
      <c r="F655" s="13" t="s">
        <v>1896</v>
      </c>
      <c r="G655" s="13" t="s">
        <v>1897</v>
      </c>
      <c r="H655" s="13" t="s">
        <v>2518</v>
      </c>
      <c r="I655" s="13" t="s">
        <v>6342</v>
      </c>
      <c r="J655" s="13" t="s">
        <v>1896</v>
      </c>
      <c r="K655" s="13" t="s">
        <v>6144</v>
      </c>
      <c r="L655" s="13" t="s">
        <v>6343</v>
      </c>
      <c r="M655" s="13" t="s">
        <v>1901</v>
      </c>
      <c r="N655" s="13" t="s">
        <v>1902</v>
      </c>
      <c r="O655" s="13" t="s">
        <v>1903</v>
      </c>
      <c r="P655" s="13" t="s">
        <v>422</v>
      </c>
      <c r="Q655" s="13" t="s">
        <v>423</v>
      </c>
      <c r="R655" s="13" t="s">
        <v>2037</v>
      </c>
      <c r="S655" s="13" t="s">
        <v>1896</v>
      </c>
      <c r="T655" s="13" t="s">
        <v>1896</v>
      </c>
      <c r="U655" s="13" t="s">
        <v>6344</v>
      </c>
      <c r="V655" s="13" t="s">
        <v>1896</v>
      </c>
      <c r="W655" s="15">
        <f t="shared" si="30"/>
        <v>46457</v>
      </c>
      <c r="X655" s="16">
        <f t="shared" si="31"/>
        <v>0</v>
      </c>
      <c r="Y655" s="13" t="s">
        <v>1896</v>
      </c>
      <c r="Z655" s="13" t="s">
        <v>1902</v>
      </c>
      <c r="AA655" s="13" t="s">
        <v>1919</v>
      </c>
      <c r="AB655" s="13" t="s">
        <v>1919</v>
      </c>
      <c r="AC655" s="17">
        <f t="shared" si="32"/>
        <v>0</v>
      </c>
      <c r="AD655" s="13" t="s">
        <v>1919</v>
      </c>
      <c r="AE655" s="13" t="s">
        <v>1937</v>
      </c>
      <c r="AG655" s="18" t="s">
        <v>6345</v>
      </c>
      <c r="AH655" s="19" t="s">
        <v>1919</v>
      </c>
      <c r="AJ655" s="13" t="s">
        <v>1919</v>
      </c>
    </row>
    <row r="656" spans="1:36" ht="54">
      <c r="A656" s="13" t="s">
        <v>6346</v>
      </c>
      <c r="B656" s="13" t="s">
        <v>6347</v>
      </c>
      <c r="C656" s="13" t="s">
        <v>6348</v>
      </c>
      <c r="D656" s="13" t="s">
        <v>1894</v>
      </c>
      <c r="E656" s="13" t="s">
        <v>1895</v>
      </c>
      <c r="F656" s="13" t="s">
        <v>1896</v>
      </c>
      <c r="G656" s="13" t="s">
        <v>2541</v>
      </c>
      <c r="H656" s="13" t="s">
        <v>2031</v>
      </c>
      <c r="I656" s="13" t="s">
        <v>6349</v>
      </c>
      <c r="J656" s="13" t="s">
        <v>2544</v>
      </c>
      <c r="K656" s="13" t="s">
        <v>2552</v>
      </c>
      <c r="L656" s="13" t="s">
        <v>6350</v>
      </c>
      <c r="M656" s="13" t="s">
        <v>1901</v>
      </c>
      <c r="N656" s="13" t="s">
        <v>1902</v>
      </c>
      <c r="O656" s="13" t="s">
        <v>1903</v>
      </c>
      <c r="P656" s="13" t="s">
        <v>635</v>
      </c>
      <c r="Q656" s="13" t="s">
        <v>636</v>
      </c>
      <c r="R656" s="13" t="s">
        <v>2037</v>
      </c>
      <c r="S656" s="13" t="s">
        <v>1896</v>
      </c>
      <c r="T656" s="13" t="s">
        <v>1896</v>
      </c>
      <c r="U656" s="13" t="s">
        <v>6351</v>
      </c>
      <c r="V656" s="13" t="s">
        <v>1896</v>
      </c>
      <c r="W656" s="15">
        <f t="shared" si="30"/>
        <v>502255</v>
      </c>
      <c r="X656" s="16">
        <f t="shared" si="31"/>
        <v>0</v>
      </c>
      <c r="Y656" s="13" t="s">
        <v>1896</v>
      </c>
      <c r="Z656" s="13" t="s">
        <v>1902</v>
      </c>
      <c r="AA656" s="13" t="s">
        <v>1919</v>
      </c>
      <c r="AB656" s="13" t="s">
        <v>1919</v>
      </c>
      <c r="AC656" s="17">
        <f t="shared" si="32"/>
        <v>0</v>
      </c>
      <c r="AD656" s="13" t="s">
        <v>1919</v>
      </c>
      <c r="AE656" s="13" t="s">
        <v>1937</v>
      </c>
      <c r="AG656" s="18" t="s">
        <v>6352</v>
      </c>
      <c r="AH656" s="19" t="s">
        <v>1919</v>
      </c>
      <c r="AJ656" s="13" t="s">
        <v>1919</v>
      </c>
    </row>
    <row r="657" spans="1:36" ht="54">
      <c r="A657" s="13" t="s">
        <v>6353</v>
      </c>
      <c r="B657" s="13" t="s">
        <v>6354</v>
      </c>
      <c r="C657" s="13" t="s">
        <v>6355</v>
      </c>
      <c r="D657" s="13" t="s">
        <v>1894</v>
      </c>
      <c r="E657" s="13" t="s">
        <v>1895</v>
      </c>
      <c r="F657" s="13" t="s">
        <v>1896</v>
      </c>
      <c r="G657" s="13" t="s">
        <v>2541</v>
      </c>
      <c r="H657" s="13" t="s">
        <v>2031</v>
      </c>
      <c r="I657" s="13" t="s">
        <v>6356</v>
      </c>
      <c r="J657" s="13" t="s">
        <v>2544</v>
      </c>
      <c r="K657" s="13" t="s">
        <v>2552</v>
      </c>
      <c r="L657" s="13" t="s">
        <v>6328</v>
      </c>
      <c r="M657" s="13" t="s">
        <v>1901</v>
      </c>
      <c r="N657" s="13" t="s">
        <v>1902</v>
      </c>
      <c r="O657" s="13" t="s">
        <v>1903</v>
      </c>
      <c r="P657" s="13" t="s">
        <v>635</v>
      </c>
      <c r="Q657" s="13" t="s">
        <v>636</v>
      </c>
      <c r="R657" s="13" t="s">
        <v>2037</v>
      </c>
      <c r="S657" s="13" t="s">
        <v>1896</v>
      </c>
      <c r="T657" s="13" t="s">
        <v>1896</v>
      </c>
      <c r="U657" s="13" t="s">
        <v>6357</v>
      </c>
      <c r="V657" s="13" t="s">
        <v>1896</v>
      </c>
      <c r="W657" s="15">
        <f t="shared" si="30"/>
        <v>405429</v>
      </c>
      <c r="X657" s="16">
        <f t="shared" si="31"/>
        <v>0</v>
      </c>
      <c r="Y657" s="13" t="s">
        <v>1896</v>
      </c>
      <c r="Z657" s="13" t="s">
        <v>1902</v>
      </c>
      <c r="AA657" s="13" t="s">
        <v>1919</v>
      </c>
      <c r="AB657" s="13" t="s">
        <v>1919</v>
      </c>
      <c r="AC657" s="17">
        <f t="shared" si="32"/>
        <v>0</v>
      </c>
      <c r="AD657" s="13" t="s">
        <v>1919</v>
      </c>
      <c r="AE657" s="13" t="s">
        <v>1937</v>
      </c>
      <c r="AG657" s="18" t="s">
        <v>6358</v>
      </c>
      <c r="AH657" s="19" t="s">
        <v>1919</v>
      </c>
      <c r="AJ657" s="13" t="s">
        <v>1919</v>
      </c>
    </row>
    <row r="658" spans="1:36" ht="63">
      <c r="A658" s="13" t="s">
        <v>6359</v>
      </c>
      <c r="B658" s="13" t="s">
        <v>6360</v>
      </c>
      <c r="C658" s="13" t="s">
        <v>6361</v>
      </c>
      <c r="D658" s="13" t="s">
        <v>1894</v>
      </c>
      <c r="E658" s="13" t="s">
        <v>1895</v>
      </c>
      <c r="F658" s="13" t="s">
        <v>1896</v>
      </c>
      <c r="G658" s="13" t="s">
        <v>2541</v>
      </c>
      <c r="H658" s="13" t="s">
        <v>2031</v>
      </c>
      <c r="I658" s="13" t="s">
        <v>6362</v>
      </c>
      <c r="J658" s="13" t="s">
        <v>2544</v>
      </c>
      <c r="K658" s="13" t="s">
        <v>2552</v>
      </c>
      <c r="L658" s="13" t="s">
        <v>6350</v>
      </c>
      <c r="M658" s="13" t="s">
        <v>1901</v>
      </c>
      <c r="N658" s="13" t="s">
        <v>1902</v>
      </c>
      <c r="O658" s="13" t="s">
        <v>1903</v>
      </c>
      <c r="P658" s="13" t="s">
        <v>633</v>
      </c>
      <c r="Q658" s="13" t="s">
        <v>634</v>
      </c>
      <c r="R658" s="13" t="s">
        <v>2037</v>
      </c>
      <c r="S658" s="13" t="s">
        <v>4037</v>
      </c>
      <c r="T658" s="13" t="s">
        <v>4038</v>
      </c>
      <c r="U658" s="13" t="s">
        <v>6363</v>
      </c>
      <c r="V658" s="13" t="s">
        <v>1896</v>
      </c>
      <c r="W658" s="15">
        <f t="shared" si="30"/>
        <v>840776</v>
      </c>
      <c r="X658" s="16">
        <f t="shared" si="31"/>
        <v>0</v>
      </c>
      <c r="Y658" s="13" t="s">
        <v>1896</v>
      </c>
      <c r="Z658" s="13" t="s">
        <v>1902</v>
      </c>
      <c r="AA658" s="13" t="s">
        <v>1919</v>
      </c>
      <c r="AB658" s="13" t="s">
        <v>1919</v>
      </c>
      <c r="AC658" s="17">
        <f t="shared" si="32"/>
        <v>0</v>
      </c>
      <c r="AD658" s="13" t="s">
        <v>1919</v>
      </c>
      <c r="AE658" s="13" t="s">
        <v>1937</v>
      </c>
      <c r="AG658" s="18" t="s">
        <v>6364</v>
      </c>
      <c r="AH658" s="19" t="s">
        <v>1919</v>
      </c>
      <c r="AJ658" s="13" t="s">
        <v>1919</v>
      </c>
    </row>
    <row r="659" spans="1:36" ht="54">
      <c r="A659" s="13" t="s">
        <v>6365</v>
      </c>
      <c r="B659" s="13" t="s">
        <v>6366</v>
      </c>
      <c r="C659" s="13" t="s">
        <v>6367</v>
      </c>
      <c r="D659" s="13" t="s">
        <v>2030</v>
      </c>
      <c r="E659" s="13" t="s">
        <v>1895</v>
      </c>
      <c r="F659" s="13" t="s">
        <v>1896</v>
      </c>
      <c r="G659" s="13" t="s">
        <v>2541</v>
      </c>
      <c r="H659" s="13" t="s">
        <v>1820</v>
      </c>
      <c r="I659" s="13" t="s">
        <v>6368</v>
      </c>
      <c r="J659" s="13" t="s">
        <v>1896</v>
      </c>
      <c r="K659" s="13" t="s">
        <v>6369</v>
      </c>
      <c r="L659" s="13" t="s">
        <v>6370</v>
      </c>
      <c r="M659" s="13" t="s">
        <v>1901</v>
      </c>
      <c r="N659" s="13" t="s">
        <v>1902</v>
      </c>
      <c r="O659" s="13" t="s">
        <v>1903</v>
      </c>
      <c r="P659" s="13" t="s">
        <v>460</v>
      </c>
      <c r="Q659" s="13" t="s">
        <v>461</v>
      </c>
      <c r="R659" s="13" t="s">
        <v>2037</v>
      </c>
      <c r="S659" s="13" t="s">
        <v>1896</v>
      </c>
      <c r="T659" s="13" t="s">
        <v>1896</v>
      </c>
      <c r="U659" s="13" t="s">
        <v>6371</v>
      </c>
      <c r="V659" s="13" t="s">
        <v>1896</v>
      </c>
      <c r="W659" s="15">
        <f t="shared" si="30"/>
        <v>363746</v>
      </c>
      <c r="X659" s="16">
        <f t="shared" si="31"/>
        <v>0</v>
      </c>
      <c r="Y659" s="13" t="s">
        <v>1896</v>
      </c>
      <c r="Z659" s="13" t="s">
        <v>1902</v>
      </c>
      <c r="AA659" s="13" t="s">
        <v>1919</v>
      </c>
      <c r="AB659" s="13" t="s">
        <v>1919</v>
      </c>
      <c r="AC659" s="17">
        <f t="shared" si="32"/>
        <v>0</v>
      </c>
      <c r="AD659" s="13" t="s">
        <v>1919</v>
      </c>
      <c r="AE659" s="13" t="s">
        <v>1937</v>
      </c>
      <c r="AG659" s="18" t="s">
        <v>6372</v>
      </c>
      <c r="AH659" s="19" t="s">
        <v>1919</v>
      </c>
      <c r="AJ659" s="13" t="s">
        <v>1919</v>
      </c>
    </row>
    <row r="660" spans="1:36" ht="54">
      <c r="A660" s="13" t="s">
        <v>6373</v>
      </c>
      <c r="B660" s="13" t="s">
        <v>6374</v>
      </c>
      <c r="C660" s="13" t="s">
        <v>6375</v>
      </c>
      <c r="D660" s="13" t="s">
        <v>1894</v>
      </c>
      <c r="E660" s="13" t="s">
        <v>1895</v>
      </c>
      <c r="F660" s="13" t="s">
        <v>1896</v>
      </c>
      <c r="G660" s="13" t="s">
        <v>2541</v>
      </c>
      <c r="H660" s="13" t="s">
        <v>2031</v>
      </c>
      <c r="I660" s="13" t="s">
        <v>6376</v>
      </c>
      <c r="J660" s="13" t="s">
        <v>2544</v>
      </c>
      <c r="K660" s="13" t="s">
        <v>2552</v>
      </c>
      <c r="L660" s="13" t="s">
        <v>6377</v>
      </c>
      <c r="M660" s="13" t="s">
        <v>1901</v>
      </c>
      <c r="N660" s="13" t="s">
        <v>1902</v>
      </c>
      <c r="O660" s="13" t="s">
        <v>1903</v>
      </c>
      <c r="P660" s="13" t="s">
        <v>633</v>
      </c>
      <c r="Q660" s="13" t="s">
        <v>634</v>
      </c>
      <c r="R660" s="13" t="s">
        <v>2037</v>
      </c>
      <c r="S660" s="13" t="s">
        <v>4037</v>
      </c>
      <c r="T660" s="13" t="s">
        <v>4038</v>
      </c>
      <c r="U660" s="13" t="s">
        <v>6378</v>
      </c>
      <c r="V660" s="13" t="s">
        <v>1896</v>
      </c>
      <c r="W660" s="15">
        <f t="shared" si="30"/>
        <v>1074633</v>
      </c>
      <c r="X660" s="16">
        <f t="shared" si="31"/>
        <v>0</v>
      </c>
      <c r="Y660" s="13" t="s">
        <v>1896</v>
      </c>
      <c r="Z660" s="13" t="s">
        <v>1902</v>
      </c>
      <c r="AA660" s="13" t="s">
        <v>1919</v>
      </c>
      <c r="AB660" s="13" t="s">
        <v>1919</v>
      </c>
      <c r="AC660" s="17">
        <f t="shared" si="32"/>
        <v>0</v>
      </c>
      <c r="AD660" s="13" t="s">
        <v>1919</v>
      </c>
      <c r="AE660" s="13" t="s">
        <v>1937</v>
      </c>
      <c r="AG660" s="18" t="s">
        <v>6379</v>
      </c>
      <c r="AH660" s="19" t="s">
        <v>1919</v>
      </c>
      <c r="AJ660" s="13" t="s">
        <v>1919</v>
      </c>
    </row>
    <row r="661" spans="1:36" ht="108">
      <c r="A661" s="13" t="s">
        <v>6380</v>
      </c>
      <c r="B661" s="13" t="s">
        <v>4196</v>
      </c>
      <c r="C661" s="13" t="s">
        <v>4197</v>
      </c>
      <c r="D661" s="13" t="s">
        <v>1894</v>
      </c>
      <c r="E661" s="13" t="s">
        <v>4136</v>
      </c>
      <c r="F661" s="13" t="s">
        <v>1896</v>
      </c>
      <c r="G661" s="13" t="s">
        <v>3843</v>
      </c>
      <c r="H661" s="13" t="s">
        <v>2031</v>
      </c>
      <c r="I661" s="13" t="s">
        <v>6381</v>
      </c>
      <c r="J661" s="13" t="s">
        <v>1896</v>
      </c>
      <c r="K661" s="13" t="s">
        <v>6335</v>
      </c>
      <c r="L661" s="13" t="s">
        <v>6382</v>
      </c>
      <c r="M661" s="13" t="s">
        <v>1901</v>
      </c>
      <c r="N661" s="13" t="s">
        <v>1902</v>
      </c>
      <c r="O661" s="13" t="s">
        <v>1903</v>
      </c>
      <c r="P661" s="13" t="s">
        <v>633</v>
      </c>
      <c r="Q661" s="13" t="s">
        <v>634</v>
      </c>
      <c r="R661" s="13" t="s">
        <v>2037</v>
      </c>
      <c r="S661" s="13" t="s">
        <v>1896</v>
      </c>
      <c r="T661" s="13" t="s">
        <v>1896</v>
      </c>
      <c r="U661" s="13" t="s">
        <v>6383</v>
      </c>
      <c r="V661" s="13" t="s">
        <v>1896</v>
      </c>
      <c r="W661" s="15">
        <f t="shared" si="30"/>
        <v>142624</v>
      </c>
      <c r="X661" s="16">
        <f t="shared" si="31"/>
        <v>0</v>
      </c>
      <c r="Y661" s="13" t="s">
        <v>1896</v>
      </c>
      <c r="Z661" s="13" t="s">
        <v>1902</v>
      </c>
      <c r="AA661" s="13" t="s">
        <v>1919</v>
      </c>
      <c r="AB661" s="13" t="s">
        <v>1919</v>
      </c>
      <c r="AC661" s="17">
        <f t="shared" si="32"/>
        <v>0</v>
      </c>
      <c r="AD661" s="13" t="s">
        <v>1919</v>
      </c>
      <c r="AE661" s="13" t="s">
        <v>1937</v>
      </c>
      <c r="AG661" s="18" t="s">
        <v>6384</v>
      </c>
      <c r="AH661" s="19" t="s">
        <v>1919</v>
      </c>
      <c r="AJ661" s="13" t="s">
        <v>1919</v>
      </c>
    </row>
    <row r="662" spans="1:36" ht="126">
      <c r="A662" s="13" t="s">
        <v>6385</v>
      </c>
      <c r="B662" s="13" t="s">
        <v>6386</v>
      </c>
      <c r="C662" s="13" t="s">
        <v>6387</v>
      </c>
      <c r="D662" s="13" t="s">
        <v>2030</v>
      </c>
      <c r="E662" s="13" t="s">
        <v>1895</v>
      </c>
      <c r="F662" s="13" t="s">
        <v>1896</v>
      </c>
      <c r="G662" s="13" t="s">
        <v>1897</v>
      </c>
      <c r="H662" s="13" t="s">
        <v>2518</v>
      </c>
      <c r="I662" s="13" t="s">
        <v>6388</v>
      </c>
      <c r="J662" s="13" t="s">
        <v>2060</v>
      </c>
      <c r="K662" s="13" t="s">
        <v>6389</v>
      </c>
      <c r="L662" s="13" t="s">
        <v>6390</v>
      </c>
      <c r="M662" s="13" t="s">
        <v>1901</v>
      </c>
      <c r="N662" s="13" t="s">
        <v>1902</v>
      </c>
      <c r="O662" s="13" t="s">
        <v>1903</v>
      </c>
      <c r="P662" s="13" t="s">
        <v>2175</v>
      </c>
      <c r="Q662" s="13" t="s">
        <v>2176</v>
      </c>
      <c r="R662" s="13" t="s">
        <v>2037</v>
      </c>
      <c r="S662" s="13" t="s">
        <v>1896</v>
      </c>
      <c r="T662" s="13" t="s">
        <v>1896</v>
      </c>
      <c r="U662" s="13" t="s">
        <v>6391</v>
      </c>
      <c r="V662" s="13" t="s">
        <v>1896</v>
      </c>
      <c r="W662" s="15">
        <f t="shared" si="30"/>
        <v>270000</v>
      </c>
      <c r="X662" s="16">
        <f t="shared" si="31"/>
        <v>0</v>
      </c>
      <c r="Y662" s="13" t="s">
        <v>1896</v>
      </c>
      <c r="Z662" s="13" t="s">
        <v>1902</v>
      </c>
      <c r="AA662" s="13" t="s">
        <v>2407</v>
      </c>
      <c r="AB662" s="13" t="s">
        <v>1919</v>
      </c>
      <c r="AC662" s="17">
        <f t="shared" si="32"/>
        <v>0</v>
      </c>
      <c r="AD662" s="13" t="s">
        <v>1919</v>
      </c>
      <c r="AE662" s="13" t="s">
        <v>1937</v>
      </c>
      <c r="AG662" s="18" t="s">
        <v>6392</v>
      </c>
      <c r="AH662" s="19" t="s">
        <v>1919</v>
      </c>
      <c r="AJ662" s="13" t="s">
        <v>1919</v>
      </c>
    </row>
    <row r="663" spans="1:36" ht="54">
      <c r="A663" s="13" t="s">
        <v>6393</v>
      </c>
      <c r="B663" s="13" t="s">
        <v>6394</v>
      </c>
      <c r="C663" s="13" t="s">
        <v>6395</v>
      </c>
      <c r="D663" s="13" t="s">
        <v>776</v>
      </c>
      <c r="E663" s="13" t="s">
        <v>2560</v>
      </c>
      <c r="F663" s="13" t="s">
        <v>1896</v>
      </c>
      <c r="G663" s="13" t="s">
        <v>1897</v>
      </c>
      <c r="H663" s="13" t="s">
        <v>2518</v>
      </c>
      <c r="I663" s="13" t="s">
        <v>6396</v>
      </c>
      <c r="J663" s="13" t="s">
        <v>1896</v>
      </c>
      <c r="K663" s="13" t="s">
        <v>6397</v>
      </c>
      <c r="L663" s="13" t="s">
        <v>6398</v>
      </c>
      <c r="M663" s="13" t="s">
        <v>1901</v>
      </c>
      <c r="N663" s="13" t="s">
        <v>1902</v>
      </c>
      <c r="O663" s="13" t="s">
        <v>1903</v>
      </c>
      <c r="P663" s="13" t="s">
        <v>6399</v>
      </c>
      <c r="Q663" s="13" t="s">
        <v>325</v>
      </c>
      <c r="R663" s="13" t="s">
        <v>95</v>
      </c>
      <c r="S663" s="13" t="s">
        <v>1896</v>
      </c>
      <c r="T663" s="13" t="s">
        <v>1896</v>
      </c>
      <c r="U663" s="13" t="s">
        <v>6400</v>
      </c>
      <c r="V663" s="13" t="s">
        <v>1896</v>
      </c>
      <c r="W663" s="15">
        <f t="shared" si="30"/>
        <v>39000</v>
      </c>
      <c r="X663" s="16">
        <f t="shared" si="31"/>
        <v>0</v>
      </c>
      <c r="Y663" s="13" t="s">
        <v>1896</v>
      </c>
      <c r="Z663" s="13" t="s">
        <v>1902</v>
      </c>
      <c r="AA663" s="13" t="s">
        <v>872</v>
      </c>
      <c r="AB663" s="13" t="s">
        <v>1919</v>
      </c>
      <c r="AC663" s="17">
        <f t="shared" si="32"/>
        <v>0</v>
      </c>
      <c r="AD663" s="13" t="s">
        <v>1919</v>
      </c>
      <c r="AE663" s="13" t="s">
        <v>1752</v>
      </c>
      <c r="AG663" s="18" t="s">
        <v>6401</v>
      </c>
      <c r="AH663" s="19" t="s">
        <v>1919</v>
      </c>
      <c r="AJ663" s="13" t="s">
        <v>1919</v>
      </c>
    </row>
    <row r="664" spans="1:36" ht="99">
      <c r="A664" s="13" t="s">
        <v>6402</v>
      </c>
      <c r="B664" s="13" t="s">
        <v>6403</v>
      </c>
      <c r="C664" s="13" t="s">
        <v>6404</v>
      </c>
      <c r="D664" s="13" t="s">
        <v>1894</v>
      </c>
      <c r="E664" s="13" t="s">
        <v>2517</v>
      </c>
      <c r="F664" s="13" t="s">
        <v>1896</v>
      </c>
      <c r="G664" s="13" t="s">
        <v>1897</v>
      </c>
      <c r="H664" s="13" t="s">
        <v>2518</v>
      </c>
      <c r="I664" s="13" t="s">
        <v>6405</v>
      </c>
      <c r="J664" s="13" t="s">
        <v>1896</v>
      </c>
      <c r="K664" s="13" t="s">
        <v>6066</v>
      </c>
      <c r="L664" s="13" t="s">
        <v>6406</v>
      </c>
      <c r="M664" s="13" t="s">
        <v>1901</v>
      </c>
      <c r="N664" s="13" t="s">
        <v>1902</v>
      </c>
      <c r="O664" s="13" t="s">
        <v>1903</v>
      </c>
      <c r="P664" s="13" t="s">
        <v>6407</v>
      </c>
      <c r="Q664" s="13" t="s">
        <v>6408</v>
      </c>
      <c r="R664" s="13" t="s">
        <v>1264</v>
      </c>
      <c r="S664" s="13" t="s">
        <v>1896</v>
      </c>
      <c r="T664" s="13" t="s">
        <v>1896</v>
      </c>
      <c r="U664" s="13" t="s">
        <v>6409</v>
      </c>
      <c r="V664" s="13" t="s">
        <v>1896</v>
      </c>
      <c r="W664" s="15">
        <f t="shared" si="30"/>
        <v>36460</v>
      </c>
      <c r="X664" s="16">
        <f t="shared" si="31"/>
        <v>0</v>
      </c>
      <c r="Y664" s="13" t="s">
        <v>1896</v>
      </c>
      <c r="Z664" s="13" t="s">
        <v>1902</v>
      </c>
      <c r="AA664" s="13" t="s">
        <v>1919</v>
      </c>
      <c r="AB664" s="13" t="s">
        <v>1919</v>
      </c>
      <c r="AC664" s="17">
        <f t="shared" si="32"/>
        <v>0</v>
      </c>
      <c r="AD664" s="13" t="s">
        <v>1919</v>
      </c>
      <c r="AE664" s="13" t="s">
        <v>1937</v>
      </c>
      <c r="AG664" s="18" t="s">
        <v>6410</v>
      </c>
      <c r="AH664" s="19" t="s">
        <v>1919</v>
      </c>
      <c r="AJ664" s="13" t="s">
        <v>1919</v>
      </c>
    </row>
    <row r="665" spans="1:36" ht="54">
      <c r="A665" s="13" t="s">
        <v>6411</v>
      </c>
      <c r="B665" s="13" t="s">
        <v>6412</v>
      </c>
      <c r="C665" s="13" t="s">
        <v>6413</v>
      </c>
      <c r="D665" s="13" t="s">
        <v>1997</v>
      </c>
      <c r="E665" s="13" t="s">
        <v>2560</v>
      </c>
      <c r="F665" s="13" t="s">
        <v>1896</v>
      </c>
      <c r="G665" s="13" t="s">
        <v>1897</v>
      </c>
      <c r="H665" s="13" t="s">
        <v>2518</v>
      </c>
      <c r="I665" s="13" t="s">
        <v>6414</v>
      </c>
      <c r="J665" s="13" t="s">
        <v>1896</v>
      </c>
      <c r="K665" s="13" t="s">
        <v>6389</v>
      </c>
      <c r="L665" s="13" t="s">
        <v>6415</v>
      </c>
      <c r="M665" s="13" t="s">
        <v>1901</v>
      </c>
      <c r="N665" s="13" t="s">
        <v>1902</v>
      </c>
      <c r="O665" s="13" t="s">
        <v>1903</v>
      </c>
      <c r="P665" s="13" t="s">
        <v>1489</v>
      </c>
      <c r="Q665" s="13" t="s">
        <v>1490</v>
      </c>
      <c r="R665" s="13" t="s">
        <v>2003</v>
      </c>
      <c r="S665" s="13" t="s">
        <v>1896</v>
      </c>
      <c r="T665" s="13" t="s">
        <v>1896</v>
      </c>
      <c r="U665" s="13" t="s">
        <v>6416</v>
      </c>
      <c r="V665" s="13" t="s">
        <v>1896</v>
      </c>
      <c r="W665" s="15">
        <f t="shared" si="30"/>
        <v>39000</v>
      </c>
      <c r="X665" s="16">
        <f t="shared" si="31"/>
        <v>0</v>
      </c>
      <c r="Y665" s="13" t="s">
        <v>1896</v>
      </c>
      <c r="Z665" s="13" t="s">
        <v>1902</v>
      </c>
      <c r="AA665" s="13" t="s">
        <v>1919</v>
      </c>
      <c r="AB665" s="13" t="s">
        <v>1919</v>
      </c>
      <c r="AC665" s="17">
        <f t="shared" si="32"/>
        <v>0</v>
      </c>
      <c r="AD665" s="13" t="s">
        <v>1919</v>
      </c>
      <c r="AE665" s="13" t="s">
        <v>1937</v>
      </c>
      <c r="AG665" s="18" t="s">
        <v>6401</v>
      </c>
      <c r="AH665" s="19" t="s">
        <v>1919</v>
      </c>
      <c r="AJ665" s="13" t="s">
        <v>1919</v>
      </c>
    </row>
    <row r="666" spans="1:36" ht="54">
      <c r="A666" s="13" t="s">
        <v>6417</v>
      </c>
      <c r="B666" s="13" t="s">
        <v>4265</v>
      </c>
      <c r="C666" s="13" t="s">
        <v>4266</v>
      </c>
      <c r="D666" s="13" t="s">
        <v>76</v>
      </c>
      <c r="E666" s="13" t="s">
        <v>2560</v>
      </c>
      <c r="F666" s="13" t="s">
        <v>1896</v>
      </c>
      <c r="G666" s="13" t="s">
        <v>1897</v>
      </c>
      <c r="H666" s="13" t="s">
        <v>2518</v>
      </c>
      <c r="I666" s="13" t="s">
        <v>6418</v>
      </c>
      <c r="J666" s="13" t="s">
        <v>1896</v>
      </c>
      <c r="K666" s="13" t="s">
        <v>6419</v>
      </c>
      <c r="L666" s="13" t="s">
        <v>6420</v>
      </c>
      <c r="M666" s="13" t="s">
        <v>1901</v>
      </c>
      <c r="N666" s="13" t="s">
        <v>1902</v>
      </c>
      <c r="O666" s="13" t="s">
        <v>1903</v>
      </c>
      <c r="P666" s="13" t="s">
        <v>1306</v>
      </c>
      <c r="Q666" s="13" t="s">
        <v>1307</v>
      </c>
      <c r="R666" s="13" t="s">
        <v>1975</v>
      </c>
      <c r="S666" s="13" t="s">
        <v>1896</v>
      </c>
      <c r="T666" s="13" t="s">
        <v>1896</v>
      </c>
      <c r="U666" s="13" t="s">
        <v>6421</v>
      </c>
      <c r="V666" s="13" t="s">
        <v>1896</v>
      </c>
      <c r="W666" s="15">
        <f t="shared" si="30"/>
        <v>39000</v>
      </c>
      <c r="X666" s="16">
        <f t="shared" si="31"/>
        <v>0</v>
      </c>
      <c r="Y666" s="13" t="s">
        <v>1896</v>
      </c>
      <c r="Z666" s="13" t="s">
        <v>1902</v>
      </c>
      <c r="AA666" s="13" t="s">
        <v>1919</v>
      </c>
      <c r="AB666" s="13" t="s">
        <v>1919</v>
      </c>
      <c r="AC666" s="17">
        <f t="shared" si="32"/>
        <v>0</v>
      </c>
      <c r="AD666" s="13" t="s">
        <v>1919</v>
      </c>
      <c r="AE666" s="13" t="s">
        <v>1937</v>
      </c>
      <c r="AG666" s="18" t="s">
        <v>6401</v>
      </c>
      <c r="AH666" s="19" t="s">
        <v>1919</v>
      </c>
      <c r="AJ666" s="13" t="s">
        <v>1919</v>
      </c>
    </row>
    <row r="667" spans="1:36" ht="99">
      <c r="A667" s="13" t="s">
        <v>6422</v>
      </c>
      <c r="B667" s="13" t="s">
        <v>6423</v>
      </c>
      <c r="C667" s="13" t="s">
        <v>6424</v>
      </c>
      <c r="D667" s="13" t="s">
        <v>1894</v>
      </c>
      <c r="E667" s="13" t="s">
        <v>2517</v>
      </c>
      <c r="F667" s="13" t="s">
        <v>1896</v>
      </c>
      <c r="G667" s="13" t="s">
        <v>1897</v>
      </c>
      <c r="H667" s="13" t="s">
        <v>2518</v>
      </c>
      <c r="I667" s="13" t="s">
        <v>6425</v>
      </c>
      <c r="J667" s="13" t="s">
        <v>1896</v>
      </c>
      <c r="K667" s="13" t="s">
        <v>6397</v>
      </c>
      <c r="L667" s="13" t="s">
        <v>6426</v>
      </c>
      <c r="M667" s="13" t="s">
        <v>1901</v>
      </c>
      <c r="N667" s="13" t="s">
        <v>1902</v>
      </c>
      <c r="O667" s="13" t="s">
        <v>1903</v>
      </c>
      <c r="P667" s="13" t="s">
        <v>3210</v>
      </c>
      <c r="Q667" s="13" t="s">
        <v>3211</v>
      </c>
      <c r="R667" s="13" t="s">
        <v>1264</v>
      </c>
      <c r="S667" s="13" t="s">
        <v>1896</v>
      </c>
      <c r="T667" s="13" t="s">
        <v>1896</v>
      </c>
      <c r="U667" s="13" t="s">
        <v>6427</v>
      </c>
      <c r="V667" s="13" t="s">
        <v>1896</v>
      </c>
      <c r="W667" s="15">
        <f t="shared" si="30"/>
        <v>36898</v>
      </c>
      <c r="X667" s="16">
        <f t="shared" si="31"/>
        <v>0</v>
      </c>
      <c r="Y667" s="13" t="s">
        <v>1896</v>
      </c>
      <c r="Z667" s="13" t="s">
        <v>1902</v>
      </c>
      <c r="AA667" s="13" t="s">
        <v>1901</v>
      </c>
      <c r="AB667" s="13" t="s">
        <v>1919</v>
      </c>
      <c r="AC667" s="17">
        <f t="shared" si="32"/>
        <v>0</v>
      </c>
      <c r="AD667" s="13" t="s">
        <v>1919</v>
      </c>
      <c r="AE667" s="13" t="s">
        <v>1937</v>
      </c>
      <c r="AG667" s="18" t="s">
        <v>6428</v>
      </c>
      <c r="AH667" s="19" t="s">
        <v>1919</v>
      </c>
      <c r="AJ667" s="13" t="s">
        <v>1919</v>
      </c>
    </row>
    <row r="668" spans="1:36" ht="54">
      <c r="A668" s="13" t="s">
        <v>6429</v>
      </c>
      <c r="B668" s="13" t="s">
        <v>6430</v>
      </c>
      <c r="C668" s="13" t="s">
        <v>6431</v>
      </c>
      <c r="D668" s="13" t="s">
        <v>1894</v>
      </c>
      <c r="E668" s="13" t="s">
        <v>2560</v>
      </c>
      <c r="F668" s="13" t="s">
        <v>1896</v>
      </c>
      <c r="G668" s="13" t="s">
        <v>1897</v>
      </c>
      <c r="H668" s="13" t="s">
        <v>2518</v>
      </c>
      <c r="I668" s="13" t="s">
        <v>6432</v>
      </c>
      <c r="J668" s="13" t="s">
        <v>1896</v>
      </c>
      <c r="K668" s="13" t="s">
        <v>6433</v>
      </c>
      <c r="L668" s="13" t="s">
        <v>6434</v>
      </c>
      <c r="M668" s="13" t="s">
        <v>1901</v>
      </c>
      <c r="N668" s="13" t="s">
        <v>1902</v>
      </c>
      <c r="O668" s="13" t="s">
        <v>1903</v>
      </c>
      <c r="P668" s="13" t="s">
        <v>880</v>
      </c>
      <c r="Q668" s="13" t="s">
        <v>881</v>
      </c>
      <c r="R668" s="13" t="s">
        <v>127</v>
      </c>
      <c r="S668" s="13" t="s">
        <v>1896</v>
      </c>
      <c r="T668" s="13" t="s">
        <v>1896</v>
      </c>
      <c r="U668" s="13" t="s">
        <v>6435</v>
      </c>
      <c r="V668" s="13" t="s">
        <v>1896</v>
      </c>
      <c r="W668" s="15">
        <f t="shared" si="30"/>
        <v>39000</v>
      </c>
      <c r="X668" s="16">
        <f t="shared" si="31"/>
        <v>0</v>
      </c>
      <c r="Y668" s="13" t="s">
        <v>1896</v>
      </c>
      <c r="Z668" s="13" t="s">
        <v>1902</v>
      </c>
      <c r="AA668" s="13" t="s">
        <v>1919</v>
      </c>
      <c r="AB668" s="13" t="s">
        <v>1919</v>
      </c>
      <c r="AC668" s="17">
        <f t="shared" si="32"/>
        <v>0</v>
      </c>
      <c r="AD668" s="13" t="s">
        <v>1919</v>
      </c>
      <c r="AE668" s="13" t="s">
        <v>1937</v>
      </c>
      <c r="AG668" s="18" t="s">
        <v>6401</v>
      </c>
      <c r="AH668" s="19" t="s">
        <v>1919</v>
      </c>
      <c r="AJ668" s="13" t="s">
        <v>1919</v>
      </c>
    </row>
    <row r="669" spans="1:36" ht="81">
      <c r="A669" s="13" t="s">
        <v>6436</v>
      </c>
      <c r="B669" s="13" t="s">
        <v>6437</v>
      </c>
      <c r="C669" s="13" t="s">
        <v>6438</v>
      </c>
      <c r="D669" s="13" t="s">
        <v>1170</v>
      </c>
      <c r="E669" s="13" t="s">
        <v>2517</v>
      </c>
      <c r="F669" s="13" t="s">
        <v>1896</v>
      </c>
      <c r="G669" s="13" t="s">
        <v>1897</v>
      </c>
      <c r="H669" s="13" t="s">
        <v>2518</v>
      </c>
      <c r="I669" s="13" t="s">
        <v>6439</v>
      </c>
      <c r="J669" s="13" t="s">
        <v>1896</v>
      </c>
      <c r="K669" s="13" t="s">
        <v>6246</v>
      </c>
      <c r="L669" s="13" t="s">
        <v>6246</v>
      </c>
      <c r="M669" s="13" t="s">
        <v>6246</v>
      </c>
      <c r="N669" s="13" t="s">
        <v>1902</v>
      </c>
      <c r="O669" s="13" t="s">
        <v>1903</v>
      </c>
      <c r="P669" s="13" t="s">
        <v>466</v>
      </c>
      <c r="Q669" s="13" t="s">
        <v>467</v>
      </c>
      <c r="R669" s="13" t="s">
        <v>1264</v>
      </c>
      <c r="S669" s="13" t="s">
        <v>1896</v>
      </c>
      <c r="T669" s="13" t="s">
        <v>1896</v>
      </c>
      <c r="U669" s="13" t="s">
        <v>6440</v>
      </c>
      <c r="V669" s="13" t="s">
        <v>1896</v>
      </c>
      <c r="W669" s="15">
        <f t="shared" si="30"/>
        <v>29628</v>
      </c>
      <c r="X669" s="16">
        <f t="shared" si="31"/>
        <v>0</v>
      </c>
      <c r="Y669" s="13" t="s">
        <v>1896</v>
      </c>
      <c r="Z669" s="13" t="s">
        <v>1902</v>
      </c>
      <c r="AA669" s="13" t="s">
        <v>6246</v>
      </c>
      <c r="AB669" s="13" t="s">
        <v>6246</v>
      </c>
      <c r="AC669" s="17">
        <f t="shared" si="32"/>
        <v>0</v>
      </c>
      <c r="AD669" s="13" t="s">
        <v>1919</v>
      </c>
      <c r="AE669" s="13" t="s">
        <v>1752</v>
      </c>
      <c r="AG669" s="18" t="s">
        <v>6441</v>
      </c>
      <c r="AH669" s="19" t="s">
        <v>1919</v>
      </c>
      <c r="AJ669" s="13" t="s">
        <v>1919</v>
      </c>
    </row>
    <row r="670" spans="1:36" ht="63">
      <c r="A670" s="13" t="s">
        <v>6442</v>
      </c>
      <c r="B670" s="13" t="s">
        <v>4210</v>
      </c>
      <c r="C670" s="13" t="s">
        <v>4211</v>
      </c>
      <c r="D670" s="13" t="s">
        <v>1997</v>
      </c>
      <c r="E670" s="13" t="s">
        <v>2560</v>
      </c>
      <c r="F670" s="13" t="s">
        <v>1896</v>
      </c>
      <c r="G670" s="13" t="s">
        <v>1897</v>
      </c>
      <c r="H670" s="13" t="s">
        <v>2518</v>
      </c>
      <c r="I670" s="13" t="s">
        <v>6443</v>
      </c>
      <c r="J670" s="13" t="s">
        <v>1896</v>
      </c>
      <c r="K670" s="13" t="s">
        <v>6052</v>
      </c>
      <c r="L670" s="13" t="s">
        <v>6444</v>
      </c>
      <c r="M670" s="13" t="s">
        <v>1901</v>
      </c>
      <c r="N670" s="13" t="s">
        <v>1902</v>
      </c>
      <c r="O670" s="13" t="s">
        <v>1903</v>
      </c>
      <c r="P670" s="13" t="s">
        <v>1489</v>
      </c>
      <c r="Q670" s="13" t="s">
        <v>1490</v>
      </c>
      <c r="R670" s="13" t="s">
        <v>2003</v>
      </c>
      <c r="S670" s="13" t="s">
        <v>1896</v>
      </c>
      <c r="T670" s="13" t="s">
        <v>1896</v>
      </c>
      <c r="U670" s="13" t="s">
        <v>6445</v>
      </c>
      <c r="V670" s="13" t="s">
        <v>1896</v>
      </c>
      <c r="W670" s="15">
        <f t="shared" si="30"/>
        <v>48460</v>
      </c>
      <c r="X670" s="16">
        <f t="shared" si="31"/>
        <v>0</v>
      </c>
      <c r="Y670" s="13" t="s">
        <v>1896</v>
      </c>
      <c r="Z670" s="13" t="s">
        <v>1902</v>
      </c>
      <c r="AA670" s="13" t="s">
        <v>1919</v>
      </c>
      <c r="AB670" s="13" t="s">
        <v>1919</v>
      </c>
      <c r="AC670" s="17">
        <f t="shared" si="32"/>
        <v>0</v>
      </c>
      <c r="AD670" s="13" t="s">
        <v>1919</v>
      </c>
      <c r="AE670" s="13" t="s">
        <v>1937</v>
      </c>
      <c r="AG670" s="18" t="s">
        <v>6446</v>
      </c>
      <c r="AH670" s="19" t="s">
        <v>1919</v>
      </c>
      <c r="AJ670" s="13" t="s">
        <v>1919</v>
      </c>
    </row>
    <row r="671" spans="1:36" ht="72">
      <c r="A671" s="13" t="s">
        <v>6447</v>
      </c>
      <c r="B671" s="13" t="s">
        <v>1830</v>
      </c>
      <c r="C671" s="13" t="s">
        <v>1831</v>
      </c>
      <c r="D671" s="13" t="s">
        <v>1894</v>
      </c>
      <c r="E671" s="13" t="s">
        <v>1895</v>
      </c>
      <c r="F671" s="13" t="s">
        <v>1896</v>
      </c>
      <c r="G671" s="13" t="s">
        <v>1897</v>
      </c>
      <c r="H671" s="13" t="s">
        <v>2518</v>
      </c>
      <c r="I671" s="13" t="s">
        <v>6448</v>
      </c>
      <c r="J671" s="13" t="s">
        <v>1896</v>
      </c>
      <c r="K671" s="14">
        <v>39855</v>
      </c>
      <c r="L671" s="14">
        <v>40400</v>
      </c>
      <c r="M671" s="13" t="s">
        <v>1901</v>
      </c>
      <c r="N671" s="13" t="s">
        <v>1902</v>
      </c>
      <c r="O671" s="13" t="s">
        <v>1903</v>
      </c>
      <c r="P671" s="13" t="s">
        <v>6449</v>
      </c>
      <c r="Q671" s="13" t="s">
        <v>6450</v>
      </c>
      <c r="R671" s="13" t="s">
        <v>2037</v>
      </c>
      <c r="S671" s="13" t="s">
        <v>1896</v>
      </c>
      <c r="T671" s="13" t="s">
        <v>1896</v>
      </c>
      <c r="U671" s="13" t="s">
        <v>6451</v>
      </c>
      <c r="V671" s="13" t="s">
        <v>1896</v>
      </c>
      <c r="W671" s="15">
        <f t="shared" si="30"/>
        <v>103500</v>
      </c>
      <c r="X671" s="16">
        <f t="shared" si="31"/>
        <v>0</v>
      </c>
      <c r="Y671" s="13" t="s">
        <v>1896</v>
      </c>
      <c r="Z671" s="13" t="s">
        <v>1902</v>
      </c>
      <c r="AA671" s="13" t="s">
        <v>1919</v>
      </c>
      <c r="AB671" s="13" t="s">
        <v>1901</v>
      </c>
      <c r="AC671" s="17">
        <f t="shared" si="32"/>
        <v>0</v>
      </c>
      <c r="AD671" s="13" t="s">
        <v>1919</v>
      </c>
      <c r="AE671" s="13" t="s">
        <v>1937</v>
      </c>
      <c r="AG671" s="18" t="s">
        <v>6452</v>
      </c>
      <c r="AH671" s="19" t="s">
        <v>1919</v>
      </c>
      <c r="AJ671" s="13" t="s">
        <v>1919</v>
      </c>
    </row>
    <row r="672" spans="1:36" ht="72">
      <c r="A672" s="13" t="s">
        <v>6453</v>
      </c>
      <c r="B672" s="13" t="s">
        <v>332</v>
      </c>
      <c r="C672" s="13" t="s">
        <v>333</v>
      </c>
      <c r="D672" s="13" t="s">
        <v>1894</v>
      </c>
      <c r="E672" s="13" t="s">
        <v>334</v>
      </c>
      <c r="F672" s="13" t="s">
        <v>1896</v>
      </c>
      <c r="G672" s="13" t="s">
        <v>1897</v>
      </c>
      <c r="H672" s="13" t="s">
        <v>1911</v>
      </c>
      <c r="I672" s="13" t="s">
        <v>6454</v>
      </c>
      <c r="J672" s="13" t="s">
        <v>1896</v>
      </c>
      <c r="K672" s="14">
        <v>39855</v>
      </c>
      <c r="L672" s="14">
        <v>40400</v>
      </c>
      <c r="M672" s="13" t="s">
        <v>1901</v>
      </c>
      <c r="N672" s="13" t="s">
        <v>1902</v>
      </c>
      <c r="O672" s="13" t="s">
        <v>1903</v>
      </c>
      <c r="P672" s="13" t="s">
        <v>6449</v>
      </c>
      <c r="Q672" s="13" t="s">
        <v>6450</v>
      </c>
      <c r="R672" s="13" t="s">
        <v>2037</v>
      </c>
      <c r="S672" s="13" t="s">
        <v>1830</v>
      </c>
      <c r="T672" s="13" t="s">
        <v>1831</v>
      </c>
      <c r="U672" s="13" t="s">
        <v>6455</v>
      </c>
      <c r="V672" s="13" t="s">
        <v>1896</v>
      </c>
      <c r="W672" s="15">
        <f t="shared" si="30"/>
        <v>1013880</v>
      </c>
      <c r="X672" s="16">
        <f t="shared" si="31"/>
        <v>0</v>
      </c>
      <c r="Y672" s="13" t="s">
        <v>1896</v>
      </c>
      <c r="Z672" s="13" t="s">
        <v>1902</v>
      </c>
      <c r="AA672" s="13" t="s">
        <v>1919</v>
      </c>
      <c r="AB672" s="13" t="s">
        <v>1901</v>
      </c>
      <c r="AC672" s="17">
        <f t="shared" si="32"/>
        <v>0</v>
      </c>
      <c r="AD672" s="13" t="s">
        <v>1919</v>
      </c>
      <c r="AE672" s="13" t="s">
        <v>1937</v>
      </c>
      <c r="AG672" s="18" t="s">
        <v>6456</v>
      </c>
      <c r="AH672" s="19" t="s">
        <v>1919</v>
      </c>
      <c r="AJ672" s="13" t="s">
        <v>1919</v>
      </c>
    </row>
    <row r="673" spans="1:36" ht="54">
      <c r="A673" s="13" t="s">
        <v>6457</v>
      </c>
      <c r="B673" s="13" t="s">
        <v>6458</v>
      </c>
      <c r="C673" s="13" t="s">
        <v>6459</v>
      </c>
      <c r="D673" s="13" t="s">
        <v>136</v>
      </c>
      <c r="E673" s="13" t="s">
        <v>2560</v>
      </c>
      <c r="F673" s="13" t="s">
        <v>1896</v>
      </c>
      <c r="G673" s="13" t="s">
        <v>1897</v>
      </c>
      <c r="H673" s="13" t="s">
        <v>2518</v>
      </c>
      <c r="I673" s="13" t="s">
        <v>6460</v>
      </c>
      <c r="J673" s="13" t="s">
        <v>1896</v>
      </c>
      <c r="K673" s="13" t="s">
        <v>6397</v>
      </c>
      <c r="L673" s="13" t="s">
        <v>6398</v>
      </c>
      <c r="M673" s="13" t="s">
        <v>1901</v>
      </c>
      <c r="N673" s="13" t="s">
        <v>1902</v>
      </c>
      <c r="O673" s="13" t="s">
        <v>1903</v>
      </c>
      <c r="P673" s="13" t="s">
        <v>6026</v>
      </c>
      <c r="Q673" s="13" t="s">
        <v>6027</v>
      </c>
      <c r="R673" s="13" t="s">
        <v>2019</v>
      </c>
      <c r="S673" s="13" t="s">
        <v>1896</v>
      </c>
      <c r="T673" s="13" t="s">
        <v>1896</v>
      </c>
      <c r="U673" s="13" t="s">
        <v>6461</v>
      </c>
      <c r="V673" s="13" t="s">
        <v>1896</v>
      </c>
      <c r="W673" s="15">
        <f t="shared" si="30"/>
        <v>39000</v>
      </c>
      <c r="X673" s="16">
        <f t="shared" si="31"/>
        <v>0</v>
      </c>
      <c r="Y673" s="13" t="s">
        <v>1896</v>
      </c>
      <c r="Z673" s="13" t="s">
        <v>1902</v>
      </c>
      <c r="AA673" s="13" t="s">
        <v>1896</v>
      </c>
      <c r="AB673" s="13" t="s">
        <v>1919</v>
      </c>
      <c r="AC673" s="17">
        <f t="shared" si="32"/>
        <v>0</v>
      </c>
      <c r="AD673" s="13" t="s">
        <v>1919</v>
      </c>
      <c r="AE673" s="13" t="s">
        <v>1937</v>
      </c>
      <c r="AG673" s="18" t="s">
        <v>6401</v>
      </c>
      <c r="AH673" s="19" t="s">
        <v>1919</v>
      </c>
      <c r="AJ673" s="13" t="s">
        <v>1919</v>
      </c>
    </row>
    <row r="674" spans="1:36" ht="90">
      <c r="A674" s="13" t="s">
        <v>6462</v>
      </c>
      <c r="B674" s="13" t="s">
        <v>4148</v>
      </c>
      <c r="C674" s="13" t="s">
        <v>4149</v>
      </c>
      <c r="D674" s="13" t="s">
        <v>1894</v>
      </c>
      <c r="E674" s="13" t="s">
        <v>2517</v>
      </c>
      <c r="F674" s="13" t="s">
        <v>1896</v>
      </c>
      <c r="G674" s="13" t="s">
        <v>1897</v>
      </c>
      <c r="H674" s="13" t="s">
        <v>2518</v>
      </c>
      <c r="I674" s="13" t="s">
        <v>6463</v>
      </c>
      <c r="J674" s="13" t="s">
        <v>1896</v>
      </c>
      <c r="K674" s="13" t="s">
        <v>3389</v>
      </c>
      <c r="L674" s="13" t="s">
        <v>6464</v>
      </c>
      <c r="M674" s="13" t="s">
        <v>1901</v>
      </c>
      <c r="N674" s="13" t="s">
        <v>1902</v>
      </c>
      <c r="O674" s="13" t="s">
        <v>1903</v>
      </c>
      <c r="P674" s="13" t="s">
        <v>6449</v>
      </c>
      <c r="Q674" s="13" t="s">
        <v>6450</v>
      </c>
      <c r="R674" s="13" t="s">
        <v>2037</v>
      </c>
      <c r="S674" s="13" t="s">
        <v>1896</v>
      </c>
      <c r="T674" s="13" t="s">
        <v>1896</v>
      </c>
      <c r="U674" s="13" t="s">
        <v>6465</v>
      </c>
      <c r="V674" s="13" t="s">
        <v>1896</v>
      </c>
      <c r="W674" s="15">
        <f t="shared" si="30"/>
        <v>62499</v>
      </c>
      <c r="X674" s="16">
        <f t="shared" si="31"/>
        <v>0</v>
      </c>
      <c r="Y674" s="13" t="s">
        <v>1896</v>
      </c>
      <c r="Z674" s="13" t="s">
        <v>1902</v>
      </c>
      <c r="AA674" s="13" t="s">
        <v>2008</v>
      </c>
      <c r="AB674" s="13" t="s">
        <v>1919</v>
      </c>
      <c r="AC674" s="17">
        <f t="shared" si="32"/>
        <v>0</v>
      </c>
      <c r="AD674" s="13" t="s">
        <v>1919</v>
      </c>
      <c r="AE674" s="13" t="s">
        <v>1937</v>
      </c>
      <c r="AG674" s="18" t="s">
        <v>6466</v>
      </c>
      <c r="AH674" s="19" t="s">
        <v>1919</v>
      </c>
      <c r="AJ674" s="13" t="s">
        <v>1919</v>
      </c>
    </row>
    <row r="675" spans="1:36" ht="63">
      <c r="A675" s="13" t="s">
        <v>6467</v>
      </c>
      <c r="B675" s="13" t="s">
        <v>4800</v>
      </c>
      <c r="C675" s="13" t="s">
        <v>4801</v>
      </c>
      <c r="D675" s="13" t="s">
        <v>321</v>
      </c>
      <c r="E675" s="13" t="s">
        <v>2560</v>
      </c>
      <c r="F675" s="13" t="s">
        <v>1896</v>
      </c>
      <c r="G675" s="13" t="s">
        <v>1897</v>
      </c>
      <c r="H675" s="13" t="s">
        <v>2518</v>
      </c>
      <c r="I675" s="13" t="s">
        <v>6468</v>
      </c>
      <c r="J675" s="13" t="s">
        <v>1896</v>
      </c>
      <c r="K675" s="13" t="s">
        <v>6389</v>
      </c>
      <c r="L675" s="13" t="s">
        <v>6469</v>
      </c>
      <c r="M675" s="13" t="s">
        <v>1901</v>
      </c>
      <c r="N675" s="13" t="s">
        <v>1902</v>
      </c>
      <c r="O675" s="13" t="s">
        <v>1903</v>
      </c>
      <c r="P675" s="13" t="s">
        <v>6470</v>
      </c>
      <c r="Q675" s="13" t="s">
        <v>6471</v>
      </c>
      <c r="R675" s="13" t="s">
        <v>3082</v>
      </c>
      <c r="S675" s="13" t="s">
        <v>1896</v>
      </c>
      <c r="T675" s="13" t="s">
        <v>1896</v>
      </c>
      <c r="U675" s="13" t="s">
        <v>6472</v>
      </c>
      <c r="V675" s="13" t="s">
        <v>1896</v>
      </c>
      <c r="W675" s="15">
        <f t="shared" si="30"/>
        <v>48460</v>
      </c>
      <c r="X675" s="16">
        <f t="shared" si="31"/>
        <v>0</v>
      </c>
      <c r="Y675" s="13" t="s">
        <v>1896</v>
      </c>
      <c r="Z675" s="13" t="s">
        <v>1902</v>
      </c>
      <c r="AA675" s="13" t="s">
        <v>2006</v>
      </c>
      <c r="AB675" s="13" t="s">
        <v>1919</v>
      </c>
      <c r="AC675" s="17">
        <f t="shared" si="32"/>
        <v>0</v>
      </c>
      <c r="AD675" s="13" t="s">
        <v>1919</v>
      </c>
      <c r="AE675" s="13" t="s">
        <v>1937</v>
      </c>
      <c r="AG675" s="18" t="s">
        <v>6446</v>
      </c>
      <c r="AH675" s="19" t="s">
        <v>1919</v>
      </c>
      <c r="AJ675" s="13" t="s">
        <v>1919</v>
      </c>
    </row>
    <row r="676" spans="1:36" ht="81">
      <c r="A676" s="13" t="s">
        <v>6473</v>
      </c>
      <c r="B676" s="13" t="s">
        <v>6474</v>
      </c>
      <c r="C676" s="13" t="s">
        <v>6475</v>
      </c>
      <c r="D676" s="13" t="s">
        <v>1894</v>
      </c>
      <c r="E676" s="13" t="s">
        <v>2560</v>
      </c>
      <c r="F676" s="13" t="s">
        <v>1896</v>
      </c>
      <c r="G676" s="13" t="s">
        <v>1897</v>
      </c>
      <c r="H676" s="13" t="s">
        <v>2518</v>
      </c>
      <c r="I676" s="13" t="s">
        <v>6476</v>
      </c>
      <c r="J676" s="13" t="s">
        <v>1896</v>
      </c>
      <c r="K676" s="13" t="s">
        <v>6052</v>
      </c>
      <c r="L676" s="13" t="s">
        <v>6477</v>
      </c>
      <c r="M676" s="13" t="s">
        <v>1901</v>
      </c>
      <c r="N676" s="13" t="s">
        <v>1902</v>
      </c>
      <c r="O676" s="13" t="s">
        <v>1903</v>
      </c>
      <c r="P676" s="13" t="s">
        <v>6407</v>
      </c>
      <c r="Q676" s="13" t="s">
        <v>6408</v>
      </c>
      <c r="R676" s="13" t="s">
        <v>1264</v>
      </c>
      <c r="S676" s="13" t="s">
        <v>1896</v>
      </c>
      <c r="T676" s="13" t="s">
        <v>1896</v>
      </c>
      <c r="U676" s="13" t="s">
        <v>6478</v>
      </c>
      <c r="V676" s="13" t="s">
        <v>1896</v>
      </c>
      <c r="W676" s="15">
        <f t="shared" si="30"/>
        <v>43610</v>
      </c>
      <c r="X676" s="16">
        <f t="shared" si="31"/>
        <v>0</v>
      </c>
      <c r="Y676" s="13" t="s">
        <v>1896</v>
      </c>
      <c r="Z676" s="13" t="s">
        <v>1902</v>
      </c>
      <c r="AA676" s="13" t="s">
        <v>2008</v>
      </c>
      <c r="AB676" s="13" t="s">
        <v>1919</v>
      </c>
      <c r="AC676" s="17">
        <f t="shared" si="32"/>
        <v>0</v>
      </c>
      <c r="AD676" s="13" t="s">
        <v>1919</v>
      </c>
      <c r="AE676" s="13" t="s">
        <v>1937</v>
      </c>
      <c r="AG676" s="18" t="s">
        <v>6479</v>
      </c>
      <c r="AH676" s="19" t="s">
        <v>1919</v>
      </c>
      <c r="AJ676" s="13" t="s">
        <v>1919</v>
      </c>
    </row>
    <row r="677" spans="1:36" ht="54">
      <c r="A677" s="13" t="s">
        <v>6480</v>
      </c>
      <c r="B677" s="13" t="s">
        <v>4188</v>
      </c>
      <c r="C677" s="13" t="s">
        <v>4189</v>
      </c>
      <c r="D677" s="13" t="s">
        <v>76</v>
      </c>
      <c r="E677" s="13" t="s">
        <v>2560</v>
      </c>
      <c r="F677" s="13" t="s">
        <v>1896</v>
      </c>
      <c r="G677" s="13" t="s">
        <v>1897</v>
      </c>
      <c r="H677" s="13" t="s">
        <v>2518</v>
      </c>
      <c r="I677" s="13" t="s">
        <v>6481</v>
      </c>
      <c r="J677" s="13" t="s">
        <v>1896</v>
      </c>
      <c r="K677" s="13" t="s">
        <v>6369</v>
      </c>
      <c r="L677" s="13" t="s">
        <v>6482</v>
      </c>
      <c r="M677" s="13" t="s">
        <v>1901</v>
      </c>
      <c r="N677" s="13" t="s">
        <v>1902</v>
      </c>
      <c r="O677" s="13" t="s">
        <v>1903</v>
      </c>
      <c r="P677" s="13" t="s">
        <v>5120</v>
      </c>
      <c r="Q677" s="13" t="s">
        <v>5121</v>
      </c>
      <c r="R677" s="13" t="s">
        <v>1975</v>
      </c>
      <c r="S677" s="13" t="s">
        <v>1896</v>
      </c>
      <c r="T677" s="13" t="s">
        <v>1896</v>
      </c>
      <c r="U677" s="13" t="s">
        <v>6483</v>
      </c>
      <c r="V677" s="13" t="s">
        <v>1896</v>
      </c>
      <c r="W677" s="15">
        <f t="shared" si="30"/>
        <v>48460</v>
      </c>
      <c r="X677" s="16">
        <f t="shared" si="31"/>
        <v>0</v>
      </c>
      <c r="Y677" s="13" t="s">
        <v>1896</v>
      </c>
      <c r="Z677" s="13" t="s">
        <v>1902</v>
      </c>
      <c r="AA677" s="13" t="s">
        <v>6484</v>
      </c>
      <c r="AB677" s="13" t="s">
        <v>1919</v>
      </c>
      <c r="AC677" s="17">
        <f t="shared" si="32"/>
        <v>0</v>
      </c>
      <c r="AD677" s="13" t="s">
        <v>1919</v>
      </c>
      <c r="AE677" s="13" t="s">
        <v>1937</v>
      </c>
      <c r="AG677" s="18" t="s">
        <v>6446</v>
      </c>
      <c r="AH677" s="19" t="s">
        <v>1919</v>
      </c>
      <c r="AJ677" s="13" t="s">
        <v>1919</v>
      </c>
    </row>
    <row r="678" spans="1:36" ht="54">
      <c r="A678" s="13" t="s">
        <v>6485</v>
      </c>
      <c r="B678" s="13" t="s">
        <v>4794</v>
      </c>
      <c r="C678" s="13" t="s">
        <v>4795</v>
      </c>
      <c r="D678" s="13" t="s">
        <v>1894</v>
      </c>
      <c r="E678" s="13" t="s">
        <v>2517</v>
      </c>
      <c r="F678" s="13" t="s">
        <v>1896</v>
      </c>
      <c r="G678" s="13" t="s">
        <v>1897</v>
      </c>
      <c r="H678" s="13" t="s">
        <v>2518</v>
      </c>
      <c r="I678" s="13" t="s">
        <v>6486</v>
      </c>
      <c r="J678" s="13" t="s">
        <v>1900</v>
      </c>
      <c r="K678" s="13" t="s">
        <v>6419</v>
      </c>
      <c r="L678" s="13" t="s">
        <v>6487</v>
      </c>
      <c r="M678" s="13" t="s">
        <v>1901</v>
      </c>
      <c r="N678" s="13" t="s">
        <v>1902</v>
      </c>
      <c r="O678" s="13" t="s">
        <v>1903</v>
      </c>
      <c r="P678" s="13" t="s">
        <v>4269</v>
      </c>
      <c r="Q678" s="13" t="s">
        <v>4270</v>
      </c>
      <c r="R678" s="13" t="s">
        <v>95</v>
      </c>
      <c r="S678" s="13" t="s">
        <v>1896</v>
      </c>
      <c r="T678" s="13" t="s">
        <v>1896</v>
      </c>
      <c r="U678" s="13" t="s">
        <v>6488</v>
      </c>
      <c r="V678" s="13" t="s">
        <v>1896</v>
      </c>
      <c r="W678" s="15">
        <f t="shared" si="30"/>
        <v>48460</v>
      </c>
      <c r="X678" s="16">
        <f t="shared" si="31"/>
        <v>0</v>
      </c>
      <c r="Y678" s="13" t="s">
        <v>1896</v>
      </c>
      <c r="Z678" s="13" t="s">
        <v>1902</v>
      </c>
      <c r="AA678" s="13" t="s">
        <v>1919</v>
      </c>
      <c r="AB678" s="13" t="s">
        <v>1919</v>
      </c>
      <c r="AC678" s="17">
        <f t="shared" si="32"/>
        <v>0</v>
      </c>
      <c r="AD678" s="13" t="s">
        <v>1919</v>
      </c>
      <c r="AE678" s="13" t="s">
        <v>1937</v>
      </c>
      <c r="AG678" s="18" t="s">
        <v>6446</v>
      </c>
      <c r="AH678" s="19" t="s">
        <v>1919</v>
      </c>
      <c r="AJ678" s="13" t="s">
        <v>1919</v>
      </c>
    </row>
    <row r="679" spans="1:36" ht="54">
      <c r="A679" s="13" t="s">
        <v>6489</v>
      </c>
      <c r="B679" s="13" t="s">
        <v>4180</v>
      </c>
      <c r="C679" s="13" t="s">
        <v>4181</v>
      </c>
      <c r="D679" s="13" t="s">
        <v>321</v>
      </c>
      <c r="E679" s="13" t="s">
        <v>100</v>
      </c>
      <c r="F679" s="13" t="s">
        <v>1896</v>
      </c>
      <c r="G679" s="13" t="s">
        <v>1897</v>
      </c>
      <c r="H679" s="13" t="s">
        <v>2518</v>
      </c>
      <c r="I679" s="13" t="s">
        <v>6490</v>
      </c>
      <c r="J679" s="13" t="s">
        <v>1896</v>
      </c>
      <c r="K679" s="13" t="s">
        <v>6389</v>
      </c>
      <c r="L679" s="13" t="s">
        <v>6434</v>
      </c>
      <c r="M679" s="13" t="s">
        <v>1901</v>
      </c>
      <c r="N679" s="13" t="s">
        <v>1902</v>
      </c>
      <c r="O679" s="13" t="s">
        <v>1903</v>
      </c>
      <c r="P679" s="13" t="s">
        <v>5642</v>
      </c>
      <c r="Q679" s="13" t="s">
        <v>5643</v>
      </c>
      <c r="R679" s="13" t="s">
        <v>3082</v>
      </c>
      <c r="S679" s="13" t="s">
        <v>1896</v>
      </c>
      <c r="T679" s="13" t="s">
        <v>1896</v>
      </c>
      <c r="U679" s="13" t="s">
        <v>6491</v>
      </c>
      <c r="V679" s="13" t="s">
        <v>1896</v>
      </c>
      <c r="W679" s="15">
        <f t="shared" si="30"/>
        <v>39000</v>
      </c>
      <c r="X679" s="16">
        <f t="shared" si="31"/>
        <v>0</v>
      </c>
      <c r="Y679" s="13" t="s">
        <v>1896</v>
      </c>
      <c r="Z679" s="13" t="s">
        <v>1902</v>
      </c>
      <c r="AA679" s="13" t="s">
        <v>1896</v>
      </c>
      <c r="AB679" s="13" t="s">
        <v>1919</v>
      </c>
      <c r="AC679" s="17">
        <f t="shared" si="32"/>
        <v>0</v>
      </c>
      <c r="AD679" s="13" t="s">
        <v>1919</v>
      </c>
      <c r="AE679" s="13" t="s">
        <v>1937</v>
      </c>
      <c r="AG679" s="18" t="s">
        <v>6401</v>
      </c>
      <c r="AH679" s="19" t="s">
        <v>1919</v>
      </c>
      <c r="AJ679" s="13" t="s">
        <v>1919</v>
      </c>
    </row>
    <row r="680" spans="1:36" ht="54">
      <c r="A680" s="13" t="s">
        <v>6492</v>
      </c>
      <c r="B680" s="13" t="s">
        <v>3901</v>
      </c>
      <c r="C680" s="13" t="s">
        <v>3902</v>
      </c>
      <c r="D680" s="13" t="s">
        <v>1894</v>
      </c>
      <c r="E680" s="13" t="s">
        <v>2517</v>
      </c>
      <c r="F680" s="13" t="s">
        <v>1896</v>
      </c>
      <c r="G680" s="13" t="s">
        <v>1897</v>
      </c>
      <c r="H680" s="13" t="s">
        <v>2518</v>
      </c>
      <c r="I680" s="13" t="s">
        <v>6493</v>
      </c>
      <c r="J680" s="13" t="s">
        <v>1896</v>
      </c>
      <c r="K680" s="13" t="s">
        <v>6246</v>
      </c>
      <c r="L680" s="13" t="s">
        <v>6246</v>
      </c>
      <c r="M680" s="13" t="s">
        <v>6246</v>
      </c>
      <c r="N680" s="13" t="s">
        <v>1902</v>
      </c>
      <c r="O680" s="13" t="s">
        <v>1903</v>
      </c>
      <c r="P680" s="13" t="s">
        <v>3832</v>
      </c>
      <c r="Q680" s="13" t="s">
        <v>3833</v>
      </c>
      <c r="R680" s="13" t="s">
        <v>1933</v>
      </c>
      <c r="S680" s="13" t="s">
        <v>1896</v>
      </c>
      <c r="T680" s="13" t="s">
        <v>1896</v>
      </c>
      <c r="U680" s="13" t="s">
        <v>6494</v>
      </c>
      <c r="V680" s="13" t="s">
        <v>1896</v>
      </c>
      <c r="W680" s="15">
        <f t="shared" si="30"/>
        <v>39000</v>
      </c>
      <c r="X680" s="16">
        <f t="shared" si="31"/>
        <v>0</v>
      </c>
      <c r="Y680" s="13" t="s">
        <v>1896</v>
      </c>
      <c r="Z680" s="13" t="s">
        <v>1902</v>
      </c>
      <c r="AA680" s="13" t="s">
        <v>1919</v>
      </c>
      <c r="AB680" s="13" t="s">
        <v>1896</v>
      </c>
      <c r="AC680" s="17">
        <f t="shared" si="32"/>
        <v>0</v>
      </c>
      <c r="AD680" s="13" t="s">
        <v>1919</v>
      </c>
      <c r="AE680" s="13" t="s">
        <v>1752</v>
      </c>
      <c r="AG680" s="18" t="s">
        <v>6401</v>
      </c>
      <c r="AH680" s="19" t="s">
        <v>1919</v>
      </c>
      <c r="AJ680" s="13" t="s">
        <v>1919</v>
      </c>
    </row>
    <row r="681" spans="1:36" ht="63">
      <c r="A681" s="13" t="s">
        <v>6495</v>
      </c>
      <c r="B681" s="13" t="s">
        <v>411</v>
      </c>
      <c r="C681" s="13" t="s">
        <v>412</v>
      </c>
      <c r="D681" s="13" t="s">
        <v>1894</v>
      </c>
      <c r="E681" s="13" t="s">
        <v>2517</v>
      </c>
      <c r="F681" s="13" t="s">
        <v>1896</v>
      </c>
      <c r="G681" s="13" t="s">
        <v>1897</v>
      </c>
      <c r="H681" s="13" t="s">
        <v>2518</v>
      </c>
      <c r="I681" s="13" t="s">
        <v>6496</v>
      </c>
      <c r="J681" s="13" t="s">
        <v>1896</v>
      </c>
      <c r="K681" s="13" t="s">
        <v>6389</v>
      </c>
      <c r="L681" s="13" t="s">
        <v>6497</v>
      </c>
      <c r="M681" s="13" t="s">
        <v>1901</v>
      </c>
      <c r="N681" s="13" t="s">
        <v>1902</v>
      </c>
      <c r="O681" s="13" t="s">
        <v>1903</v>
      </c>
      <c r="P681" s="13" t="s">
        <v>3832</v>
      </c>
      <c r="Q681" s="13" t="s">
        <v>3833</v>
      </c>
      <c r="R681" s="13" t="s">
        <v>1933</v>
      </c>
      <c r="S681" s="13" t="s">
        <v>1896</v>
      </c>
      <c r="T681" s="13" t="s">
        <v>1896</v>
      </c>
      <c r="U681" s="13" t="s">
        <v>6498</v>
      </c>
      <c r="V681" s="13" t="s">
        <v>1896</v>
      </c>
      <c r="W681" s="15">
        <f t="shared" si="30"/>
        <v>48460</v>
      </c>
      <c r="X681" s="16">
        <f t="shared" si="31"/>
        <v>0</v>
      </c>
      <c r="Y681" s="13" t="s">
        <v>1896</v>
      </c>
      <c r="Z681" s="13" t="s">
        <v>1902</v>
      </c>
      <c r="AA681" s="13" t="s">
        <v>1919</v>
      </c>
      <c r="AB681" s="13" t="s">
        <v>1919</v>
      </c>
      <c r="AC681" s="17">
        <f t="shared" si="32"/>
        <v>0</v>
      </c>
      <c r="AD681" s="13" t="s">
        <v>1919</v>
      </c>
      <c r="AE681" s="13" t="s">
        <v>1937</v>
      </c>
      <c r="AG681" s="18" t="s">
        <v>6446</v>
      </c>
      <c r="AH681" s="19" t="s">
        <v>1919</v>
      </c>
      <c r="AJ681" s="13" t="s">
        <v>1919</v>
      </c>
    </row>
    <row r="682" spans="1:36" ht="81">
      <c r="A682" s="13" t="s">
        <v>6499</v>
      </c>
      <c r="B682" s="13" t="s">
        <v>6500</v>
      </c>
      <c r="C682" s="13" t="s">
        <v>6501</v>
      </c>
      <c r="D682" s="13" t="s">
        <v>6502</v>
      </c>
      <c r="E682" s="13" t="s">
        <v>2517</v>
      </c>
      <c r="F682" s="13" t="s">
        <v>1896</v>
      </c>
      <c r="G682" s="13" t="s">
        <v>1897</v>
      </c>
      <c r="H682" s="13" t="s">
        <v>2518</v>
      </c>
      <c r="I682" s="13" t="s">
        <v>6503</v>
      </c>
      <c r="J682" s="13" t="s">
        <v>1896</v>
      </c>
      <c r="K682" s="13" t="s">
        <v>6397</v>
      </c>
      <c r="L682" s="13" t="s">
        <v>6398</v>
      </c>
      <c r="M682" s="13" t="s">
        <v>1901</v>
      </c>
      <c r="N682" s="13" t="s">
        <v>1902</v>
      </c>
      <c r="O682" s="13" t="s">
        <v>1903</v>
      </c>
      <c r="P682" s="13" t="s">
        <v>466</v>
      </c>
      <c r="Q682" s="13" t="s">
        <v>467</v>
      </c>
      <c r="R682" s="13" t="s">
        <v>1264</v>
      </c>
      <c r="S682" s="13" t="s">
        <v>1896</v>
      </c>
      <c r="T682" s="13" t="s">
        <v>1896</v>
      </c>
      <c r="U682" s="13" t="s">
        <v>6504</v>
      </c>
      <c r="V682" s="13" t="s">
        <v>1896</v>
      </c>
      <c r="W682" s="15">
        <f t="shared" si="30"/>
        <v>35100</v>
      </c>
      <c r="X682" s="16">
        <f t="shared" si="31"/>
        <v>0</v>
      </c>
      <c r="Y682" s="13" t="s">
        <v>1896</v>
      </c>
      <c r="Z682" s="13" t="s">
        <v>1902</v>
      </c>
      <c r="AA682" s="13" t="s">
        <v>6246</v>
      </c>
      <c r="AB682" s="13" t="s">
        <v>1919</v>
      </c>
      <c r="AC682" s="17">
        <f t="shared" si="32"/>
        <v>0</v>
      </c>
      <c r="AD682" s="13" t="s">
        <v>1919</v>
      </c>
      <c r="AE682" s="13" t="s">
        <v>1937</v>
      </c>
      <c r="AG682" s="18" t="s">
        <v>6505</v>
      </c>
      <c r="AH682" s="19" t="s">
        <v>1919</v>
      </c>
      <c r="AJ682" s="13" t="s">
        <v>1919</v>
      </c>
    </row>
    <row r="683" spans="1:36" ht="72">
      <c r="A683" s="13" t="s">
        <v>6506</v>
      </c>
      <c r="B683" s="13" t="s">
        <v>5603</v>
      </c>
      <c r="C683" s="13" t="s">
        <v>5604</v>
      </c>
      <c r="D683" s="13" t="s">
        <v>1894</v>
      </c>
      <c r="E683" s="13" t="s">
        <v>1895</v>
      </c>
      <c r="F683" s="13" t="s">
        <v>1896</v>
      </c>
      <c r="G683" s="13" t="s">
        <v>3843</v>
      </c>
      <c r="H683" s="13" t="s">
        <v>1820</v>
      </c>
      <c r="I683" s="13" t="s">
        <v>5237</v>
      </c>
      <c r="J683" s="13" t="s">
        <v>1896</v>
      </c>
      <c r="K683" s="13" t="s">
        <v>3389</v>
      </c>
      <c r="L683" s="13" t="s">
        <v>5238</v>
      </c>
      <c r="M683" s="13" t="s">
        <v>1901</v>
      </c>
      <c r="N683" s="13" t="s">
        <v>1902</v>
      </c>
      <c r="O683" s="13" t="s">
        <v>1903</v>
      </c>
      <c r="P683" s="13" t="s">
        <v>1714</v>
      </c>
      <c r="Q683" s="13" t="s">
        <v>1715</v>
      </c>
      <c r="R683" s="13" t="s">
        <v>2037</v>
      </c>
      <c r="S683" s="13" t="s">
        <v>1896</v>
      </c>
      <c r="T683" s="13" t="s">
        <v>1896</v>
      </c>
      <c r="U683" s="13" t="s">
        <v>5239</v>
      </c>
      <c r="V683" s="13" t="s">
        <v>1896</v>
      </c>
      <c r="W683" s="15">
        <f t="shared" si="30"/>
        <v>26219</v>
      </c>
      <c r="X683" s="16">
        <f t="shared" si="31"/>
        <v>0</v>
      </c>
      <c r="Y683" s="13" t="s">
        <v>1896</v>
      </c>
      <c r="Z683" s="13" t="s">
        <v>1902</v>
      </c>
      <c r="AA683" s="13" t="s">
        <v>6246</v>
      </c>
      <c r="AB683" s="13" t="s">
        <v>1919</v>
      </c>
      <c r="AC683" s="17">
        <f t="shared" si="32"/>
        <v>0</v>
      </c>
      <c r="AD683" s="13" t="s">
        <v>1919</v>
      </c>
      <c r="AE683" s="13" t="s">
        <v>1937</v>
      </c>
      <c r="AG683" s="18" t="s">
        <v>5240</v>
      </c>
      <c r="AH683" s="19" t="s">
        <v>1919</v>
      </c>
      <c r="AJ683" s="13" t="s">
        <v>1919</v>
      </c>
    </row>
    <row r="684" spans="1:36" ht="72">
      <c r="A684" s="13" t="s">
        <v>5241</v>
      </c>
      <c r="B684" s="13" t="s">
        <v>5242</v>
      </c>
      <c r="C684" s="13" t="s">
        <v>5243</v>
      </c>
      <c r="D684" s="13" t="s">
        <v>6245</v>
      </c>
      <c r="E684" s="13" t="s">
        <v>100</v>
      </c>
      <c r="F684" s="13" t="s">
        <v>1896</v>
      </c>
      <c r="G684" s="13" t="s">
        <v>3843</v>
      </c>
      <c r="H684" s="13" t="s">
        <v>1820</v>
      </c>
      <c r="I684" s="13" t="s">
        <v>5237</v>
      </c>
      <c r="J684" s="13" t="s">
        <v>6246</v>
      </c>
      <c r="K684" s="13" t="s">
        <v>4124</v>
      </c>
      <c r="L684" s="13" t="s">
        <v>5244</v>
      </c>
      <c r="M684" s="13" t="s">
        <v>1901</v>
      </c>
      <c r="N684" s="13" t="s">
        <v>1902</v>
      </c>
      <c r="O684" s="13" t="s">
        <v>1903</v>
      </c>
      <c r="P684" s="13" t="s">
        <v>1714</v>
      </c>
      <c r="Q684" s="13" t="s">
        <v>1715</v>
      </c>
      <c r="R684" s="13" t="s">
        <v>2037</v>
      </c>
      <c r="S684" s="13" t="s">
        <v>1896</v>
      </c>
      <c r="T684" s="13" t="s">
        <v>1896</v>
      </c>
      <c r="U684" s="13" t="s">
        <v>5245</v>
      </c>
      <c r="V684" s="13" t="s">
        <v>1896</v>
      </c>
      <c r="W684" s="15">
        <f t="shared" si="30"/>
        <v>30421</v>
      </c>
      <c r="X684" s="16">
        <f t="shared" si="31"/>
        <v>0</v>
      </c>
      <c r="Y684" s="13" t="s">
        <v>1896</v>
      </c>
      <c r="Z684" s="13" t="s">
        <v>1902</v>
      </c>
      <c r="AA684" s="13" t="s">
        <v>6246</v>
      </c>
      <c r="AB684" s="13" t="s">
        <v>1919</v>
      </c>
      <c r="AC684" s="17">
        <f t="shared" si="32"/>
        <v>0</v>
      </c>
      <c r="AD684" s="13" t="s">
        <v>1919</v>
      </c>
      <c r="AE684" s="13" t="s">
        <v>1937</v>
      </c>
      <c r="AG684" s="18" t="s">
        <v>5246</v>
      </c>
      <c r="AH684" s="19" t="s">
        <v>1919</v>
      </c>
      <c r="AJ684" s="13" t="s">
        <v>1919</v>
      </c>
    </row>
    <row r="685" spans="1:36" ht="63">
      <c r="A685" s="13" t="s">
        <v>5247</v>
      </c>
      <c r="B685" s="13" t="s">
        <v>2121</v>
      </c>
      <c r="C685" s="13" t="s">
        <v>2122</v>
      </c>
      <c r="D685" s="13" t="s">
        <v>1894</v>
      </c>
      <c r="E685" s="13" t="s">
        <v>2560</v>
      </c>
      <c r="F685" s="13" t="s">
        <v>1896</v>
      </c>
      <c r="G685" s="13" t="s">
        <v>1897</v>
      </c>
      <c r="H685" s="13" t="s">
        <v>2518</v>
      </c>
      <c r="I685" s="13" t="s">
        <v>5248</v>
      </c>
      <c r="J685" s="13" t="s">
        <v>1896</v>
      </c>
      <c r="K685" s="13" t="s">
        <v>6052</v>
      </c>
      <c r="L685" s="13" t="s">
        <v>5249</v>
      </c>
      <c r="M685" s="13" t="s">
        <v>1901</v>
      </c>
      <c r="N685" s="13" t="s">
        <v>1902</v>
      </c>
      <c r="O685" s="13" t="s">
        <v>1903</v>
      </c>
      <c r="P685" s="13" t="s">
        <v>2382</v>
      </c>
      <c r="Q685" s="13" t="s">
        <v>2383</v>
      </c>
      <c r="R685" s="13" t="s">
        <v>127</v>
      </c>
      <c r="S685" s="13" t="s">
        <v>1896</v>
      </c>
      <c r="T685" s="13" t="s">
        <v>1896</v>
      </c>
      <c r="U685" s="13" t="s">
        <v>5250</v>
      </c>
      <c r="V685" s="13" t="s">
        <v>1896</v>
      </c>
      <c r="W685" s="15">
        <f t="shared" si="30"/>
        <v>48460</v>
      </c>
      <c r="X685" s="16">
        <f t="shared" si="31"/>
        <v>0</v>
      </c>
      <c r="Y685" s="13" t="s">
        <v>1896</v>
      </c>
      <c r="Z685" s="13" t="s">
        <v>1902</v>
      </c>
      <c r="AA685" s="13" t="s">
        <v>6246</v>
      </c>
      <c r="AB685" s="13" t="s">
        <v>1919</v>
      </c>
      <c r="AC685" s="17">
        <f t="shared" si="32"/>
        <v>0</v>
      </c>
      <c r="AD685" s="13" t="s">
        <v>1919</v>
      </c>
      <c r="AE685" s="13" t="s">
        <v>1937</v>
      </c>
      <c r="AG685" s="18" t="s">
        <v>6446</v>
      </c>
      <c r="AH685" s="19" t="s">
        <v>1919</v>
      </c>
      <c r="AJ685" s="13" t="s">
        <v>1919</v>
      </c>
    </row>
    <row r="686" spans="1:36" ht="72">
      <c r="A686" s="13" t="s">
        <v>5251</v>
      </c>
      <c r="B686" s="13" t="s">
        <v>5252</v>
      </c>
      <c r="C686" s="13" t="s">
        <v>5253</v>
      </c>
      <c r="D686" s="13" t="s">
        <v>1894</v>
      </c>
      <c r="E686" s="13" t="s">
        <v>1895</v>
      </c>
      <c r="F686" s="13" t="s">
        <v>1896</v>
      </c>
      <c r="G686" s="13" t="s">
        <v>3843</v>
      </c>
      <c r="H686" s="13" t="s">
        <v>1820</v>
      </c>
      <c r="I686" s="13" t="s">
        <v>5254</v>
      </c>
      <c r="J686" s="13" t="s">
        <v>1896</v>
      </c>
      <c r="K686" s="13" t="s">
        <v>6246</v>
      </c>
      <c r="L686" s="13" t="s">
        <v>6246</v>
      </c>
      <c r="M686" s="13" t="s">
        <v>6246</v>
      </c>
      <c r="N686" s="13" t="s">
        <v>1902</v>
      </c>
      <c r="O686" s="13" t="s">
        <v>1903</v>
      </c>
      <c r="P686" s="13" t="s">
        <v>6246</v>
      </c>
      <c r="Q686" s="13" t="s">
        <v>6246</v>
      </c>
      <c r="R686" s="13" t="s">
        <v>6246</v>
      </c>
      <c r="S686" s="13" t="s">
        <v>6246</v>
      </c>
      <c r="T686" s="13" t="s">
        <v>6246</v>
      </c>
      <c r="U686" s="13" t="s">
        <v>5255</v>
      </c>
      <c r="V686" s="13" t="s">
        <v>1896</v>
      </c>
      <c r="W686" s="15">
        <f t="shared" si="30"/>
        <v>37990</v>
      </c>
      <c r="X686" s="16">
        <f t="shared" si="31"/>
        <v>0</v>
      </c>
      <c r="Y686" s="13" t="s">
        <v>1896</v>
      </c>
      <c r="Z686" s="13" t="s">
        <v>1902</v>
      </c>
      <c r="AA686" s="13" t="s">
        <v>6246</v>
      </c>
      <c r="AB686" s="13" t="s">
        <v>6246</v>
      </c>
      <c r="AC686" s="17">
        <f t="shared" si="32"/>
        <v>0</v>
      </c>
      <c r="AD686" s="13" t="s">
        <v>1919</v>
      </c>
      <c r="AE686" s="13" t="s">
        <v>1752</v>
      </c>
      <c r="AG686" s="18" t="s">
        <v>5256</v>
      </c>
      <c r="AH686" s="19" t="s">
        <v>1919</v>
      </c>
      <c r="AJ686" s="13" t="s">
        <v>1919</v>
      </c>
    </row>
    <row r="687" spans="1:36" ht="45">
      <c r="A687" s="13" t="s">
        <v>5257</v>
      </c>
      <c r="B687" s="13" t="s">
        <v>5258</v>
      </c>
      <c r="C687" s="13" t="s">
        <v>5259</v>
      </c>
      <c r="D687" s="13" t="s">
        <v>1941</v>
      </c>
      <c r="E687" s="13" t="s">
        <v>1895</v>
      </c>
      <c r="F687" s="13" t="s">
        <v>1896</v>
      </c>
      <c r="G687" s="13" t="s">
        <v>3843</v>
      </c>
      <c r="H687" s="13" t="s">
        <v>2518</v>
      </c>
      <c r="I687" s="13" t="s">
        <v>5260</v>
      </c>
      <c r="J687" s="13" t="s">
        <v>1896</v>
      </c>
      <c r="K687" s="13" t="s">
        <v>6246</v>
      </c>
      <c r="L687" s="13" t="s">
        <v>6246</v>
      </c>
      <c r="M687" s="13" t="s">
        <v>6246</v>
      </c>
      <c r="N687" s="13" t="s">
        <v>1902</v>
      </c>
      <c r="O687" s="13" t="s">
        <v>1903</v>
      </c>
      <c r="P687" s="13" t="s">
        <v>6246</v>
      </c>
      <c r="Q687" s="13" t="s">
        <v>6246</v>
      </c>
      <c r="R687" s="13" t="s">
        <v>6246</v>
      </c>
      <c r="S687" s="13" t="s">
        <v>6246</v>
      </c>
      <c r="T687" s="13" t="s">
        <v>6246</v>
      </c>
      <c r="U687" s="13" t="s">
        <v>5261</v>
      </c>
      <c r="V687" s="13" t="s">
        <v>1896</v>
      </c>
      <c r="W687" s="15">
        <f t="shared" si="30"/>
        <v>122657</v>
      </c>
      <c r="X687" s="16">
        <f t="shared" si="31"/>
        <v>0</v>
      </c>
      <c r="Y687" s="13" t="s">
        <v>1896</v>
      </c>
      <c r="Z687" s="13" t="s">
        <v>1902</v>
      </c>
      <c r="AA687" s="13" t="s">
        <v>6246</v>
      </c>
      <c r="AB687" s="13" t="s">
        <v>6246</v>
      </c>
      <c r="AC687" s="17">
        <f t="shared" si="32"/>
        <v>0</v>
      </c>
      <c r="AD687" s="13" t="s">
        <v>1919</v>
      </c>
      <c r="AE687" s="13" t="s">
        <v>1752</v>
      </c>
      <c r="AG687" s="18" t="s">
        <v>5262</v>
      </c>
      <c r="AH687" s="19" t="s">
        <v>1919</v>
      </c>
      <c r="AJ687" s="13" t="s">
        <v>1919</v>
      </c>
    </row>
    <row r="688" spans="1:36" ht="279">
      <c r="A688" s="13" t="s">
        <v>5263</v>
      </c>
      <c r="B688" s="13" t="s">
        <v>5264</v>
      </c>
      <c r="C688" s="13" t="s">
        <v>5265</v>
      </c>
      <c r="D688" s="13" t="s">
        <v>1894</v>
      </c>
      <c r="E688" s="13" t="s">
        <v>4136</v>
      </c>
      <c r="F688" s="13" t="s">
        <v>1896</v>
      </c>
      <c r="G688" s="13" t="s">
        <v>4960</v>
      </c>
      <c r="H688" s="13" t="s">
        <v>2531</v>
      </c>
      <c r="I688" s="13" t="s">
        <v>5266</v>
      </c>
      <c r="J688" s="13" t="s">
        <v>1896</v>
      </c>
      <c r="K688" s="13" t="s">
        <v>6246</v>
      </c>
      <c r="L688" s="13" t="s">
        <v>6246</v>
      </c>
      <c r="M688" s="13" t="s">
        <v>6246</v>
      </c>
      <c r="N688" s="13" t="s">
        <v>1902</v>
      </c>
      <c r="O688" s="13" t="s">
        <v>1903</v>
      </c>
      <c r="P688" s="13" t="s">
        <v>657</v>
      </c>
      <c r="Q688" s="13" t="s">
        <v>658</v>
      </c>
      <c r="R688" s="13" t="s">
        <v>2037</v>
      </c>
      <c r="S688" s="13" t="s">
        <v>1896</v>
      </c>
      <c r="T688" s="13" t="s">
        <v>1896</v>
      </c>
      <c r="U688" s="13" t="s">
        <v>5267</v>
      </c>
      <c r="V688" s="13" t="s">
        <v>1896</v>
      </c>
      <c r="W688" s="15">
        <f t="shared" si="30"/>
        <v>94867</v>
      </c>
      <c r="X688" s="16">
        <f t="shared" si="31"/>
        <v>0</v>
      </c>
      <c r="Y688" s="13" t="s">
        <v>1896</v>
      </c>
      <c r="Z688" s="13" t="s">
        <v>1902</v>
      </c>
      <c r="AA688" s="13" t="s">
        <v>1919</v>
      </c>
      <c r="AB688" s="13" t="s">
        <v>6246</v>
      </c>
      <c r="AC688" s="17">
        <f t="shared" si="32"/>
        <v>0</v>
      </c>
      <c r="AD688" s="13" t="s">
        <v>1919</v>
      </c>
      <c r="AE688" s="13" t="s">
        <v>1752</v>
      </c>
      <c r="AG688" s="18" t="s">
        <v>5268</v>
      </c>
      <c r="AH688" s="19" t="s">
        <v>1919</v>
      </c>
      <c r="AJ688" s="13" t="s">
        <v>1919</v>
      </c>
    </row>
    <row r="689" spans="1:36" ht="180">
      <c r="A689" s="13" t="s">
        <v>5269</v>
      </c>
      <c r="B689" s="13" t="s">
        <v>5264</v>
      </c>
      <c r="C689" s="13" t="s">
        <v>5265</v>
      </c>
      <c r="D689" s="13" t="s">
        <v>1894</v>
      </c>
      <c r="E689" s="13" t="s">
        <v>4136</v>
      </c>
      <c r="F689" s="13" t="s">
        <v>1896</v>
      </c>
      <c r="G689" s="13" t="s">
        <v>4960</v>
      </c>
      <c r="H689" s="13" t="s">
        <v>2531</v>
      </c>
      <c r="I689" s="13" t="s">
        <v>5270</v>
      </c>
      <c r="J689" s="13" t="s">
        <v>1896</v>
      </c>
      <c r="K689" s="13" t="s">
        <v>6246</v>
      </c>
      <c r="L689" s="13" t="s">
        <v>6246</v>
      </c>
      <c r="M689" s="13" t="s">
        <v>6246</v>
      </c>
      <c r="N689" s="13" t="s">
        <v>1902</v>
      </c>
      <c r="O689" s="13" t="s">
        <v>1903</v>
      </c>
      <c r="P689" s="13" t="s">
        <v>657</v>
      </c>
      <c r="Q689" s="13" t="s">
        <v>658</v>
      </c>
      <c r="R689" s="13" t="s">
        <v>2037</v>
      </c>
      <c r="S689" s="13" t="s">
        <v>1896</v>
      </c>
      <c r="T689" s="13" t="s">
        <v>1896</v>
      </c>
      <c r="U689" s="13" t="s">
        <v>5271</v>
      </c>
      <c r="V689" s="13" t="s">
        <v>1896</v>
      </c>
      <c r="W689" s="15">
        <f t="shared" si="30"/>
        <v>61558</v>
      </c>
      <c r="X689" s="16">
        <f t="shared" si="31"/>
        <v>0</v>
      </c>
      <c r="Y689" s="13" t="s">
        <v>1896</v>
      </c>
      <c r="Z689" s="13" t="s">
        <v>1902</v>
      </c>
      <c r="AA689" s="13" t="s">
        <v>1919</v>
      </c>
      <c r="AB689" s="13" t="s">
        <v>6246</v>
      </c>
      <c r="AC689" s="17">
        <f t="shared" si="32"/>
        <v>0</v>
      </c>
      <c r="AD689" s="13" t="s">
        <v>1919</v>
      </c>
      <c r="AE689" s="13" t="s">
        <v>1752</v>
      </c>
      <c r="AG689" s="18" t="s">
        <v>5272</v>
      </c>
      <c r="AH689" s="19" t="s">
        <v>1919</v>
      </c>
      <c r="AJ689" s="13" t="s">
        <v>1919</v>
      </c>
    </row>
    <row r="690" spans="1:36" ht="90">
      <c r="A690" s="13" t="s">
        <v>5273</v>
      </c>
      <c r="B690" s="13" t="s">
        <v>5274</v>
      </c>
      <c r="C690" s="13" t="s">
        <v>5275</v>
      </c>
      <c r="D690" s="13" t="s">
        <v>5276</v>
      </c>
      <c r="E690" s="13" t="s">
        <v>137</v>
      </c>
      <c r="F690" s="13" t="s">
        <v>1896</v>
      </c>
      <c r="G690" s="13" t="s">
        <v>1897</v>
      </c>
      <c r="H690" s="13" t="s">
        <v>2518</v>
      </c>
      <c r="I690" s="13" t="s">
        <v>5277</v>
      </c>
      <c r="J690" s="13" t="s">
        <v>1896</v>
      </c>
      <c r="K690" s="13" t="s">
        <v>6246</v>
      </c>
      <c r="L690" s="13" t="s">
        <v>6246</v>
      </c>
      <c r="M690" s="13" t="s">
        <v>6246</v>
      </c>
      <c r="N690" s="13" t="s">
        <v>1902</v>
      </c>
      <c r="O690" s="13" t="s">
        <v>95</v>
      </c>
      <c r="P690" s="13" t="s">
        <v>6246</v>
      </c>
      <c r="Q690" s="13" t="s">
        <v>6246</v>
      </c>
      <c r="R690" s="13" t="s">
        <v>6246</v>
      </c>
      <c r="S690" s="13" t="s">
        <v>6246</v>
      </c>
      <c r="T690" s="13" t="s">
        <v>6246</v>
      </c>
      <c r="U690" s="13" t="s">
        <v>5278</v>
      </c>
      <c r="V690" s="13" t="s">
        <v>1896</v>
      </c>
      <c r="W690" s="15">
        <f t="shared" si="30"/>
        <v>28100</v>
      </c>
      <c r="X690" s="16">
        <f t="shared" si="31"/>
        <v>0</v>
      </c>
      <c r="Y690" s="13" t="s">
        <v>1896</v>
      </c>
      <c r="Z690" s="13" t="s">
        <v>1902</v>
      </c>
      <c r="AA690" s="13" t="s">
        <v>1919</v>
      </c>
      <c r="AB690" s="13" t="s">
        <v>6246</v>
      </c>
      <c r="AC690" s="17">
        <f t="shared" si="32"/>
        <v>0</v>
      </c>
      <c r="AD690" s="13" t="s">
        <v>1919</v>
      </c>
      <c r="AE690" s="13" t="s">
        <v>1752</v>
      </c>
      <c r="AG690" s="18" t="s">
        <v>5279</v>
      </c>
      <c r="AH690" s="19" t="s">
        <v>1919</v>
      </c>
      <c r="AJ690" s="13" t="s">
        <v>1919</v>
      </c>
    </row>
    <row r="691" spans="1:36" ht="81">
      <c r="A691" s="13" t="s">
        <v>5280</v>
      </c>
      <c r="B691" s="13" t="s">
        <v>5281</v>
      </c>
      <c r="C691" s="13" t="s">
        <v>5282</v>
      </c>
      <c r="D691" s="13" t="s">
        <v>1894</v>
      </c>
      <c r="E691" s="13" t="s">
        <v>2517</v>
      </c>
      <c r="F691" s="13" t="s">
        <v>1896</v>
      </c>
      <c r="G691" s="13" t="s">
        <v>1897</v>
      </c>
      <c r="H691" s="13" t="s">
        <v>2518</v>
      </c>
      <c r="I691" s="13" t="s">
        <v>4369</v>
      </c>
      <c r="J691" s="13" t="s">
        <v>1896</v>
      </c>
      <c r="K691" s="13" t="s">
        <v>6246</v>
      </c>
      <c r="L691" s="13" t="s">
        <v>6246</v>
      </c>
      <c r="M691" s="13" t="s">
        <v>6246</v>
      </c>
      <c r="N691" s="13" t="s">
        <v>1902</v>
      </c>
      <c r="O691" s="13" t="s">
        <v>72</v>
      </c>
      <c r="P691" s="13" t="s">
        <v>466</v>
      </c>
      <c r="Q691" s="13" t="s">
        <v>467</v>
      </c>
      <c r="R691" s="13" t="s">
        <v>1264</v>
      </c>
      <c r="S691" s="13" t="s">
        <v>1896</v>
      </c>
      <c r="T691" s="13" t="s">
        <v>1896</v>
      </c>
      <c r="U691" s="13" t="s">
        <v>4370</v>
      </c>
      <c r="V691" s="13" t="s">
        <v>1896</v>
      </c>
      <c r="W691" s="15">
        <f t="shared" si="30"/>
        <v>26222</v>
      </c>
      <c r="X691" s="16">
        <f t="shared" si="31"/>
        <v>0</v>
      </c>
      <c r="Y691" s="13" t="s">
        <v>1896</v>
      </c>
      <c r="Z691" s="13" t="s">
        <v>1902</v>
      </c>
      <c r="AA691" s="13" t="s">
        <v>6246</v>
      </c>
      <c r="AB691" s="13" t="s">
        <v>6246</v>
      </c>
      <c r="AC691" s="17">
        <f t="shared" si="32"/>
        <v>0</v>
      </c>
      <c r="AD691" s="13" t="s">
        <v>1919</v>
      </c>
      <c r="AE691" s="13" t="s">
        <v>1752</v>
      </c>
      <c r="AG691" s="18" t="s">
        <v>4371</v>
      </c>
      <c r="AH691" s="19" t="s">
        <v>1919</v>
      </c>
      <c r="AJ691" s="13" t="s">
        <v>1919</v>
      </c>
    </row>
    <row r="692" spans="1:36" ht="63">
      <c r="A692" s="13" t="s">
        <v>4372</v>
      </c>
      <c r="B692" s="13" t="s">
        <v>4373</v>
      </c>
      <c r="C692" s="13" t="s">
        <v>4374</v>
      </c>
      <c r="D692" s="13" t="s">
        <v>2030</v>
      </c>
      <c r="E692" s="13" t="s">
        <v>2560</v>
      </c>
      <c r="F692" s="13" t="s">
        <v>1896</v>
      </c>
      <c r="G692" s="13" t="s">
        <v>1897</v>
      </c>
      <c r="H692" s="13" t="s">
        <v>2518</v>
      </c>
      <c r="I692" s="13" t="s">
        <v>4375</v>
      </c>
      <c r="J692" s="13" t="s">
        <v>1896</v>
      </c>
      <c r="K692" s="13" t="s">
        <v>6246</v>
      </c>
      <c r="L692" s="13" t="s">
        <v>6246</v>
      </c>
      <c r="M692" s="13" t="s">
        <v>6246</v>
      </c>
      <c r="N692" s="13" t="s">
        <v>1902</v>
      </c>
      <c r="O692" s="13" t="s">
        <v>1903</v>
      </c>
      <c r="P692" s="13" t="s">
        <v>6246</v>
      </c>
      <c r="Q692" s="13" t="s">
        <v>6246</v>
      </c>
      <c r="R692" s="13" t="s">
        <v>6246</v>
      </c>
      <c r="S692" s="13" t="s">
        <v>6246</v>
      </c>
      <c r="T692" s="13" t="s">
        <v>6246</v>
      </c>
      <c r="U692" s="13" t="s">
        <v>6246</v>
      </c>
      <c r="V692" s="13" t="s">
        <v>1896</v>
      </c>
      <c r="W692" s="15">
        <f t="shared" si="30"/>
        <v>48460</v>
      </c>
      <c r="X692" s="16">
        <f t="shared" si="31"/>
        <v>0</v>
      </c>
      <c r="Y692" s="13" t="s">
        <v>1896</v>
      </c>
      <c r="Z692" s="13" t="s">
        <v>1902</v>
      </c>
      <c r="AA692" s="13" t="s">
        <v>6246</v>
      </c>
      <c r="AB692" s="13" t="s">
        <v>6246</v>
      </c>
      <c r="AC692" s="17">
        <f t="shared" si="32"/>
        <v>0</v>
      </c>
      <c r="AD692" s="13" t="s">
        <v>1919</v>
      </c>
      <c r="AE692" s="13" t="s">
        <v>1752</v>
      </c>
      <c r="AG692" s="18" t="s">
        <v>6446</v>
      </c>
      <c r="AH692" s="19" t="s">
        <v>1919</v>
      </c>
      <c r="AJ692" s="13" t="s">
        <v>1919</v>
      </c>
    </row>
    <row r="693" spans="1:36" ht="90">
      <c r="A693" s="13" t="s">
        <v>4376</v>
      </c>
      <c r="B693" s="13" t="s">
        <v>4377</v>
      </c>
      <c r="C693" s="13" t="s">
        <v>4378</v>
      </c>
      <c r="D693" s="13" t="s">
        <v>1894</v>
      </c>
      <c r="E693" s="13" t="s">
        <v>2517</v>
      </c>
      <c r="F693" s="13" t="s">
        <v>1896</v>
      </c>
      <c r="G693" s="13" t="s">
        <v>1897</v>
      </c>
      <c r="H693" s="13" t="s">
        <v>2518</v>
      </c>
      <c r="I693" s="13" t="s">
        <v>4379</v>
      </c>
      <c r="J693" s="13" t="s">
        <v>1896</v>
      </c>
      <c r="K693" s="13" t="s">
        <v>6052</v>
      </c>
      <c r="L693" s="13" t="s">
        <v>6406</v>
      </c>
      <c r="M693" s="13" t="s">
        <v>1901</v>
      </c>
      <c r="N693" s="13" t="s">
        <v>1902</v>
      </c>
      <c r="O693" s="13" t="s">
        <v>1903</v>
      </c>
      <c r="P693" s="13" t="s">
        <v>4380</v>
      </c>
      <c r="Q693" s="13" t="s">
        <v>4381</v>
      </c>
      <c r="R693" s="13" t="s">
        <v>1264</v>
      </c>
      <c r="S693" s="13" t="s">
        <v>1896</v>
      </c>
      <c r="T693" s="13" t="s">
        <v>1896</v>
      </c>
      <c r="U693" s="13" t="s">
        <v>4382</v>
      </c>
      <c r="V693" s="13" t="s">
        <v>1896</v>
      </c>
      <c r="W693" s="15">
        <f t="shared" si="30"/>
        <v>32490</v>
      </c>
      <c r="X693" s="16">
        <f t="shared" si="31"/>
        <v>0</v>
      </c>
      <c r="Y693" s="13" t="s">
        <v>1896</v>
      </c>
      <c r="Z693" s="13" t="s">
        <v>1902</v>
      </c>
      <c r="AA693" s="13" t="s">
        <v>1919</v>
      </c>
      <c r="AB693" s="13" t="s">
        <v>1919</v>
      </c>
      <c r="AC693" s="17">
        <f t="shared" si="32"/>
        <v>0</v>
      </c>
      <c r="AD693" s="13" t="s">
        <v>1919</v>
      </c>
      <c r="AE693" s="13" t="s">
        <v>1937</v>
      </c>
      <c r="AG693" s="18" t="s">
        <v>4383</v>
      </c>
      <c r="AH693" s="19" t="s">
        <v>1919</v>
      </c>
      <c r="AJ693" s="13" t="s">
        <v>1919</v>
      </c>
    </row>
    <row r="694" spans="1:36" ht="72">
      <c r="A694" s="13" t="s">
        <v>4384</v>
      </c>
      <c r="B694" s="13" t="s">
        <v>4385</v>
      </c>
      <c r="C694" s="13" t="s">
        <v>4386</v>
      </c>
      <c r="D694" s="13" t="s">
        <v>1894</v>
      </c>
      <c r="E694" s="13" t="s">
        <v>2517</v>
      </c>
      <c r="F694" s="13" t="s">
        <v>1896</v>
      </c>
      <c r="G694" s="13" t="s">
        <v>1897</v>
      </c>
      <c r="H694" s="13" t="s">
        <v>2518</v>
      </c>
      <c r="I694" s="13" t="s">
        <v>4387</v>
      </c>
      <c r="J694" s="13" t="s">
        <v>1896</v>
      </c>
      <c r="K694" s="13" t="s">
        <v>6246</v>
      </c>
      <c r="L694" s="13" t="s">
        <v>6246</v>
      </c>
      <c r="M694" s="13" t="s">
        <v>6246</v>
      </c>
      <c r="N694" s="13" t="s">
        <v>1902</v>
      </c>
      <c r="O694" s="13" t="s">
        <v>72</v>
      </c>
      <c r="P694" s="13" t="s">
        <v>1306</v>
      </c>
      <c r="Q694" s="13" t="s">
        <v>1307</v>
      </c>
      <c r="R694" s="13" t="s">
        <v>1975</v>
      </c>
      <c r="S694" s="13" t="s">
        <v>1896</v>
      </c>
      <c r="T694" s="13" t="s">
        <v>1896</v>
      </c>
      <c r="U694" s="13" t="s">
        <v>4388</v>
      </c>
      <c r="V694" s="13" t="s">
        <v>1896</v>
      </c>
      <c r="W694" s="15">
        <f t="shared" si="30"/>
        <v>26000</v>
      </c>
      <c r="X694" s="16">
        <f t="shared" si="31"/>
        <v>0</v>
      </c>
      <c r="Y694" s="13" t="s">
        <v>1896</v>
      </c>
      <c r="Z694" s="13" t="s">
        <v>1902</v>
      </c>
      <c r="AA694" s="13" t="s">
        <v>6246</v>
      </c>
      <c r="AB694" s="13" t="s">
        <v>6246</v>
      </c>
      <c r="AC694" s="17">
        <f t="shared" si="32"/>
        <v>0</v>
      </c>
      <c r="AD694" s="13" t="s">
        <v>1919</v>
      </c>
      <c r="AE694" s="13" t="s">
        <v>1752</v>
      </c>
      <c r="AG694" s="18" t="s">
        <v>4389</v>
      </c>
      <c r="AH694" s="19" t="s">
        <v>1919</v>
      </c>
      <c r="AJ694" s="13" t="s">
        <v>1919</v>
      </c>
    </row>
    <row r="695" spans="1:36" ht="81">
      <c r="A695" s="13" t="s">
        <v>4390</v>
      </c>
      <c r="B695" s="13" t="s">
        <v>4391</v>
      </c>
      <c r="C695" s="13" t="s">
        <v>4392</v>
      </c>
      <c r="D695" s="13" t="s">
        <v>136</v>
      </c>
      <c r="E695" s="13" t="s">
        <v>137</v>
      </c>
      <c r="F695" s="13" t="s">
        <v>1896</v>
      </c>
      <c r="G695" s="13" t="s">
        <v>1897</v>
      </c>
      <c r="H695" s="13" t="s">
        <v>2518</v>
      </c>
      <c r="I695" s="13" t="s">
        <v>4393</v>
      </c>
      <c r="J695" s="13" t="s">
        <v>1896</v>
      </c>
      <c r="K695" s="13" t="s">
        <v>6246</v>
      </c>
      <c r="L695" s="13" t="s">
        <v>6246</v>
      </c>
      <c r="M695" s="13" t="s">
        <v>6246</v>
      </c>
      <c r="N695" s="13" t="s">
        <v>1902</v>
      </c>
      <c r="O695" s="13" t="s">
        <v>1903</v>
      </c>
      <c r="P695" s="13" t="s">
        <v>6246</v>
      </c>
      <c r="Q695" s="13" t="s">
        <v>6246</v>
      </c>
      <c r="R695" s="13" t="s">
        <v>6246</v>
      </c>
      <c r="S695" s="13" t="s">
        <v>6246</v>
      </c>
      <c r="T695" s="13" t="s">
        <v>6246</v>
      </c>
      <c r="U695" s="13" t="s">
        <v>4394</v>
      </c>
      <c r="V695" s="13" t="s">
        <v>1896</v>
      </c>
      <c r="W695" s="15">
        <f t="shared" si="30"/>
        <v>31111</v>
      </c>
      <c r="X695" s="16">
        <f t="shared" si="31"/>
        <v>0</v>
      </c>
      <c r="Y695" s="13" t="s">
        <v>1896</v>
      </c>
      <c r="Z695" s="13" t="s">
        <v>1902</v>
      </c>
      <c r="AA695" s="13" t="s">
        <v>6246</v>
      </c>
      <c r="AB695" s="13" t="s">
        <v>6246</v>
      </c>
      <c r="AC695" s="17">
        <f t="shared" si="32"/>
        <v>0</v>
      </c>
      <c r="AD695" s="13" t="s">
        <v>1919</v>
      </c>
      <c r="AE695" s="13" t="s">
        <v>1752</v>
      </c>
      <c r="AG695" s="18" t="s">
        <v>4395</v>
      </c>
      <c r="AH695" s="19" t="s">
        <v>1919</v>
      </c>
      <c r="AJ695" s="13" t="s">
        <v>1919</v>
      </c>
    </row>
    <row r="696" spans="1:36" ht="81">
      <c r="A696" s="13" t="s">
        <v>4396</v>
      </c>
      <c r="B696" s="13" t="s">
        <v>954</v>
      </c>
      <c r="C696" s="13" t="s">
        <v>955</v>
      </c>
      <c r="D696" s="13" t="s">
        <v>136</v>
      </c>
      <c r="E696" s="13" t="s">
        <v>620</v>
      </c>
      <c r="F696" s="13" t="s">
        <v>1896</v>
      </c>
      <c r="G696" s="13" t="s">
        <v>1897</v>
      </c>
      <c r="H696" s="13" t="s">
        <v>2518</v>
      </c>
      <c r="I696" s="13" t="s">
        <v>4397</v>
      </c>
      <c r="J696" s="13" t="s">
        <v>1896</v>
      </c>
      <c r="K696" s="13" t="s">
        <v>6246</v>
      </c>
      <c r="L696" s="13" t="s">
        <v>6246</v>
      </c>
      <c r="M696" s="13" t="s">
        <v>6246</v>
      </c>
      <c r="N696" s="13" t="s">
        <v>1902</v>
      </c>
      <c r="O696" s="13" t="s">
        <v>120</v>
      </c>
      <c r="P696" s="13" t="s">
        <v>6246</v>
      </c>
      <c r="Q696" s="13" t="s">
        <v>6246</v>
      </c>
      <c r="R696" s="13" t="s">
        <v>6246</v>
      </c>
      <c r="S696" s="13" t="s">
        <v>6246</v>
      </c>
      <c r="T696" s="13" t="s">
        <v>6246</v>
      </c>
      <c r="U696" s="13" t="s">
        <v>4398</v>
      </c>
      <c r="V696" s="13" t="s">
        <v>1896</v>
      </c>
      <c r="W696" s="15">
        <f t="shared" si="30"/>
        <v>28200</v>
      </c>
      <c r="X696" s="16">
        <f t="shared" si="31"/>
        <v>0</v>
      </c>
      <c r="Y696" s="13" t="s">
        <v>1896</v>
      </c>
      <c r="Z696" s="13" t="s">
        <v>1902</v>
      </c>
      <c r="AA696" s="13" t="s">
        <v>6246</v>
      </c>
      <c r="AB696" s="13" t="s">
        <v>6246</v>
      </c>
      <c r="AC696" s="17">
        <f t="shared" si="32"/>
        <v>0</v>
      </c>
      <c r="AD696" s="13" t="s">
        <v>1919</v>
      </c>
      <c r="AE696" s="13" t="s">
        <v>1752</v>
      </c>
      <c r="AG696" s="18" t="s">
        <v>4399</v>
      </c>
      <c r="AH696" s="19" t="s">
        <v>1919</v>
      </c>
      <c r="AJ696" s="13" t="s">
        <v>1919</v>
      </c>
    </row>
    <row r="697" spans="1:36" ht="72">
      <c r="A697" s="13" t="s">
        <v>4400</v>
      </c>
      <c r="B697" s="13" t="s">
        <v>3986</v>
      </c>
      <c r="C697" s="13" t="s">
        <v>3987</v>
      </c>
      <c r="D697" s="13" t="s">
        <v>1894</v>
      </c>
      <c r="E697" s="13" t="s">
        <v>1927</v>
      </c>
      <c r="F697" s="13" t="s">
        <v>1896</v>
      </c>
      <c r="G697" s="13" t="s">
        <v>1897</v>
      </c>
      <c r="H697" s="13" t="s">
        <v>2518</v>
      </c>
      <c r="I697" s="13" t="s">
        <v>4401</v>
      </c>
      <c r="J697" s="13" t="s">
        <v>1896</v>
      </c>
      <c r="K697" s="13" t="s">
        <v>6246</v>
      </c>
      <c r="L697" s="13" t="s">
        <v>6246</v>
      </c>
      <c r="M697" s="13" t="s">
        <v>6246</v>
      </c>
      <c r="N697" s="13" t="s">
        <v>1902</v>
      </c>
      <c r="O697" s="13" t="s">
        <v>1903</v>
      </c>
      <c r="P697" s="13" t="s">
        <v>5642</v>
      </c>
      <c r="Q697" s="13" t="s">
        <v>5643</v>
      </c>
      <c r="R697" s="13" t="s">
        <v>3082</v>
      </c>
      <c r="S697" s="13" t="s">
        <v>1896</v>
      </c>
      <c r="T697" s="13" t="s">
        <v>1896</v>
      </c>
      <c r="U697" s="13" t="s">
        <v>4402</v>
      </c>
      <c r="V697" s="13" t="s">
        <v>1896</v>
      </c>
      <c r="W697" s="15">
        <f t="shared" si="30"/>
        <v>23927</v>
      </c>
      <c r="X697" s="16">
        <f t="shared" si="31"/>
        <v>0</v>
      </c>
      <c r="Y697" s="13" t="s">
        <v>1896</v>
      </c>
      <c r="Z697" s="13" t="s">
        <v>1902</v>
      </c>
      <c r="AA697" s="13" t="s">
        <v>1919</v>
      </c>
      <c r="AB697" s="13" t="s">
        <v>1896</v>
      </c>
      <c r="AC697" s="17">
        <f t="shared" si="32"/>
        <v>0</v>
      </c>
      <c r="AD697" s="13" t="s">
        <v>1919</v>
      </c>
      <c r="AE697" s="13" t="s">
        <v>1752</v>
      </c>
      <c r="AG697" s="18" t="s">
        <v>4403</v>
      </c>
      <c r="AH697" s="19" t="s">
        <v>1919</v>
      </c>
      <c r="AJ697" s="13" t="s">
        <v>1919</v>
      </c>
    </row>
    <row r="698" spans="1:36" ht="144">
      <c r="A698" s="13" t="s">
        <v>4404</v>
      </c>
      <c r="B698" s="13" t="s">
        <v>3986</v>
      </c>
      <c r="C698" s="13" t="s">
        <v>3987</v>
      </c>
      <c r="D698" s="13" t="s">
        <v>1894</v>
      </c>
      <c r="E698" s="13" t="s">
        <v>1927</v>
      </c>
      <c r="F698" s="13" t="s">
        <v>1896</v>
      </c>
      <c r="G698" s="13" t="s">
        <v>1897</v>
      </c>
      <c r="H698" s="13" t="s">
        <v>2518</v>
      </c>
      <c r="I698" s="13" t="s">
        <v>4405</v>
      </c>
      <c r="J698" s="13" t="s">
        <v>1896</v>
      </c>
      <c r="K698" s="13" t="s">
        <v>6246</v>
      </c>
      <c r="L698" s="13" t="s">
        <v>6246</v>
      </c>
      <c r="M698" s="13" t="s">
        <v>6246</v>
      </c>
      <c r="N698" s="13" t="s">
        <v>1902</v>
      </c>
      <c r="O698" s="13" t="s">
        <v>120</v>
      </c>
      <c r="P698" s="13" t="s">
        <v>163</v>
      </c>
      <c r="Q698" s="13" t="s">
        <v>164</v>
      </c>
      <c r="R698" s="13" t="s">
        <v>127</v>
      </c>
      <c r="S698" s="13" t="s">
        <v>1896</v>
      </c>
      <c r="T698" s="13" t="s">
        <v>1896</v>
      </c>
      <c r="U698" s="13" t="s">
        <v>4406</v>
      </c>
      <c r="V698" s="13" t="s">
        <v>1896</v>
      </c>
      <c r="W698" s="15">
        <f t="shared" si="30"/>
        <v>277100</v>
      </c>
      <c r="X698" s="16">
        <f t="shared" si="31"/>
        <v>0</v>
      </c>
      <c r="Y698" s="13" t="s">
        <v>1896</v>
      </c>
      <c r="Z698" s="13" t="s">
        <v>1902</v>
      </c>
      <c r="AA698" s="13" t="s">
        <v>1896</v>
      </c>
      <c r="AB698" s="13" t="s">
        <v>1896</v>
      </c>
      <c r="AC698" s="17">
        <f t="shared" si="32"/>
        <v>0</v>
      </c>
      <c r="AD698" s="13" t="s">
        <v>1919</v>
      </c>
      <c r="AE698" s="13" t="s">
        <v>1752</v>
      </c>
      <c r="AG698" s="18" t="s">
        <v>4407</v>
      </c>
      <c r="AH698" s="19" t="s">
        <v>1919</v>
      </c>
      <c r="AJ698" s="13" t="s">
        <v>1919</v>
      </c>
    </row>
    <row r="699" spans="1:36" ht="126">
      <c r="A699" s="13" t="s">
        <v>4408</v>
      </c>
      <c r="B699" s="13" t="s">
        <v>4409</v>
      </c>
      <c r="C699" s="13" t="s">
        <v>4410</v>
      </c>
      <c r="D699" s="13" t="s">
        <v>1894</v>
      </c>
      <c r="E699" s="13" t="s">
        <v>100</v>
      </c>
      <c r="F699" s="13" t="s">
        <v>1896</v>
      </c>
      <c r="G699" s="13" t="s">
        <v>1897</v>
      </c>
      <c r="H699" s="13" t="s">
        <v>1911</v>
      </c>
      <c r="I699" s="13" t="s">
        <v>4411</v>
      </c>
      <c r="J699" s="13" t="s">
        <v>1896</v>
      </c>
      <c r="K699" s="13" t="s">
        <v>996</v>
      </c>
      <c r="L699" s="13" t="s">
        <v>4412</v>
      </c>
      <c r="M699" s="13" t="s">
        <v>1901</v>
      </c>
      <c r="N699" s="13" t="s">
        <v>1902</v>
      </c>
      <c r="O699" s="13" t="s">
        <v>120</v>
      </c>
      <c r="P699" s="13" t="s">
        <v>880</v>
      </c>
      <c r="Q699" s="13" t="s">
        <v>881</v>
      </c>
      <c r="R699" s="13" t="s">
        <v>127</v>
      </c>
      <c r="S699" s="13" t="s">
        <v>4037</v>
      </c>
      <c r="T699" s="13" t="s">
        <v>4038</v>
      </c>
      <c r="U699" s="13" t="s">
        <v>4413</v>
      </c>
      <c r="V699" s="13" t="s">
        <v>1896</v>
      </c>
      <c r="W699" s="15">
        <f t="shared" si="30"/>
        <v>486157</v>
      </c>
      <c r="X699" s="16">
        <f t="shared" si="31"/>
        <v>0</v>
      </c>
      <c r="Y699" s="13" t="s">
        <v>1896</v>
      </c>
      <c r="Z699" s="13" t="s">
        <v>1902</v>
      </c>
      <c r="AA699" s="13" t="s">
        <v>1131</v>
      </c>
      <c r="AB699" s="13" t="s">
        <v>6634</v>
      </c>
      <c r="AC699" s="17">
        <f t="shared" si="32"/>
        <v>0</v>
      </c>
      <c r="AD699" s="13" t="s">
        <v>1919</v>
      </c>
      <c r="AE699" s="13" t="s">
        <v>1937</v>
      </c>
      <c r="AG699" s="18" t="s">
        <v>4414</v>
      </c>
      <c r="AH699" s="19" t="s">
        <v>1919</v>
      </c>
      <c r="AJ699" s="13" t="s">
        <v>1919</v>
      </c>
    </row>
    <row r="700" spans="1:36" ht="126">
      <c r="A700" s="13" t="s">
        <v>4415</v>
      </c>
      <c r="B700" s="13" t="s">
        <v>4416</v>
      </c>
      <c r="C700" s="13" t="s">
        <v>4417</v>
      </c>
      <c r="D700" s="13" t="s">
        <v>1894</v>
      </c>
      <c r="E700" s="13" t="s">
        <v>100</v>
      </c>
      <c r="F700" s="13" t="s">
        <v>1896</v>
      </c>
      <c r="G700" s="13" t="s">
        <v>1897</v>
      </c>
      <c r="H700" s="13" t="s">
        <v>1911</v>
      </c>
      <c r="I700" s="13" t="s">
        <v>4418</v>
      </c>
      <c r="J700" s="13" t="s">
        <v>1896</v>
      </c>
      <c r="K700" s="13" t="s">
        <v>996</v>
      </c>
      <c r="L700" s="13" t="s">
        <v>4412</v>
      </c>
      <c r="M700" s="13" t="s">
        <v>1901</v>
      </c>
      <c r="N700" s="13" t="s">
        <v>1902</v>
      </c>
      <c r="O700" s="13" t="s">
        <v>120</v>
      </c>
      <c r="P700" s="13" t="s">
        <v>880</v>
      </c>
      <c r="Q700" s="13" t="s">
        <v>881</v>
      </c>
      <c r="R700" s="13" t="s">
        <v>127</v>
      </c>
      <c r="S700" s="13" t="s">
        <v>4037</v>
      </c>
      <c r="T700" s="13" t="s">
        <v>4038</v>
      </c>
      <c r="U700" s="13" t="s">
        <v>4419</v>
      </c>
      <c r="V700" s="13" t="s">
        <v>1896</v>
      </c>
      <c r="W700" s="15">
        <f t="shared" si="30"/>
        <v>165041</v>
      </c>
      <c r="X700" s="16">
        <f t="shared" si="31"/>
        <v>0</v>
      </c>
      <c r="Y700" s="13" t="s">
        <v>1896</v>
      </c>
      <c r="Z700" s="13" t="s">
        <v>1902</v>
      </c>
      <c r="AA700" s="13" t="s">
        <v>1131</v>
      </c>
      <c r="AB700" s="13" t="s">
        <v>6634</v>
      </c>
      <c r="AC700" s="17">
        <f t="shared" si="32"/>
        <v>0</v>
      </c>
      <c r="AD700" s="13" t="s">
        <v>1919</v>
      </c>
      <c r="AE700" s="13" t="s">
        <v>1937</v>
      </c>
      <c r="AG700" s="18" t="s">
        <v>4420</v>
      </c>
      <c r="AH700" s="19" t="s">
        <v>1919</v>
      </c>
      <c r="AJ700" s="13" t="s">
        <v>1919</v>
      </c>
    </row>
    <row r="701" spans="1:36" ht="144">
      <c r="A701" s="13" t="s">
        <v>4421</v>
      </c>
      <c r="B701" s="13" t="s">
        <v>4422</v>
      </c>
      <c r="C701" s="13" t="s">
        <v>4423</v>
      </c>
      <c r="D701" s="13" t="s">
        <v>1894</v>
      </c>
      <c r="E701" s="13" t="s">
        <v>100</v>
      </c>
      <c r="F701" s="13" t="s">
        <v>1896</v>
      </c>
      <c r="G701" s="13" t="s">
        <v>1897</v>
      </c>
      <c r="H701" s="13" t="s">
        <v>1911</v>
      </c>
      <c r="I701" s="13" t="s">
        <v>4424</v>
      </c>
      <c r="J701" s="13" t="s">
        <v>1896</v>
      </c>
      <c r="K701" s="13" t="s">
        <v>996</v>
      </c>
      <c r="L701" s="13" t="s">
        <v>4412</v>
      </c>
      <c r="M701" s="13" t="s">
        <v>1901</v>
      </c>
      <c r="N701" s="13" t="s">
        <v>1902</v>
      </c>
      <c r="O701" s="13" t="s">
        <v>120</v>
      </c>
      <c r="P701" s="13" t="s">
        <v>880</v>
      </c>
      <c r="Q701" s="13" t="s">
        <v>881</v>
      </c>
      <c r="R701" s="13" t="s">
        <v>127</v>
      </c>
      <c r="S701" s="13" t="s">
        <v>4037</v>
      </c>
      <c r="T701" s="13" t="s">
        <v>4038</v>
      </c>
      <c r="U701" s="13" t="s">
        <v>4425</v>
      </c>
      <c r="V701" s="13" t="s">
        <v>1896</v>
      </c>
      <c r="W701" s="15">
        <f t="shared" si="30"/>
        <v>624211</v>
      </c>
      <c r="X701" s="16">
        <f t="shared" si="31"/>
        <v>0</v>
      </c>
      <c r="Y701" s="13" t="s">
        <v>1896</v>
      </c>
      <c r="Z701" s="13" t="s">
        <v>1902</v>
      </c>
      <c r="AA701" s="13" t="s">
        <v>1131</v>
      </c>
      <c r="AB701" s="13" t="s">
        <v>6634</v>
      </c>
      <c r="AC701" s="17">
        <f t="shared" si="32"/>
        <v>0</v>
      </c>
      <c r="AD701" s="13" t="s">
        <v>1919</v>
      </c>
      <c r="AE701" s="13" t="s">
        <v>1937</v>
      </c>
      <c r="AG701" s="18" t="s">
        <v>4426</v>
      </c>
      <c r="AH701" s="19" t="s">
        <v>1919</v>
      </c>
      <c r="AJ701" s="13" t="s">
        <v>1919</v>
      </c>
    </row>
    <row r="702" spans="1:36" ht="126">
      <c r="A702" s="13" t="s">
        <v>4427</v>
      </c>
      <c r="B702" s="13" t="s">
        <v>4428</v>
      </c>
      <c r="C702" s="13" t="s">
        <v>4429</v>
      </c>
      <c r="D702" s="13" t="s">
        <v>1894</v>
      </c>
      <c r="E702" s="13" t="s">
        <v>100</v>
      </c>
      <c r="F702" s="13" t="s">
        <v>1896</v>
      </c>
      <c r="G702" s="13" t="s">
        <v>1897</v>
      </c>
      <c r="H702" s="13" t="s">
        <v>1911</v>
      </c>
      <c r="I702" s="13" t="s">
        <v>4430</v>
      </c>
      <c r="J702" s="13" t="s">
        <v>1896</v>
      </c>
      <c r="K702" s="13" t="s">
        <v>6687</v>
      </c>
      <c r="L702" s="13" t="s">
        <v>4977</v>
      </c>
      <c r="M702" s="13" t="s">
        <v>1901</v>
      </c>
      <c r="N702" s="13" t="s">
        <v>1902</v>
      </c>
      <c r="O702" s="13" t="s">
        <v>120</v>
      </c>
      <c r="P702" s="13" t="s">
        <v>880</v>
      </c>
      <c r="Q702" s="13" t="s">
        <v>881</v>
      </c>
      <c r="R702" s="13" t="s">
        <v>127</v>
      </c>
      <c r="S702" s="13" t="s">
        <v>4037</v>
      </c>
      <c r="T702" s="13" t="s">
        <v>4038</v>
      </c>
      <c r="U702" s="13" t="s">
        <v>4431</v>
      </c>
      <c r="V702" s="13" t="s">
        <v>1896</v>
      </c>
      <c r="W702" s="15">
        <f t="shared" si="30"/>
        <v>493451</v>
      </c>
      <c r="X702" s="16">
        <f t="shared" si="31"/>
        <v>0</v>
      </c>
      <c r="Y702" s="13" t="s">
        <v>1896</v>
      </c>
      <c r="Z702" s="13" t="s">
        <v>1902</v>
      </c>
      <c r="AA702" s="13" t="s">
        <v>1131</v>
      </c>
      <c r="AB702" s="13" t="s">
        <v>4433</v>
      </c>
      <c r="AC702" s="17">
        <f t="shared" si="32"/>
        <v>0</v>
      </c>
      <c r="AD702" s="13" t="s">
        <v>1919</v>
      </c>
      <c r="AE702" s="13" t="s">
        <v>1937</v>
      </c>
      <c r="AG702" s="18" t="s">
        <v>4432</v>
      </c>
      <c r="AH702" s="19" t="s">
        <v>1919</v>
      </c>
      <c r="AJ702" s="13" t="s">
        <v>1919</v>
      </c>
    </row>
    <row r="703" spans="1:36" ht="144">
      <c r="A703" s="13" t="s">
        <v>4434</v>
      </c>
      <c r="B703" s="13" t="s">
        <v>1665</v>
      </c>
      <c r="C703" s="13" t="s">
        <v>1666</v>
      </c>
      <c r="D703" s="13" t="s">
        <v>1894</v>
      </c>
      <c r="E703" s="13" t="s">
        <v>620</v>
      </c>
      <c r="F703" s="13" t="s">
        <v>1896</v>
      </c>
      <c r="G703" s="13" t="s">
        <v>1897</v>
      </c>
      <c r="H703" s="13" t="s">
        <v>1911</v>
      </c>
      <c r="I703" s="13" t="s">
        <v>4435</v>
      </c>
      <c r="J703" s="13" t="s">
        <v>1900</v>
      </c>
      <c r="K703" s="13" t="s">
        <v>6661</v>
      </c>
      <c r="L703" s="13" t="s">
        <v>4436</v>
      </c>
      <c r="M703" s="13" t="s">
        <v>1901</v>
      </c>
      <c r="N703" s="13" t="s">
        <v>1902</v>
      </c>
      <c r="O703" s="13" t="s">
        <v>120</v>
      </c>
      <c r="P703" s="13" t="s">
        <v>880</v>
      </c>
      <c r="Q703" s="13" t="s">
        <v>881</v>
      </c>
      <c r="R703" s="13" t="s">
        <v>127</v>
      </c>
      <c r="S703" s="13" t="s">
        <v>4037</v>
      </c>
      <c r="T703" s="13" t="s">
        <v>4038</v>
      </c>
      <c r="U703" s="13" t="s">
        <v>4437</v>
      </c>
      <c r="V703" s="13" t="s">
        <v>1896</v>
      </c>
      <c r="W703" s="15">
        <f t="shared" si="30"/>
        <v>589073</v>
      </c>
      <c r="X703" s="16">
        <f t="shared" si="31"/>
        <v>0</v>
      </c>
      <c r="Y703" s="13" t="s">
        <v>1896</v>
      </c>
      <c r="Z703" s="13" t="s">
        <v>1902</v>
      </c>
      <c r="AA703" s="13" t="s">
        <v>1131</v>
      </c>
      <c r="AB703" s="13" t="s">
        <v>4439</v>
      </c>
      <c r="AC703" s="17">
        <f t="shared" si="32"/>
        <v>0</v>
      </c>
      <c r="AD703" s="13" t="s">
        <v>1919</v>
      </c>
      <c r="AE703" s="13" t="s">
        <v>1937</v>
      </c>
      <c r="AG703" s="18" t="s">
        <v>4438</v>
      </c>
      <c r="AH703" s="19" t="s">
        <v>1919</v>
      </c>
      <c r="AJ703" s="13" t="s">
        <v>1919</v>
      </c>
    </row>
    <row r="704" spans="1:36" ht="126">
      <c r="A704" s="13" t="s">
        <v>4440</v>
      </c>
      <c r="B704" s="13" t="s">
        <v>2872</v>
      </c>
      <c r="C704" s="13" t="s">
        <v>2873</v>
      </c>
      <c r="D704" s="13" t="s">
        <v>1894</v>
      </c>
      <c r="E704" s="13" t="s">
        <v>620</v>
      </c>
      <c r="F704" s="13" t="s">
        <v>1896</v>
      </c>
      <c r="G704" s="13" t="s">
        <v>1897</v>
      </c>
      <c r="H704" s="13" t="s">
        <v>1911</v>
      </c>
      <c r="I704" s="13" t="s">
        <v>4441</v>
      </c>
      <c r="J704" s="13" t="s">
        <v>1900</v>
      </c>
      <c r="K704" s="13" t="s">
        <v>3222</v>
      </c>
      <c r="L704" s="13" t="s">
        <v>1989</v>
      </c>
      <c r="M704" s="13" t="s">
        <v>1901</v>
      </c>
      <c r="N704" s="13" t="s">
        <v>1902</v>
      </c>
      <c r="O704" s="13" t="s">
        <v>120</v>
      </c>
      <c r="P704" s="13" t="s">
        <v>880</v>
      </c>
      <c r="Q704" s="13" t="s">
        <v>881</v>
      </c>
      <c r="R704" s="13" t="s">
        <v>127</v>
      </c>
      <c r="S704" s="13" t="s">
        <v>4037</v>
      </c>
      <c r="T704" s="13" t="s">
        <v>4038</v>
      </c>
      <c r="U704" s="13" t="s">
        <v>4442</v>
      </c>
      <c r="V704" s="13" t="s">
        <v>1896</v>
      </c>
      <c r="W704" s="15">
        <f t="shared" si="30"/>
        <v>533799</v>
      </c>
      <c r="X704" s="16">
        <f t="shared" si="31"/>
        <v>0</v>
      </c>
      <c r="Y704" s="13" t="s">
        <v>1896</v>
      </c>
      <c r="Z704" s="13" t="s">
        <v>1902</v>
      </c>
      <c r="AA704" s="13" t="s">
        <v>1935</v>
      </c>
      <c r="AB704" s="13" t="s">
        <v>4718</v>
      </c>
      <c r="AC704" s="17">
        <f t="shared" si="32"/>
        <v>0</v>
      </c>
      <c r="AD704" s="13" t="s">
        <v>1919</v>
      </c>
      <c r="AE704" s="13" t="s">
        <v>1937</v>
      </c>
      <c r="AG704" s="18" t="s">
        <v>4443</v>
      </c>
      <c r="AH704" s="19" t="s">
        <v>1919</v>
      </c>
      <c r="AJ704" s="13" t="s">
        <v>1919</v>
      </c>
    </row>
    <row r="705" spans="1:36" ht="126">
      <c r="A705" s="13" t="s">
        <v>4444</v>
      </c>
      <c r="B705" s="13" t="s">
        <v>2820</v>
      </c>
      <c r="C705" s="13" t="s">
        <v>2821</v>
      </c>
      <c r="D705" s="13" t="s">
        <v>1894</v>
      </c>
      <c r="E705" s="13" t="s">
        <v>100</v>
      </c>
      <c r="F705" s="13" t="s">
        <v>1896</v>
      </c>
      <c r="G705" s="13" t="s">
        <v>1897</v>
      </c>
      <c r="H705" s="13" t="s">
        <v>1911</v>
      </c>
      <c r="I705" s="13" t="s">
        <v>4445</v>
      </c>
      <c r="J705" s="13" t="s">
        <v>1896</v>
      </c>
      <c r="K705" s="13" t="s">
        <v>1690</v>
      </c>
      <c r="L705" s="13" t="s">
        <v>4446</v>
      </c>
      <c r="M705" s="13" t="s">
        <v>1901</v>
      </c>
      <c r="N705" s="13" t="s">
        <v>1902</v>
      </c>
      <c r="O705" s="13" t="s">
        <v>120</v>
      </c>
      <c r="P705" s="13" t="s">
        <v>880</v>
      </c>
      <c r="Q705" s="13" t="s">
        <v>881</v>
      </c>
      <c r="R705" s="13" t="s">
        <v>127</v>
      </c>
      <c r="S705" s="13" t="s">
        <v>4037</v>
      </c>
      <c r="T705" s="13" t="s">
        <v>4038</v>
      </c>
      <c r="U705" s="13" t="s">
        <v>4447</v>
      </c>
      <c r="V705" s="13" t="s">
        <v>1896</v>
      </c>
      <c r="W705" s="15">
        <f t="shared" si="30"/>
        <v>651584</v>
      </c>
      <c r="X705" s="16">
        <f t="shared" si="31"/>
        <v>0</v>
      </c>
      <c r="Y705" s="13" t="s">
        <v>1896</v>
      </c>
      <c r="Z705" s="13" t="s">
        <v>1902</v>
      </c>
      <c r="AA705" s="13" t="s">
        <v>1131</v>
      </c>
      <c r="AB705" s="13" t="s">
        <v>4449</v>
      </c>
      <c r="AC705" s="17">
        <f t="shared" si="32"/>
        <v>0</v>
      </c>
      <c r="AD705" s="13" t="s">
        <v>1919</v>
      </c>
      <c r="AE705" s="13" t="s">
        <v>1937</v>
      </c>
      <c r="AG705" s="18" t="s">
        <v>4448</v>
      </c>
      <c r="AH705" s="19" t="s">
        <v>1919</v>
      </c>
      <c r="AJ705" s="13" t="s">
        <v>1919</v>
      </c>
    </row>
    <row r="706" spans="1:36" ht="126">
      <c r="A706" s="13" t="s">
        <v>4450</v>
      </c>
      <c r="B706" s="13" t="s">
        <v>2798</v>
      </c>
      <c r="C706" s="13" t="s">
        <v>2799</v>
      </c>
      <c r="D706" s="13" t="s">
        <v>1894</v>
      </c>
      <c r="E706" s="13" t="s">
        <v>100</v>
      </c>
      <c r="F706" s="13" t="s">
        <v>1896</v>
      </c>
      <c r="G706" s="13" t="s">
        <v>1897</v>
      </c>
      <c r="H706" s="13" t="s">
        <v>1911</v>
      </c>
      <c r="I706" s="13" t="s">
        <v>4451</v>
      </c>
      <c r="J706" s="13" t="s">
        <v>1896</v>
      </c>
      <c r="K706" s="13" t="s">
        <v>3222</v>
      </c>
      <c r="L706" s="13" t="s">
        <v>1989</v>
      </c>
      <c r="M706" s="13" t="s">
        <v>1901</v>
      </c>
      <c r="N706" s="13" t="s">
        <v>1902</v>
      </c>
      <c r="O706" s="13" t="s">
        <v>120</v>
      </c>
      <c r="P706" s="13" t="s">
        <v>880</v>
      </c>
      <c r="Q706" s="13" t="s">
        <v>881</v>
      </c>
      <c r="R706" s="13" t="s">
        <v>127</v>
      </c>
      <c r="S706" s="13" t="s">
        <v>4037</v>
      </c>
      <c r="T706" s="13" t="s">
        <v>4038</v>
      </c>
      <c r="U706" s="13" t="s">
        <v>4452</v>
      </c>
      <c r="V706" s="13" t="s">
        <v>1896</v>
      </c>
      <c r="W706" s="15">
        <f t="shared" si="30"/>
        <v>506965</v>
      </c>
      <c r="X706" s="16">
        <f t="shared" si="31"/>
        <v>0</v>
      </c>
      <c r="Y706" s="13" t="s">
        <v>1896</v>
      </c>
      <c r="Z706" s="13" t="s">
        <v>1902</v>
      </c>
      <c r="AA706" s="13" t="s">
        <v>1131</v>
      </c>
      <c r="AB706" s="13" t="s">
        <v>4718</v>
      </c>
      <c r="AC706" s="17">
        <f t="shared" si="32"/>
        <v>0</v>
      </c>
      <c r="AD706" s="13" t="s">
        <v>1919</v>
      </c>
      <c r="AE706" s="13" t="s">
        <v>1937</v>
      </c>
      <c r="AG706" s="18" t="s">
        <v>4453</v>
      </c>
      <c r="AH706" s="19" t="s">
        <v>1919</v>
      </c>
      <c r="AJ706" s="13" t="s">
        <v>1919</v>
      </c>
    </row>
    <row r="707" spans="1:36" ht="126">
      <c r="A707" s="13" t="s">
        <v>4454</v>
      </c>
      <c r="B707" s="13" t="s">
        <v>4455</v>
      </c>
      <c r="C707" s="13" t="s">
        <v>4456</v>
      </c>
      <c r="D707" s="13" t="s">
        <v>321</v>
      </c>
      <c r="E707" s="13" t="s">
        <v>4722</v>
      </c>
      <c r="F707" s="13" t="s">
        <v>1896</v>
      </c>
      <c r="G707" s="13" t="s">
        <v>1897</v>
      </c>
      <c r="H707" s="13" t="s">
        <v>1911</v>
      </c>
      <c r="I707" s="13" t="s">
        <v>4457</v>
      </c>
      <c r="J707" s="13" t="s">
        <v>1900</v>
      </c>
      <c r="K707" s="13" t="s">
        <v>2184</v>
      </c>
      <c r="L707" s="13" t="s">
        <v>4458</v>
      </c>
      <c r="M707" s="13" t="s">
        <v>1901</v>
      </c>
      <c r="N707" s="13" t="s">
        <v>1902</v>
      </c>
      <c r="O707" s="13" t="s">
        <v>120</v>
      </c>
      <c r="P707" s="13" t="s">
        <v>880</v>
      </c>
      <c r="Q707" s="13" t="s">
        <v>881</v>
      </c>
      <c r="R707" s="13" t="s">
        <v>127</v>
      </c>
      <c r="S707" s="13" t="s">
        <v>4037</v>
      </c>
      <c r="T707" s="13" t="s">
        <v>4038</v>
      </c>
      <c r="U707" s="13" t="s">
        <v>4459</v>
      </c>
      <c r="V707" s="13" t="s">
        <v>1896</v>
      </c>
      <c r="W707" s="15">
        <f t="shared" si="30"/>
        <v>472298</v>
      </c>
      <c r="X707" s="16">
        <f t="shared" si="31"/>
        <v>0</v>
      </c>
      <c r="Y707" s="13" t="s">
        <v>1896</v>
      </c>
      <c r="Z707" s="13" t="s">
        <v>1902</v>
      </c>
      <c r="AA707" s="13" t="s">
        <v>1131</v>
      </c>
      <c r="AB707" s="13" t="s">
        <v>4461</v>
      </c>
      <c r="AC707" s="17">
        <f t="shared" si="32"/>
        <v>0</v>
      </c>
      <c r="AD707" s="13" t="s">
        <v>1919</v>
      </c>
      <c r="AE707" s="13" t="s">
        <v>1937</v>
      </c>
      <c r="AG707" s="18" t="s">
        <v>4460</v>
      </c>
      <c r="AH707" s="19" t="s">
        <v>1919</v>
      </c>
      <c r="AJ707" s="13" t="s">
        <v>1919</v>
      </c>
    </row>
    <row r="708" spans="1:36" ht="81">
      <c r="A708" s="13" t="s">
        <v>4462</v>
      </c>
      <c r="B708" s="13" t="s">
        <v>713</v>
      </c>
      <c r="C708" s="13" t="s">
        <v>714</v>
      </c>
      <c r="D708" s="13" t="s">
        <v>1941</v>
      </c>
      <c r="E708" s="13" t="s">
        <v>1942</v>
      </c>
      <c r="F708" s="13" t="s">
        <v>1896</v>
      </c>
      <c r="G708" s="13" t="s">
        <v>1897</v>
      </c>
      <c r="H708" s="13" t="s">
        <v>1911</v>
      </c>
      <c r="I708" s="13" t="s">
        <v>4463</v>
      </c>
      <c r="J708" s="13" t="s">
        <v>2544</v>
      </c>
      <c r="K708" s="13" t="s">
        <v>3002</v>
      </c>
      <c r="L708" s="13" t="s">
        <v>4996</v>
      </c>
      <c r="M708" s="13" t="s">
        <v>1901</v>
      </c>
      <c r="N708" s="13" t="s">
        <v>1902</v>
      </c>
      <c r="O708" s="13" t="s">
        <v>1421</v>
      </c>
      <c r="P708" s="13" t="s">
        <v>2774</v>
      </c>
      <c r="Q708" s="13" t="s">
        <v>2775</v>
      </c>
      <c r="R708" s="13" t="s">
        <v>1905</v>
      </c>
      <c r="S708" s="13" t="s">
        <v>1896</v>
      </c>
      <c r="T708" s="13" t="s">
        <v>1896</v>
      </c>
      <c r="U708" s="13" t="s">
        <v>4464</v>
      </c>
      <c r="V708" s="13" t="s">
        <v>1896</v>
      </c>
      <c r="W708" s="15">
        <f t="shared" si="30"/>
        <v>73700</v>
      </c>
      <c r="X708" s="16">
        <f t="shared" si="31"/>
        <v>0</v>
      </c>
      <c r="Y708" s="13" t="s">
        <v>1896</v>
      </c>
      <c r="Z708" s="13" t="s">
        <v>1902</v>
      </c>
      <c r="AA708" s="13" t="s">
        <v>1920</v>
      </c>
      <c r="AB708" s="13" t="s">
        <v>4337</v>
      </c>
      <c r="AC708" s="17">
        <f t="shared" si="32"/>
        <v>0</v>
      </c>
      <c r="AD708" s="13" t="s">
        <v>1919</v>
      </c>
      <c r="AE708" s="13" t="s">
        <v>1937</v>
      </c>
      <c r="AG708" s="18" t="s">
        <v>4465</v>
      </c>
      <c r="AH708" s="19" t="s">
        <v>1919</v>
      </c>
      <c r="AJ708" s="13" t="s">
        <v>1919</v>
      </c>
    </row>
    <row r="709" spans="1:36" ht="126">
      <c r="A709" s="13" t="s">
        <v>4466</v>
      </c>
      <c r="B709" s="13" t="s">
        <v>4467</v>
      </c>
      <c r="C709" s="13" t="s">
        <v>4468</v>
      </c>
      <c r="D709" s="13" t="s">
        <v>1894</v>
      </c>
      <c r="E709" s="13" t="s">
        <v>100</v>
      </c>
      <c r="F709" s="13" t="s">
        <v>1896</v>
      </c>
      <c r="G709" s="13" t="s">
        <v>1897</v>
      </c>
      <c r="H709" s="13" t="s">
        <v>1911</v>
      </c>
      <c r="I709" s="13" t="s">
        <v>4469</v>
      </c>
      <c r="J709" s="13" t="s">
        <v>1896</v>
      </c>
      <c r="K709" s="13" t="s">
        <v>2657</v>
      </c>
      <c r="L709" s="13" t="s">
        <v>4470</v>
      </c>
      <c r="M709" s="13" t="s">
        <v>1901</v>
      </c>
      <c r="N709" s="13" t="s">
        <v>1902</v>
      </c>
      <c r="O709" s="13" t="s">
        <v>120</v>
      </c>
      <c r="P709" s="13" t="s">
        <v>880</v>
      </c>
      <c r="Q709" s="13" t="s">
        <v>881</v>
      </c>
      <c r="R709" s="13" t="s">
        <v>127</v>
      </c>
      <c r="S709" s="13" t="s">
        <v>4037</v>
      </c>
      <c r="T709" s="13" t="s">
        <v>4038</v>
      </c>
      <c r="U709" s="13" t="s">
        <v>4471</v>
      </c>
      <c r="V709" s="13" t="s">
        <v>1896</v>
      </c>
      <c r="W709" s="15">
        <f t="shared" si="30"/>
        <v>489645</v>
      </c>
      <c r="X709" s="16">
        <f t="shared" si="31"/>
        <v>0</v>
      </c>
      <c r="Y709" s="13" t="s">
        <v>1896</v>
      </c>
      <c r="Z709" s="13" t="s">
        <v>1902</v>
      </c>
      <c r="AA709" s="13" t="s">
        <v>1962</v>
      </c>
      <c r="AB709" s="13" t="s">
        <v>4473</v>
      </c>
      <c r="AC709" s="17">
        <f t="shared" si="32"/>
        <v>0</v>
      </c>
      <c r="AD709" s="13" t="s">
        <v>1919</v>
      </c>
      <c r="AE709" s="13" t="s">
        <v>1937</v>
      </c>
      <c r="AG709" s="18" t="s">
        <v>4472</v>
      </c>
      <c r="AH709" s="19" t="s">
        <v>1919</v>
      </c>
      <c r="AJ709" s="13" t="s">
        <v>1919</v>
      </c>
    </row>
    <row r="710" spans="1:36" ht="126">
      <c r="A710" s="13" t="s">
        <v>4474</v>
      </c>
      <c r="B710" s="13" t="s">
        <v>3369</v>
      </c>
      <c r="C710" s="13" t="s">
        <v>3370</v>
      </c>
      <c r="D710" s="13" t="s">
        <v>1894</v>
      </c>
      <c r="E710" s="13" t="s">
        <v>100</v>
      </c>
      <c r="F710" s="13" t="s">
        <v>1896</v>
      </c>
      <c r="G710" s="13" t="s">
        <v>1897</v>
      </c>
      <c r="H710" s="13" t="s">
        <v>1911</v>
      </c>
      <c r="I710" s="13" t="s">
        <v>4475</v>
      </c>
      <c r="J710" s="13" t="s">
        <v>1896</v>
      </c>
      <c r="K710" s="13" t="s">
        <v>3899</v>
      </c>
      <c r="L710" s="13" t="s">
        <v>1989</v>
      </c>
      <c r="M710" s="13" t="s">
        <v>1901</v>
      </c>
      <c r="N710" s="13" t="s">
        <v>1902</v>
      </c>
      <c r="O710" s="13" t="s">
        <v>120</v>
      </c>
      <c r="P710" s="13" t="s">
        <v>880</v>
      </c>
      <c r="Q710" s="13" t="s">
        <v>881</v>
      </c>
      <c r="R710" s="13" t="s">
        <v>127</v>
      </c>
      <c r="S710" s="13" t="s">
        <v>4037</v>
      </c>
      <c r="T710" s="13" t="s">
        <v>4038</v>
      </c>
      <c r="U710" s="13" t="s">
        <v>4476</v>
      </c>
      <c r="V710" s="13" t="s">
        <v>1896</v>
      </c>
      <c r="W710" s="15">
        <f t="shared" si="30"/>
        <v>165000</v>
      </c>
      <c r="X710" s="16">
        <f t="shared" si="31"/>
        <v>0</v>
      </c>
      <c r="Y710" s="13" t="s">
        <v>1896</v>
      </c>
      <c r="Z710" s="13" t="s">
        <v>1902</v>
      </c>
      <c r="AA710" s="13" t="s">
        <v>1896</v>
      </c>
      <c r="AB710" s="13" t="s">
        <v>4478</v>
      </c>
      <c r="AC710" s="17">
        <f t="shared" si="32"/>
        <v>0</v>
      </c>
      <c r="AD710" s="13" t="s">
        <v>1919</v>
      </c>
      <c r="AE710" s="13" t="s">
        <v>1937</v>
      </c>
      <c r="AG710" s="18" t="s">
        <v>4477</v>
      </c>
      <c r="AH710" s="19" t="s">
        <v>1919</v>
      </c>
      <c r="AJ710" s="13" t="s">
        <v>1919</v>
      </c>
    </row>
    <row r="711" spans="1:36" ht="81">
      <c r="A711" s="13" t="s">
        <v>4479</v>
      </c>
      <c r="B711" s="13" t="s">
        <v>332</v>
      </c>
      <c r="C711" s="13" t="s">
        <v>333</v>
      </c>
      <c r="D711" s="13" t="s">
        <v>1894</v>
      </c>
      <c r="E711" s="13" t="s">
        <v>334</v>
      </c>
      <c r="F711" s="13" t="s">
        <v>1896</v>
      </c>
      <c r="G711" s="13" t="s">
        <v>1897</v>
      </c>
      <c r="H711" s="13" t="s">
        <v>1911</v>
      </c>
      <c r="I711" s="13" t="s">
        <v>4480</v>
      </c>
      <c r="J711" s="13" t="s">
        <v>1896</v>
      </c>
      <c r="K711" s="13" t="s">
        <v>4481</v>
      </c>
      <c r="L711" s="13" t="s">
        <v>4482</v>
      </c>
      <c r="M711" s="13" t="s">
        <v>1901</v>
      </c>
      <c r="N711" s="13" t="s">
        <v>1902</v>
      </c>
      <c r="O711" s="13" t="s">
        <v>1903</v>
      </c>
      <c r="P711" s="13" t="s">
        <v>422</v>
      </c>
      <c r="Q711" s="13" t="s">
        <v>423</v>
      </c>
      <c r="R711" s="13" t="s">
        <v>2037</v>
      </c>
      <c r="S711" s="13" t="s">
        <v>6340</v>
      </c>
      <c r="T711" s="13" t="s">
        <v>6341</v>
      </c>
      <c r="U711" s="13" t="s">
        <v>4483</v>
      </c>
      <c r="V711" s="13" t="s">
        <v>1896</v>
      </c>
      <c r="W711" s="15">
        <f t="shared" si="30"/>
        <v>192466</v>
      </c>
      <c r="X711" s="16">
        <f t="shared" si="31"/>
        <v>0</v>
      </c>
      <c r="Y711" s="13" t="s">
        <v>1896</v>
      </c>
      <c r="Z711" s="13" t="s">
        <v>1902</v>
      </c>
      <c r="AA711" s="13" t="s">
        <v>2407</v>
      </c>
      <c r="AB711" s="13" t="s">
        <v>4485</v>
      </c>
      <c r="AC711" s="17">
        <f t="shared" si="32"/>
        <v>0</v>
      </c>
      <c r="AD711" s="13" t="s">
        <v>1919</v>
      </c>
      <c r="AE711" s="13" t="s">
        <v>1937</v>
      </c>
      <c r="AG711" s="18" t="s">
        <v>4484</v>
      </c>
      <c r="AH711" s="19" t="s">
        <v>1919</v>
      </c>
      <c r="AJ711" s="13" t="s">
        <v>1919</v>
      </c>
    </row>
    <row r="712" spans="1:36" ht="54">
      <c r="A712" s="13" t="s">
        <v>4486</v>
      </c>
      <c r="B712" s="13" t="s">
        <v>3670</v>
      </c>
      <c r="C712" s="13" t="s">
        <v>3671</v>
      </c>
      <c r="D712" s="13" t="s">
        <v>3672</v>
      </c>
      <c r="E712" s="13" t="s">
        <v>100</v>
      </c>
      <c r="F712" s="13" t="s">
        <v>1896</v>
      </c>
      <c r="G712" s="13" t="s">
        <v>1897</v>
      </c>
      <c r="H712" s="13" t="s">
        <v>1911</v>
      </c>
      <c r="I712" s="13" t="s">
        <v>4487</v>
      </c>
      <c r="J712" s="13" t="s">
        <v>1896</v>
      </c>
      <c r="K712" s="13" t="s">
        <v>2652</v>
      </c>
      <c r="L712" s="13" t="s">
        <v>1478</v>
      </c>
      <c r="M712" s="13" t="s">
        <v>1901</v>
      </c>
      <c r="N712" s="13" t="s">
        <v>1902</v>
      </c>
      <c r="O712" s="13" t="s">
        <v>1903</v>
      </c>
      <c r="P712" s="13" t="s">
        <v>1836</v>
      </c>
      <c r="Q712" s="13" t="s">
        <v>1837</v>
      </c>
      <c r="R712" s="13" t="s">
        <v>2037</v>
      </c>
      <c r="S712" s="13" t="s">
        <v>1896</v>
      </c>
      <c r="T712" s="13" t="s">
        <v>1896</v>
      </c>
      <c r="U712" s="13" t="s">
        <v>4488</v>
      </c>
      <c r="V712" s="13" t="s">
        <v>1896</v>
      </c>
      <c r="W712" s="15">
        <f t="shared" si="30"/>
        <v>57000</v>
      </c>
      <c r="X712" s="16">
        <f t="shared" si="31"/>
        <v>0</v>
      </c>
      <c r="Y712" s="13" t="s">
        <v>1896</v>
      </c>
      <c r="Z712" s="13" t="s">
        <v>1902</v>
      </c>
      <c r="AA712" s="13" t="s">
        <v>1919</v>
      </c>
      <c r="AB712" s="13" t="s">
        <v>4490</v>
      </c>
      <c r="AC712" s="17">
        <f t="shared" si="32"/>
        <v>0</v>
      </c>
      <c r="AD712" s="13" t="s">
        <v>1919</v>
      </c>
      <c r="AE712" s="13" t="s">
        <v>2025</v>
      </c>
      <c r="AG712" s="18" t="s">
        <v>4489</v>
      </c>
      <c r="AH712" s="19" t="s">
        <v>1919</v>
      </c>
      <c r="AJ712" s="13" t="s">
        <v>1919</v>
      </c>
    </row>
    <row r="713" spans="1:36" ht="144">
      <c r="A713" s="13" t="s">
        <v>4491</v>
      </c>
      <c r="B713" s="13" t="s">
        <v>3681</v>
      </c>
      <c r="C713" s="13" t="s">
        <v>3682</v>
      </c>
      <c r="D713" s="13" t="s">
        <v>1894</v>
      </c>
      <c r="E713" s="13" t="s">
        <v>777</v>
      </c>
      <c r="F713" s="13" t="s">
        <v>1896</v>
      </c>
      <c r="G713" s="13" t="s">
        <v>1897</v>
      </c>
      <c r="H713" s="13" t="s">
        <v>1911</v>
      </c>
      <c r="I713" s="13" t="s">
        <v>4492</v>
      </c>
      <c r="J713" s="13" t="s">
        <v>1900</v>
      </c>
      <c r="K713" s="13" t="s">
        <v>4493</v>
      </c>
      <c r="L713" s="13" t="s">
        <v>6196</v>
      </c>
      <c r="M713" s="13" t="s">
        <v>1901</v>
      </c>
      <c r="N713" s="13" t="s">
        <v>1902</v>
      </c>
      <c r="O713" s="13" t="s">
        <v>1903</v>
      </c>
      <c r="P713" s="13" t="s">
        <v>386</v>
      </c>
      <c r="Q713" s="13" t="s">
        <v>387</v>
      </c>
      <c r="R713" s="13" t="s">
        <v>2037</v>
      </c>
      <c r="S713" s="13" t="s">
        <v>1896</v>
      </c>
      <c r="T713" s="13" t="s">
        <v>1896</v>
      </c>
      <c r="U713" s="13" t="s">
        <v>4494</v>
      </c>
      <c r="V713" s="13" t="s">
        <v>1896</v>
      </c>
      <c r="W713" s="15">
        <f t="shared" si="30"/>
        <v>114952</v>
      </c>
      <c r="X713" s="16">
        <f t="shared" si="31"/>
        <v>0</v>
      </c>
      <c r="Y713" s="13" t="s">
        <v>1896</v>
      </c>
      <c r="Z713" s="13" t="s">
        <v>1902</v>
      </c>
      <c r="AA713" s="13" t="s">
        <v>1891</v>
      </c>
      <c r="AB713" s="13" t="s">
        <v>4496</v>
      </c>
      <c r="AC713" s="17">
        <f t="shared" si="32"/>
        <v>0</v>
      </c>
      <c r="AD713" s="13" t="s">
        <v>1919</v>
      </c>
      <c r="AE713" s="13" t="s">
        <v>1937</v>
      </c>
      <c r="AG713" s="18" t="s">
        <v>4495</v>
      </c>
      <c r="AH713" s="19" t="s">
        <v>1919</v>
      </c>
      <c r="AJ713" s="13" t="s">
        <v>1919</v>
      </c>
    </row>
    <row r="714" spans="1:36" ht="171">
      <c r="A714" s="13" t="s">
        <v>4497</v>
      </c>
      <c r="B714" s="13" t="s">
        <v>2884</v>
      </c>
      <c r="C714" s="13" t="s">
        <v>2885</v>
      </c>
      <c r="D714" s="13" t="s">
        <v>1894</v>
      </c>
      <c r="E714" s="13" t="s">
        <v>620</v>
      </c>
      <c r="F714" s="13" t="s">
        <v>1896</v>
      </c>
      <c r="G714" s="13" t="s">
        <v>1897</v>
      </c>
      <c r="H714" s="13" t="s">
        <v>2518</v>
      </c>
      <c r="I714" s="13" t="s">
        <v>4498</v>
      </c>
      <c r="J714" s="13" t="s">
        <v>1896</v>
      </c>
      <c r="K714" s="13" t="s">
        <v>4499</v>
      </c>
      <c r="L714" s="13" t="s">
        <v>4500</v>
      </c>
      <c r="M714" s="13" t="s">
        <v>1901</v>
      </c>
      <c r="N714" s="13" t="s">
        <v>1902</v>
      </c>
      <c r="O714" s="13" t="s">
        <v>1903</v>
      </c>
      <c r="P714" s="13" t="s">
        <v>2888</v>
      </c>
      <c r="Q714" s="13" t="s">
        <v>2889</v>
      </c>
      <c r="R714" s="13" t="s">
        <v>2037</v>
      </c>
      <c r="S714" s="13" t="s">
        <v>1896</v>
      </c>
      <c r="T714" s="13" t="s">
        <v>1896</v>
      </c>
      <c r="U714" s="13" t="s">
        <v>4501</v>
      </c>
      <c r="V714" s="13" t="s">
        <v>1896</v>
      </c>
      <c r="W714" s="15">
        <f t="shared" si="30"/>
        <v>219870</v>
      </c>
      <c r="X714" s="16">
        <f t="shared" si="31"/>
        <v>83400</v>
      </c>
      <c r="Y714" s="13" t="s">
        <v>1896</v>
      </c>
      <c r="Z714" s="13" t="s">
        <v>1902</v>
      </c>
      <c r="AA714" s="13" t="s">
        <v>1295</v>
      </c>
      <c r="AB714" s="13" t="s">
        <v>4504</v>
      </c>
      <c r="AC714" s="17">
        <f t="shared" si="32"/>
        <v>83400</v>
      </c>
      <c r="AD714" s="13" t="s">
        <v>1922</v>
      </c>
      <c r="AE714" s="13" t="s">
        <v>4505</v>
      </c>
      <c r="AG714" s="18" t="s">
        <v>4502</v>
      </c>
      <c r="AH714" s="19" t="s">
        <v>4503</v>
      </c>
      <c r="AJ714" s="13" t="s">
        <v>4503</v>
      </c>
    </row>
    <row r="715" spans="1:36" ht="63">
      <c r="A715" s="13" t="s">
        <v>4506</v>
      </c>
      <c r="B715" s="13" t="s">
        <v>2608</v>
      </c>
      <c r="C715" s="13" t="s">
        <v>2609</v>
      </c>
      <c r="D715" s="13" t="s">
        <v>3672</v>
      </c>
      <c r="E715" s="13" t="s">
        <v>137</v>
      </c>
      <c r="F715" s="13" t="s">
        <v>1896</v>
      </c>
      <c r="G715" s="13" t="s">
        <v>1897</v>
      </c>
      <c r="H715" s="13" t="s">
        <v>1911</v>
      </c>
      <c r="I715" s="13" t="s">
        <v>4507</v>
      </c>
      <c r="J715" s="13" t="s">
        <v>1896</v>
      </c>
      <c r="K715" s="13" t="s">
        <v>4499</v>
      </c>
      <c r="L715" s="13" t="s">
        <v>1063</v>
      </c>
      <c r="M715" s="13" t="s">
        <v>1901</v>
      </c>
      <c r="N715" s="13" t="s">
        <v>1902</v>
      </c>
      <c r="O715" s="13" t="s">
        <v>1903</v>
      </c>
      <c r="P715" s="13" t="s">
        <v>3223</v>
      </c>
      <c r="Q715" s="13" t="s">
        <v>3224</v>
      </c>
      <c r="R715" s="13" t="s">
        <v>1975</v>
      </c>
      <c r="S715" s="13" t="s">
        <v>1896</v>
      </c>
      <c r="T715" s="13" t="s">
        <v>1896</v>
      </c>
      <c r="U715" s="13" t="s">
        <v>4508</v>
      </c>
      <c r="V715" s="13" t="s">
        <v>1896</v>
      </c>
      <c r="W715" s="15">
        <f t="shared" si="30"/>
        <v>60000</v>
      </c>
      <c r="X715" s="16">
        <f t="shared" si="31"/>
        <v>0</v>
      </c>
      <c r="Y715" s="13" t="s">
        <v>1896</v>
      </c>
      <c r="Z715" s="13" t="s">
        <v>1902</v>
      </c>
      <c r="AA715" s="13" t="s">
        <v>1295</v>
      </c>
      <c r="AB715" s="13" t="s">
        <v>4504</v>
      </c>
      <c r="AC715" s="17">
        <f t="shared" si="32"/>
        <v>0</v>
      </c>
      <c r="AD715" s="13" t="s">
        <v>1919</v>
      </c>
      <c r="AE715" s="13" t="s">
        <v>1937</v>
      </c>
      <c r="AG715" s="18" t="s">
        <v>360</v>
      </c>
      <c r="AH715" s="19" t="s">
        <v>1919</v>
      </c>
      <c r="AJ715" s="13" t="s">
        <v>1919</v>
      </c>
    </row>
    <row r="716" spans="1:36" ht="72">
      <c r="A716" s="13" t="s">
        <v>4509</v>
      </c>
      <c r="B716" s="13" t="s">
        <v>3640</v>
      </c>
      <c r="C716" s="13" t="s">
        <v>3641</v>
      </c>
      <c r="D716" s="13" t="s">
        <v>190</v>
      </c>
      <c r="E716" s="13" t="s">
        <v>620</v>
      </c>
      <c r="F716" s="13" t="s">
        <v>1896</v>
      </c>
      <c r="G716" s="13" t="s">
        <v>1897</v>
      </c>
      <c r="H716" s="13" t="s">
        <v>1911</v>
      </c>
      <c r="I716" s="13" t="s">
        <v>5445</v>
      </c>
      <c r="J716" s="13" t="s">
        <v>1896</v>
      </c>
      <c r="K716" s="13" t="s">
        <v>3255</v>
      </c>
      <c r="L716" s="13" t="s">
        <v>5446</v>
      </c>
      <c r="M716" s="13" t="s">
        <v>1901</v>
      </c>
      <c r="N716" s="13" t="s">
        <v>1902</v>
      </c>
      <c r="O716" s="13" t="s">
        <v>1903</v>
      </c>
      <c r="P716" s="13" t="s">
        <v>5447</v>
      </c>
      <c r="Q716" s="13" t="s">
        <v>5448</v>
      </c>
      <c r="R716" s="13" t="s">
        <v>2003</v>
      </c>
      <c r="S716" s="13" t="s">
        <v>3986</v>
      </c>
      <c r="T716" s="13" t="s">
        <v>3987</v>
      </c>
      <c r="U716" s="13" t="s">
        <v>5449</v>
      </c>
      <c r="V716" s="13" t="s">
        <v>1896</v>
      </c>
      <c r="W716" s="15">
        <f t="shared" si="30"/>
        <v>159000</v>
      </c>
      <c r="X716" s="16">
        <f t="shared" si="31"/>
        <v>0</v>
      </c>
      <c r="Y716" s="13" t="s">
        <v>1896</v>
      </c>
      <c r="Z716" s="13" t="s">
        <v>1902</v>
      </c>
      <c r="AA716" s="13" t="s">
        <v>1919</v>
      </c>
      <c r="AB716" s="13" t="s">
        <v>5451</v>
      </c>
      <c r="AC716" s="17">
        <f t="shared" si="32"/>
        <v>0</v>
      </c>
      <c r="AD716" s="13" t="s">
        <v>1919</v>
      </c>
      <c r="AE716" s="13" t="s">
        <v>1937</v>
      </c>
      <c r="AG716" s="18" t="s">
        <v>5450</v>
      </c>
      <c r="AH716" s="19" t="s">
        <v>1919</v>
      </c>
      <c r="AJ716" s="13" t="s">
        <v>1919</v>
      </c>
    </row>
    <row r="717" spans="1:36" ht="54">
      <c r="A717" s="13" t="s">
        <v>5452</v>
      </c>
      <c r="B717" s="13" t="s">
        <v>5453</v>
      </c>
      <c r="C717" s="13" t="s">
        <v>5454</v>
      </c>
      <c r="D717" s="13" t="s">
        <v>1146</v>
      </c>
      <c r="E717" s="13" t="s">
        <v>353</v>
      </c>
      <c r="F717" s="13" t="s">
        <v>1896</v>
      </c>
      <c r="G717" s="13" t="s">
        <v>1897</v>
      </c>
      <c r="H717" s="13" t="s">
        <v>1911</v>
      </c>
      <c r="I717" s="13" t="s">
        <v>5455</v>
      </c>
      <c r="J717" s="13" t="s">
        <v>1896</v>
      </c>
      <c r="K717" s="13" t="s">
        <v>2652</v>
      </c>
      <c r="L717" s="13" t="s">
        <v>5456</v>
      </c>
      <c r="M717" s="13" t="s">
        <v>1901</v>
      </c>
      <c r="N717" s="13" t="s">
        <v>1902</v>
      </c>
      <c r="O717" s="13" t="s">
        <v>1903</v>
      </c>
      <c r="P717" s="13" t="s">
        <v>1836</v>
      </c>
      <c r="Q717" s="13" t="s">
        <v>1837</v>
      </c>
      <c r="R717" s="13" t="s">
        <v>2037</v>
      </c>
      <c r="S717" s="13" t="s">
        <v>1896</v>
      </c>
      <c r="T717" s="13" t="s">
        <v>1896</v>
      </c>
      <c r="U717" s="13" t="s">
        <v>5457</v>
      </c>
      <c r="V717" s="13" t="s">
        <v>1896</v>
      </c>
      <c r="W717" s="15">
        <f t="shared" si="30"/>
        <v>45000</v>
      </c>
      <c r="X717" s="16">
        <f t="shared" si="31"/>
        <v>0</v>
      </c>
      <c r="Y717" s="13" t="s">
        <v>1896</v>
      </c>
      <c r="Z717" s="13" t="s">
        <v>1902</v>
      </c>
      <c r="AA717" s="13" t="s">
        <v>1920</v>
      </c>
      <c r="AB717" s="13" t="s">
        <v>4490</v>
      </c>
      <c r="AC717" s="17">
        <f t="shared" si="32"/>
        <v>0</v>
      </c>
      <c r="AD717" s="13" t="s">
        <v>1919</v>
      </c>
      <c r="AE717" s="13" t="s">
        <v>2025</v>
      </c>
      <c r="AG717" s="18" t="s">
        <v>1961</v>
      </c>
      <c r="AH717" s="19" t="s">
        <v>1919</v>
      </c>
      <c r="AJ717" s="13" t="s">
        <v>1919</v>
      </c>
    </row>
    <row r="718" spans="1:36" ht="117">
      <c r="A718" s="13" t="s">
        <v>5458</v>
      </c>
      <c r="B718" s="13" t="s">
        <v>4050</v>
      </c>
      <c r="C718" s="13" t="s">
        <v>4051</v>
      </c>
      <c r="D718" s="13" t="s">
        <v>2665</v>
      </c>
      <c r="E718" s="13" t="s">
        <v>137</v>
      </c>
      <c r="F718" s="13" t="s">
        <v>1896</v>
      </c>
      <c r="G718" s="13" t="s">
        <v>1897</v>
      </c>
      <c r="H718" s="13" t="s">
        <v>1911</v>
      </c>
      <c r="I718" s="13" t="s">
        <v>5459</v>
      </c>
      <c r="J718" s="13" t="s">
        <v>1896</v>
      </c>
      <c r="K718" s="13" t="s">
        <v>4499</v>
      </c>
      <c r="L718" s="13" t="s">
        <v>1063</v>
      </c>
      <c r="M718" s="13" t="s">
        <v>1901</v>
      </c>
      <c r="N718" s="13" t="s">
        <v>1902</v>
      </c>
      <c r="O718" s="13" t="s">
        <v>1903</v>
      </c>
      <c r="P718" s="13" t="s">
        <v>5460</v>
      </c>
      <c r="Q718" s="13" t="s">
        <v>5461</v>
      </c>
      <c r="R718" s="13" t="s">
        <v>2037</v>
      </c>
      <c r="S718" s="13" t="s">
        <v>3986</v>
      </c>
      <c r="T718" s="13" t="s">
        <v>3987</v>
      </c>
      <c r="U718" s="13" t="s">
        <v>5462</v>
      </c>
      <c r="V718" s="13" t="s">
        <v>1896</v>
      </c>
      <c r="W718" s="15">
        <f aca="true" t="shared" si="33" ref="W718:W781">+AG718*1</f>
        <v>235320</v>
      </c>
      <c r="X718" s="16">
        <f aca="true" t="shared" si="34" ref="X718:X781">+AH718*1</f>
        <v>0</v>
      </c>
      <c r="Y718" s="13" t="s">
        <v>1896</v>
      </c>
      <c r="Z718" s="13" t="s">
        <v>1902</v>
      </c>
      <c r="AA718" s="13" t="s">
        <v>1896</v>
      </c>
      <c r="AB718" s="13" t="s">
        <v>4504</v>
      </c>
      <c r="AC718" s="17">
        <f aca="true" t="shared" si="35" ref="AC718:AC781">+AJ718*1</f>
        <v>0</v>
      </c>
      <c r="AD718" s="13" t="s">
        <v>1919</v>
      </c>
      <c r="AE718" s="13" t="s">
        <v>1937</v>
      </c>
      <c r="AG718" s="18" t="s">
        <v>5463</v>
      </c>
      <c r="AH718" s="19" t="s">
        <v>1919</v>
      </c>
      <c r="AJ718" s="13" t="s">
        <v>1919</v>
      </c>
    </row>
    <row r="719" spans="1:36" ht="63">
      <c r="A719" s="13" t="s">
        <v>5464</v>
      </c>
      <c r="B719" s="13" t="s">
        <v>761</v>
      </c>
      <c r="C719" s="13" t="s">
        <v>762</v>
      </c>
      <c r="D719" s="13" t="s">
        <v>1941</v>
      </c>
      <c r="E719" s="13" t="s">
        <v>1927</v>
      </c>
      <c r="F719" s="13" t="s">
        <v>1896</v>
      </c>
      <c r="G719" s="13" t="s">
        <v>1897</v>
      </c>
      <c r="H719" s="13" t="s">
        <v>1911</v>
      </c>
      <c r="I719" s="13" t="s">
        <v>5465</v>
      </c>
      <c r="J719" s="13" t="s">
        <v>1896</v>
      </c>
      <c r="K719" s="13" t="s">
        <v>3549</v>
      </c>
      <c r="L719" s="13" t="s">
        <v>1766</v>
      </c>
      <c r="M719" s="13" t="s">
        <v>1901</v>
      </c>
      <c r="N719" s="13" t="s">
        <v>1902</v>
      </c>
      <c r="O719" s="13" t="s">
        <v>1903</v>
      </c>
      <c r="P719" s="13" t="s">
        <v>5460</v>
      </c>
      <c r="Q719" s="13" t="s">
        <v>5461</v>
      </c>
      <c r="R719" s="13" t="s">
        <v>2037</v>
      </c>
      <c r="S719" s="13" t="s">
        <v>1896</v>
      </c>
      <c r="T719" s="13" t="s">
        <v>1896</v>
      </c>
      <c r="U719" s="13" t="s">
        <v>5466</v>
      </c>
      <c r="V719" s="13" t="s">
        <v>1896</v>
      </c>
      <c r="W719" s="15">
        <f t="shared" si="33"/>
        <v>123950</v>
      </c>
      <c r="X719" s="16">
        <f t="shared" si="34"/>
        <v>0</v>
      </c>
      <c r="Y719" s="13" t="s">
        <v>1896</v>
      </c>
      <c r="Z719" s="13" t="s">
        <v>1902</v>
      </c>
      <c r="AA719" s="13" t="s">
        <v>1935</v>
      </c>
      <c r="AB719" s="13" t="s">
        <v>5468</v>
      </c>
      <c r="AC719" s="17">
        <f t="shared" si="35"/>
        <v>0</v>
      </c>
      <c r="AD719" s="13" t="s">
        <v>1919</v>
      </c>
      <c r="AE719" s="13" t="s">
        <v>1937</v>
      </c>
      <c r="AG719" s="18" t="s">
        <v>5467</v>
      </c>
      <c r="AH719" s="19" t="s">
        <v>1919</v>
      </c>
      <c r="AJ719" s="13" t="s">
        <v>1919</v>
      </c>
    </row>
    <row r="720" spans="1:36" ht="54">
      <c r="A720" s="13" t="s">
        <v>5469</v>
      </c>
      <c r="B720" s="13" t="s">
        <v>5470</v>
      </c>
      <c r="C720" s="13" t="s">
        <v>5471</v>
      </c>
      <c r="D720" s="13" t="s">
        <v>1051</v>
      </c>
      <c r="E720" s="13" t="s">
        <v>1969</v>
      </c>
      <c r="F720" s="13" t="s">
        <v>1896</v>
      </c>
      <c r="G720" s="13" t="s">
        <v>1897</v>
      </c>
      <c r="H720" s="13" t="s">
        <v>1911</v>
      </c>
      <c r="I720" s="13" t="s">
        <v>5472</v>
      </c>
      <c r="J720" s="13" t="s">
        <v>1900</v>
      </c>
      <c r="K720" s="13" t="s">
        <v>2307</v>
      </c>
      <c r="L720" s="13" t="s">
        <v>6089</v>
      </c>
      <c r="M720" s="13" t="s">
        <v>1901</v>
      </c>
      <c r="N720" s="13" t="s">
        <v>1902</v>
      </c>
      <c r="O720" s="13" t="s">
        <v>1903</v>
      </c>
      <c r="P720" s="13" t="s">
        <v>1836</v>
      </c>
      <c r="Q720" s="13" t="s">
        <v>1837</v>
      </c>
      <c r="R720" s="13" t="s">
        <v>2037</v>
      </c>
      <c r="S720" s="13" t="s">
        <v>1896</v>
      </c>
      <c r="T720" s="13" t="s">
        <v>1896</v>
      </c>
      <c r="U720" s="13" t="s">
        <v>5473</v>
      </c>
      <c r="V720" s="13" t="s">
        <v>1896</v>
      </c>
      <c r="W720" s="15">
        <f t="shared" si="33"/>
        <v>40000</v>
      </c>
      <c r="X720" s="16">
        <f t="shared" si="34"/>
        <v>0</v>
      </c>
      <c r="Y720" s="13" t="s">
        <v>1896</v>
      </c>
      <c r="Z720" s="13" t="s">
        <v>1902</v>
      </c>
      <c r="AA720" s="13" t="s">
        <v>1978</v>
      </c>
      <c r="AB720" s="13" t="s">
        <v>5474</v>
      </c>
      <c r="AC720" s="17">
        <f t="shared" si="35"/>
        <v>0</v>
      </c>
      <c r="AD720" s="13" t="s">
        <v>1919</v>
      </c>
      <c r="AE720" s="13" t="s">
        <v>1952</v>
      </c>
      <c r="AG720" s="18" t="s">
        <v>1991</v>
      </c>
      <c r="AH720" s="19" t="s">
        <v>1919</v>
      </c>
      <c r="AJ720" s="13" t="s">
        <v>1919</v>
      </c>
    </row>
    <row r="721" spans="1:36" ht="144">
      <c r="A721" s="13" t="s">
        <v>5475</v>
      </c>
      <c r="B721" s="13" t="s">
        <v>6121</v>
      </c>
      <c r="C721" s="13" t="s">
        <v>6122</v>
      </c>
      <c r="D721" s="13" t="s">
        <v>1894</v>
      </c>
      <c r="E721" s="13" t="s">
        <v>100</v>
      </c>
      <c r="F721" s="13" t="s">
        <v>1896</v>
      </c>
      <c r="G721" s="13" t="s">
        <v>1897</v>
      </c>
      <c r="H721" s="13" t="s">
        <v>1911</v>
      </c>
      <c r="I721" s="13" t="s">
        <v>5476</v>
      </c>
      <c r="J721" s="13" t="s">
        <v>1896</v>
      </c>
      <c r="K721" s="13" t="s">
        <v>6132</v>
      </c>
      <c r="L721" s="13" t="s">
        <v>6369</v>
      </c>
      <c r="M721" s="13" t="s">
        <v>1901</v>
      </c>
      <c r="N721" s="13" t="s">
        <v>1902</v>
      </c>
      <c r="O721" s="13" t="s">
        <v>1903</v>
      </c>
      <c r="P721" s="13" t="s">
        <v>3832</v>
      </c>
      <c r="Q721" s="13" t="s">
        <v>3833</v>
      </c>
      <c r="R721" s="13" t="s">
        <v>1933</v>
      </c>
      <c r="S721" s="13" t="s">
        <v>1896</v>
      </c>
      <c r="T721" s="13" t="s">
        <v>1896</v>
      </c>
      <c r="U721" s="13" t="s">
        <v>5477</v>
      </c>
      <c r="V721" s="13" t="s">
        <v>1896</v>
      </c>
      <c r="W721" s="15">
        <f t="shared" si="33"/>
        <v>981320</v>
      </c>
      <c r="X721" s="16">
        <f t="shared" si="34"/>
        <v>0</v>
      </c>
      <c r="Y721" s="13" t="s">
        <v>1896</v>
      </c>
      <c r="Z721" s="13" t="s">
        <v>1902</v>
      </c>
      <c r="AA721" s="13" t="s">
        <v>4165</v>
      </c>
      <c r="AB721" s="13" t="s">
        <v>3898</v>
      </c>
      <c r="AC721" s="17">
        <f t="shared" si="35"/>
        <v>0</v>
      </c>
      <c r="AD721" s="13" t="s">
        <v>1919</v>
      </c>
      <c r="AE721" s="13" t="s">
        <v>1937</v>
      </c>
      <c r="AG721" s="18" t="s">
        <v>5478</v>
      </c>
      <c r="AH721" s="19" t="s">
        <v>1919</v>
      </c>
      <c r="AJ721" s="13" t="s">
        <v>1919</v>
      </c>
    </row>
    <row r="722" spans="1:36" ht="90">
      <c r="A722" s="13" t="s">
        <v>5479</v>
      </c>
      <c r="B722" s="13" t="s">
        <v>1069</v>
      </c>
      <c r="C722" s="13" t="s">
        <v>1070</v>
      </c>
      <c r="D722" s="13" t="s">
        <v>1894</v>
      </c>
      <c r="E722" s="13" t="s">
        <v>137</v>
      </c>
      <c r="F722" s="13" t="s">
        <v>1896</v>
      </c>
      <c r="G722" s="13" t="s">
        <v>1897</v>
      </c>
      <c r="H722" s="13" t="s">
        <v>1911</v>
      </c>
      <c r="I722" s="13" t="s">
        <v>5480</v>
      </c>
      <c r="J722" s="13" t="s">
        <v>1896</v>
      </c>
      <c r="K722" s="13" t="s">
        <v>6132</v>
      </c>
      <c r="L722" s="13" t="s">
        <v>6369</v>
      </c>
      <c r="M722" s="13" t="s">
        <v>1901</v>
      </c>
      <c r="N722" s="13" t="s">
        <v>1902</v>
      </c>
      <c r="O722" s="13" t="s">
        <v>1404</v>
      </c>
      <c r="P722" s="13" t="s">
        <v>466</v>
      </c>
      <c r="Q722" s="13" t="s">
        <v>467</v>
      </c>
      <c r="R722" s="13" t="s">
        <v>1264</v>
      </c>
      <c r="S722" s="13" t="s">
        <v>1896</v>
      </c>
      <c r="T722" s="13" t="s">
        <v>1896</v>
      </c>
      <c r="U722" s="13" t="s">
        <v>5481</v>
      </c>
      <c r="V722" s="13" t="s">
        <v>1896</v>
      </c>
      <c r="W722" s="15">
        <f t="shared" si="33"/>
        <v>283100</v>
      </c>
      <c r="X722" s="16">
        <f t="shared" si="34"/>
        <v>0</v>
      </c>
      <c r="Y722" s="13" t="s">
        <v>1896</v>
      </c>
      <c r="Z722" s="13" t="s">
        <v>1902</v>
      </c>
      <c r="AA722" s="13" t="s">
        <v>1920</v>
      </c>
      <c r="AB722" s="13" t="s">
        <v>3898</v>
      </c>
      <c r="AC722" s="17">
        <f t="shared" si="35"/>
        <v>0</v>
      </c>
      <c r="AD722" s="13" t="s">
        <v>1919</v>
      </c>
      <c r="AE722" s="13" t="s">
        <v>1937</v>
      </c>
      <c r="AG722" s="18" t="s">
        <v>5482</v>
      </c>
      <c r="AH722" s="19" t="s">
        <v>1919</v>
      </c>
      <c r="AJ722" s="13" t="s">
        <v>1919</v>
      </c>
    </row>
    <row r="723" spans="1:36" ht="90">
      <c r="A723" s="13" t="s">
        <v>5483</v>
      </c>
      <c r="B723" s="13" t="s">
        <v>5484</v>
      </c>
      <c r="C723" s="13" t="s">
        <v>5485</v>
      </c>
      <c r="D723" s="13" t="s">
        <v>3076</v>
      </c>
      <c r="E723" s="13" t="s">
        <v>1927</v>
      </c>
      <c r="F723" s="13" t="s">
        <v>1896</v>
      </c>
      <c r="G723" s="13" t="s">
        <v>1897</v>
      </c>
      <c r="H723" s="13" t="s">
        <v>1911</v>
      </c>
      <c r="I723" s="13" t="s">
        <v>5486</v>
      </c>
      <c r="J723" s="13" t="s">
        <v>1896</v>
      </c>
      <c r="K723" s="13" t="s">
        <v>6132</v>
      </c>
      <c r="L723" s="13" t="s">
        <v>6369</v>
      </c>
      <c r="M723" s="13" t="s">
        <v>1901</v>
      </c>
      <c r="N723" s="13" t="s">
        <v>1902</v>
      </c>
      <c r="O723" s="13" t="s">
        <v>317</v>
      </c>
      <c r="P723" s="13" t="s">
        <v>466</v>
      </c>
      <c r="Q723" s="13" t="s">
        <v>467</v>
      </c>
      <c r="R723" s="13" t="s">
        <v>1264</v>
      </c>
      <c r="S723" s="13" t="s">
        <v>1896</v>
      </c>
      <c r="T723" s="13" t="s">
        <v>1896</v>
      </c>
      <c r="U723" s="13" t="s">
        <v>5487</v>
      </c>
      <c r="V723" s="13" t="s">
        <v>1896</v>
      </c>
      <c r="W723" s="15">
        <f t="shared" si="33"/>
        <v>174520</v>
      </c>
      <c r="X723" s="16">
        <f t="shared" si="34"/>
        <v>0</v>
      </c>
      <c r="Y723" s="13" t="s">
        <v>1896</v>
      </c>
      <c r="Z723" s="13" t="s">
        <v>1902</v>
      </c>
      <c r="AA723" s="13" t="s">
        <v>1920</v>
      </c>
      <c r="AB723" s="13" t="s">
        <v>3898</v>
      </c>
      <c r="AC723" s="17">
        <f t="shared" si="35"/>
        <v>0</v>
      </c>
      <c r="AD723" s="13" t="s">
        <v>1919</v>
      </c>
      <c r="AE723" s="13" t="s">
        <v>1937</v>
      </c>
      <c r="AG723" s="18" t="s">
        <v>5488</v>
      </c>
      <c r="AH723" s="19" t="s">
        <v>1919</v>
      </c>
      <c r="AJ723" s="13" t="s">
        <v>1919</v>
      </c>
    </row>
    <row r="724" spans="1:36" ht="117">
      <c r="A724" s="13" t="s">
        <v>5489</v>
      </c>
      <c r="B724" s="13" t="s">
        <v>2756</v>
      </c>
      <c r="C724" s="13" t="s">
        <v>2757</v>
      </c>
      <c r="D724" s="13" t="s">
        <v>1968</v>
      </c>
      <c r="E724" s="13" t="s">
        <v>137</v>
      </c>
      <c r="F724" s="13" t="s">
        <v>1896</v>
      </c>
      <c r="G724" s="13" t="s">
        <v>1897</v>
      </c>
      <c r="H724" s="13" t="s">
        <v>1911</v>
      </c>
      <c r="I724" s="13" t="s">
        <v>6529</v>
      </c>
      <c r="J724" s="13" t="s">
        <v>1896</v>
      </c>
      <c r="K724" s="13" t="s">
        <v>6530</v>
      </c>
      <c r="L724" s="13" t="s">
        <v>6531</v>
      </c>
      <c r="M724" s="13" t="s">
        <v>1901</v>
      </c>
      <c r="N724" s="13" t="s">
        <v>1902</v>
      </c>
      <c r="O724" s="13" t="s">
        <v>1903</v>
      </c>
      <c r="P724" s="13" t="s">
        <v>808</v>
      </c>
      <c r="Q724" s="13" t="s">
        <v>809</v>
      </c>
      <c r="R724" s="13" t="s">
        <v>95</v>
      </c>
      <c r="S724" s="13" t="s">
        <v>1896</v>
      </c>
      <c r="T724" s="13" t="s">
        <v>1896</v>
      </c>
      <c r="U724" s="13" t="s">
        <v>6532</v>
      </c>
      <c r="V724" s="13" t="s">
        <v>1896</v>
      </c>
      <c r="W724" s="15">
        <f t="shared" si="33"/>
        <v>80000</v>
      </c>
      <c r="X724" s="16">
        <f t="shared" si="34"/>
        <v>0</v>
      </c>
      <c r="Y724" s="13" t="s">
        <v>1896</v>
      </c>
      <c r="Z724" s="13" t="s">
        <v>1902</v>
      </c>
      <c r="AA724" s="13" t="s">
        <v>2098</v>
      </c>
      <c r="AB724" s="13" t="s">
        <v>6533</v>
      </c>
      <c r="AC724" s="17">
        <f t="shared" si="35"/>
        <v>0</v>
      </c>
      <c r="AD724" s="13" t="s">
        <v>1919</v>
      </c>
      <c r="AE724" s="13" t="s">
        <v>1937</v>
      </c>
      <c r="AG724" s="18" t="s">
        <v>1294</v>
      </c>
      <c r="AH724" s="19" t="s">
        <v>1919</v>
      </c>
      <c r="AJ724" s="13" t="s">
        <v>1919</v>
      </c>
    </row>
    <row r="725" spans="1:36" ht="90">
      <c r="A725" s="13" t="s">
        <v>6534</v>
      </c>
      <c r="B725" s="13" t="s">
        <v>1299</v>
      </c>
      <c r="C725" s="13" t="s">
        <v>1300</v>
      </c>
      <c r="D725" s="13" t="s">
        <v>1894</v>
      </c>
      <c r="E725" s="13" t="s">
        <v>1927</v>
      </c>
      <c r="F725" s="13" t="s">
        <v>1301</v>
      </c>
      <c r="G725" s="13" t="s">
        <v>1897</v>
      </c>
      <c r="H725" s="13" t="s">
        <v>1911</v>
      </c>
      <c r="I725" s="13" t="s">
        <v>6535</v>
      </c>
      <c r="J725" s="13" t="s">
        <v>1900</v>
      </c>
      <c r="K725" s="13" t="s">
        <v>3899</v>
      </c>
      <c r="L725" s="13" t="s">
        <v>6536</v>
      </c>
      <c r="M725" s="13" t="s">
        <v>1901</v>
      </c>
      <c r="N725" s="13" t="s">
        <v>1902</v>
      </c>
      <c r="O725" s="13" t="s">
        <v>1903</v>
      </c>
      <c r="P725" s="13" t="s">
        <v>6537</v>
      </c>
      <c r="Q725" s="13" t="s">
        <v>6538</v>
      </c>
      <c r="R725" s="13" t="s">
        <v>2037</v>
      </c>
      <c r="S725" s="13" t="s">
        <v>1896</v>
      </c>
      <c r="T725" s="13" t="s">
        <v>1896</v>
      </c>
      <c r="U725" s="13" t="s">
        <v>6539</v>
      </c>
      <c r="V725" s="13" t="s">
        <v>1896</v>
      </c>
      <c r="W725" s="15">
        <f t="shared" si="33"/>
        <v>418800</v>
      </c>
      <c r="X725" s="16">
        <f t="shared" si="34"/>
        <v>0</v>
      </c>
      <c r="Y725" s="13" t="s">
        <v>1896</v>
      </c>
      <c r="Z725" s="13" t="s">
        <v>1902</v>
      </c>
      <c r="AA725" s="13" t="s">
        <v>2006</v>
      </c>
      <c r="AB725" s="13" t="s">
        <v>4478</v>
      </c>
      <c r="AC725" s="17">
        <f t="shared" si="35"/>
        <v>0</v>
      </c>
      <c r="AD725" s="13" t="s">
        <v>1919</v>
      </c>
      <c r="AE725" s="13" t="s">
        <v>1937</v>
      </c>
      <c r="AG725" s="18" t="s">
        <v>6540</v>
      </c>
      <c r="AH725" s="19" t="s">
        <v>1919</v>
      </c>
      <c r="AJ725" s="13" t="s">
        <v>1919</v>
      </c>
    </row>
    <row r="726" spans="1:36" ht="72">
      <c r="A726" s="13" t="s">
        <v>6541</v>
      </c>
      <c r="B726" s="13" t="s">
        <v>332</v>
      </c>
      <c r="C726" s="13" t="s">
        <v>333</v>
      </c>
      <c r="D726" s="13" t="s">
        <v>1894</v>
      </c>
      <c r="E726" s="13" t="s">
        <v>334</v>
      </c>
      <c r="F726" s="13" t="s">
        <v>1896</v>
      </c>
      <c r="G726" s="13" t="s">
        <v>1897</v>
      </c>
      <c r="H726" s="13" t="s">
        <v>1911</v>
      </c>
      <c r="I726" s="13" t="s">
        <v>6542</v>
      </c>
      <c r="J726" s="13" t="s">
        <v>1896</v>
      </c>
      <c r="K726" s="13" t="s">
        <v>6543</v>
      </c>
      <c r="L726" s="13" t="s">
        <v>5160</v>
      </c>
      <c r="M726" s="13" t="s">
        <v>1901</v>
      </c>
      <c r="N726" s="13" t="s">
        <v>1902</v>
      </c>
      <c r="O726" s="13" t="s">
        <v>1903</v>
      </c>
      <c r="P726" s="13" t="s">
        <v>6544</v>
      </c>
      <c r="Q726" s="13" t="s">
        <v>6545</v>
      </c>
      <c r="R726" s="13" t="s">
        <v>2037</v>
      </c>
      <c r="S726" s="13" t="s">
        <v>1896</v>
      </c>
      <c r="T726" s="13" t="s">
        <v>1896</v>
      </c>
      <c r="U726" s="13" t="s">
        <v>6546</v>
      </c>
      <c r="V726" s="13" t="s">
        <v>1896</v>
      </c>
      <c r="W726" s="15">
        <f t="shared" si="33"/>
        <v>50030</v>
      </c>
      <c r="X726" s="16">
        <f t="shared" si="34"/>
        <v>0</v>
      </c>
      <c r="Y726" s="13" t="s">
        <v>1896</v>
      </c>
      <c r="Z726" s="13" t="s">
        <v>1902</v>
      </c>
      <c r="AA726" s="13" t="s">
        <v>1919</v>
      </c>
      <c r="AB726" s="13" t="s">
        <v>6548</v>
      </c>
      <c r="AC726" s="17">
        <f t="shared" si="35"/>
        <v>0</v>
      </c>
      <c r="AD726" s="13" t="s">
        <v>1919</v>
      </c>
      <c r="AE726" s="13" t="s">
        <v>1937</v>
      </c>
      <c r="AG726" s="18" t="s">
        <v>6547</v>
      </c>
      <c r="AH726" s="19" t="s">
        <v>1919</v>
      </c>
      <c r="AJ726" s="13" t="s">
        <v>1919</v>
      </c>
    </row>
    <row r="727" spans="1:36" ht="72">
      <c r="A727" s="13" t="s">
        <v>6549</v>
      </c>
      <c r="B727" s="13" t="s">
        <v>332</v>
      </c>
      <c r="C727" s="13" t="s">
        <v>333</v>
      </c>
      <c r="D727" s="13" t="s">
        <v>1894</v>
      </c>
      <c r="E727" s="13" t="s">
        <v>334</v>
      </c>
      <c r="F727" s="13" t="s">
        <v>1896</v>
      </c>
      <c r="G727" s="13" t="s">
        <v>1897</v>
      </c>
      <c r="H727" s="13" t="s">
        <v>1911</v>
      </c>
      <c r="I727" s="13" t="s">
        <v>6550</v>
      </c>
      <c r="J727" s="13" t="s">
        <v>1896</v>
      </c>
      <c r="K727" s="13" t="s">
        <v>6551</v>
      </c>
      <c r="L727" s="13" t="s">
        <v>5160</v>
      </c>
      <c r="M727" s="13" t="s">
        <v>1901</v>
      </c>
      <c r="N727" s="13" t="s">
        <v>1902</v>
      </c>
      <c r="O727" s="13" t="s">
        <v>1903</v>
      </c>
      <c r="P727" s="13" t="s">
        <v>6544</v>
      </c>
      <c r="Q727" s="13" t="s">
        <v>6545</v>
      </c>
      <c r="R727" s="13" t="s">
        <v>2037</v>
      </c>
      <c r="S727" s="13" t="s">
        <v>3986</v>
      </c>
      <c r="T727" s="13" t="s">
        <v>3987</v>
      </c>
      <c r="U727" s="13" t="s">
        <v>6552</v>
      </c>
      <c r="V727" s="13" t="s">
        <v>1896</v>
      </c>
      <c r="W727" s="15">
        <f t="shared" si="33"/>
        <v>1037826</v>
      </c>
      <c r="X727" s="16">
        <f t="shared" si="34"/>
        <v>0</v>
      </c>
      <c r="Y727" s="13" t="s">
        <v>1896</v>
      </c>
      <c r="Z727" s="13" t="s">
        <v>1902</v>
      </c>
      <c r="AA727" s="13" t="s">
        <v>1896</v>
      </c>
      <c r="AB727" s="13" t="s">
        <v>6554</v>
      </c>
      <c r="AC727" s="17">
        <f t="shared" si="35"/>
        <v>0</v>
      </c>
      <c r="AD727" s="13" t="s">
        <v>1919</v>
      </c>
      <c r="AE727" s="13" t="s">
        <v>1937</v>
      </c>
      <c r="AG727" s="18" t="s">
        <v>6553</v>
      </c>
      <c r="AH727" s="19" t="s">
        <v>1919</v>
      </c>
      <c r="AJ727" s="13" t="s">
        <v>1919</v>
      </c>
    </row>
    <row r="728" spans="1:36" ht="72">
      <c r="A728" s="13" t="s">
        <v>6555</v>
      </c>
      <c r="B728" s="13" t="s">
        <v>332</v>
      </c>
      <c r="C728" s="13" t="s">
        <v>333</v>
      </c>
      <c r="D728" s="13" t="s">
        <v>1894</v>
      </c>
      <c r="E728" s="13" t="s">
        <v>334</v>
      </c>
      <c r="F728" s="13" t="s">
        <v>1896</v>
      </c>
      <c r="G728" s="13" t="s">
        <v>1897</v>
      </c>
      <c r="H728" s="13" t="s">
        <v>1911</v>
      </c>
      <c r="I728" s="13" t="s">
        <v>6556</v>
      </c>
      <c r="J728" s="13" t="s">
        <v>1896</v>
      </c>
      <c r="K728" s="13" t="s">
        <v>1576</v>
      </c>
      <c r="L728" s="13" t="s">
        <v>6557</v>
      </c>
      <c r="M728" s="13" t="s">
        <v>1901</v>
      </c>
      <c r="N728" s="13" t="s">
        <v>1902</v>
      </c>
      <c r="O728" s="13" t="s">
        <v>1903</v>
      </c>
      <c r="P728" s="13" t="s">
        <v>5016</v>
      </c>
      <c r="Q728" s="13" t="s">
        <v>5017</v>
      </c>
      <c r="R728" s="13" t="s">
        <v>2037</v>
      </c>
      <c r="S728" s="13" t="s">
        <v>1896</v>
      </c>
      <c r="T728" s="13" t="s">
        <v>1896</v>
      </c>
      <c r="U728" s="13" t="s">
        <v>6558</v>
      </c>
      <c r="V728" s="13" t="s">
        <v>1896</v>
      </c>
      <c r="W728" s="15">
        <f t="shared" si="33"/>
        <v>88658</v>
      </c>
      <c r="X728" s="16">
        <f t="shared" si="34"/>
        <v>0</v>
      </c>
      <c r="Y728" s="13" t="s">
        <v>1896</v>
      </c>
      <c r="Z728" s="13" t="s">
        <v>1902</v>
      </c>
      <c r="AA728" s="13" t="s">
        <v>1518</v>
      </c>
      <c r="AB728" s="13" t="s">
        <v>6560</v>
      </c>
      <c r="AC728" s="17">
        <f t="shared" si="35"/>
        <v>0</v>
      </c>
      <c r="AD728" s="13" t="s">
        <v>1919</v>
      </c>
      <c r="AE728" s="13" t="s">
        <v>1937</v>
      </c>
      <c r="AG728" s="18" t="s">
        <v>6559</v>
      </c>
      <c r="AH728" s="19" t="s">
        <v>1919</v>
      </c>
      <c r="AJ728" s="13" t="s">
        <v>1919</v>
      </c>
    </row>
    <row r="729" spans="1:36" ht="90">
      <c r="A729" s="13" t="s">
        <v>6561</v>
      </c>
      <c r="B729" s="13" t="s">
        <v>6562</v>
      </c>
      <c r="C729" s="13" t="s">
        <v>6563</v>
      </c>
      <c r="D729" s="13" t="s">
        <v>609</v>
      </c>
      <c r="E729" s="13" t="s">
        <v>620</v>
      </c>
      <c r="F729" s="13" t="s">
        <v>1896</v>
      </c>
      <c r="G729" s="13" t="s">
        <v>1897</v>
      </c>
      <c r="H729" s="13" t="s">
        <v>1911</v>
      </c>
      <c r="I729" s="13" t="s">
        <v>6564</v>
      </c>
      <c r="J729" s="13" t="s">
        <v>1896</v>
      </c>
      <c r="K729" s="13" t="s">
        <v>3287</v>
      </c>
      <c r="L729" s="13" t="s">
        <v>6565</v>
      </c>
      <c r="M729" s="13" t="s">
        <v>1901</v>
      </c>
      <c r="N729" s="13" t="s">
        <v>1902</v>
      </c>
      <c r="O729" s="13" t="s">
        <v>1903</v>
      </c>
      <c r="P729" s="13" t="s">
        <v>5460</v>
      </c>
      <c r="Q729" s="13" t="s">
        <v>5461</v>
      </c>
      <c r="R729" s="13" t="s">
        <v>2037</v>
      </c>
      <c r="S729" s="13" t="s">
        <v>3986</v>
      </c>
      <c r="T729" s="13" t="s">
        <v>3987</v>
      </c>
      <c r="U729" s="13" t="s">
        <v>6566</v>
      </c>
      <c r="V729" s="13" t="s">
        <v>1896</v>
      </c>
      <c r="W729" s="15">
        <f t="shared" si="33"/>
        <v>25200</v>
      </c>
      <c r="X729" s="16">
        <f t="shared" si="34"/>
        <v>0</v>
      </c>
      <c r="Y729" s="13" t="s">
        <v>1896</v>
      </c>
      <c r="Z729" s="13" t="s">
        <v>1902</v>
      </c>
      <c r="AA729" s="13" t="s">
        <v>1896</v>
      </c>
      <c r="AB729" s="13" t="s">
        <v>6567</v>
      </c>
      <c r="AC729" s="17">
        <f t="shared" si="35"/>
        <v>0</v>
      </c>
      <c r="AD729" s="13" t="s">
        <v>1919</v>
      </c>
      <c r="AE729" s="13" t="s">
        <v>1937</v>
      </c>
      <c r="AG729" s="18" t="s">
        <v>6660</v>
      </c>
      <c r="AH729" s="19" t="s">
        <v>1919</v>
      </c>
      <c r="AJ729" s="13" t="s">
        <v>1919</v>
      </c>
    </row>
    <row r="730" spans="1:36" ht="72">
      <c r="A730" s="13" t="s">
        <v>6568</v>
      </c>
      <c r="B730" s="13" t="s">
        <v>2719</v>
      </c>
      <c r="C730" s="13" t="s">
        <v>2720</v>
      </c>
      <c r="D730" s="13" t="s">
        <v>1997</v>
      </c>
      <c r="E730" s="13" t="s">
        <v>137</v>
      </c>
      <c r="F730" s="13" t="s">
        <v>1896</v>
      </c>
      <c r="G730" s="13" t="s">
        <v>1897</v>
      </c>
      <c r="H730" s="13" t="s">
        <v>1911</v>
      </c>
      <c r="I730" s="13" t="s">
        <v>6569</v>
      </c>
      <c r="J730" s="13" t="s">
        <v>1900</v>
      </c>
      <c r="K730" s="13" t="s">
        <v>1765</v>
      </c>
      <c r="L730" s="13" t="s">
        <v>6570</v>
      </c>
      <c r="M730" s="13" t="s">
        <v>1901</v>
      </c>
      <c r="N730" s="13" t="s">
        <v>1902</v>
      </c>
      <c r="O730" s="13" t="s">
        <v>1903</v>
      </c>
      <c r="P730" s="13" t="s">
        <v>4323</v>
      </c>
      <c r="Q730" s="13" t="s">
        <v>4324</v>
      </c>
      <c r="R730" s="13" t="s">
        <v>2037</v>
      </c>
      <c r="S730" s="13" t="s">
        <v>3986</v>
      </c>
      <c r="T730" s="13" t="s">
        <v>3987</v>
      </c>
      <c r="U730" s="13" t="s">
        <v>6571</v>
      </c>
      <c r="V730" s="13" t="s">
        <v>1896</v>
      </c>
      <c r="W730" s="15">
        <f t="shared" si="33"/>
        <v>112185</v>
      </c>
      <c r="X730" s="16">
        <f t="shared" si="34"/>
        <v>0</v>
      </c>
      <c r="Y730" s="13" t="s">
        <v>1896</v>
      </c>
      <c r="Z730" s="13" t="s">
        <v>1902</v>
      </c>
      <c r="AA730" s="13" t="s">
        <v>2407</v>
      </c>
      <c r="AB730" s="13" t="s">
        <v>1769</v>
      </c>
      <c r="AC730" s="17">
        <f t="shared" si="35"/>
        <v>0</v>
      </c>
      <c r="AD730" s="13" t="s">
        <v>1919</v>
      </c>
      <c r="AE730" s="13" t="s">
        <v>1937</v>
      </c>
      <c r="AG730" s="18" t="s">
        <v>6572</v>
      </c>
      <c r="AH730" s="19" t="s">
        <v>1919</v>
      </c>
      <c r="AJ730" s="13" t="s">
        <v>1919</v>
      </c>
    </row>
    <row r="731" spans="1:36" ht="72">
      <c r="A731" s="13" t="s">
        <v>6573</v>
      </c>
      <c r="B731" s="13" t="s">
        <v>4629</v>
      </c>
      <c r="C731" s="13" t="s">
        <v>4630</v>
      </c>
      <c r="D731" s="13" t="s">
        <v>1894</v>
      </c>
      <c r="E731" s="13" t="s">
        <v>334</v>
      </c>
      <c r="F731" s="13" t="s">
        <v>1896</v>
      </c>
      <c r="G731" s="13" t="s">
        <v>1897</v>
      </c>
      <c r="H731" s="13" t="s">
        <v>1911</v>
      </c>
      <c r="I731" s="13" t="s">
        <v>6574</v>
      </c>
      <c r="J731" s="13" t="s">
        <v>1900</v>
      </c>
      <c r="K731" s="13" t="s">
        <v>5134</v>
      </c>
      <c r="L731" s="13" t="s">
        <v>6575</v>
      </c>
      <c r="M731" s="13" t="s">
        <v>1901</v>
      </c>
      <c r="N731" s="13" t="s">
        <v>1902</v>
      </c>
      <c r="O731" s="13" t="s">
        <v>1903</v>
      </c>
      <c r="P731" s="13" t="s">
        <v>368</v>
      </c>
      <c r="Q731" s="13" t="s">
        <v>369</v>
      </c>
      <c r="R731" s="13" t="s">
        <v>1264</v>
      </c>
      <c r="S731" s="13" t="s">
        <v>1896</v>
      </c>
      <c r="T731" s="13" t="s">
        <v>1896</v>
      </c>
      <c r="U731" s="13" t="s">
        <v>6576</v>
      </c>
      <c r="V731" s="13" t="s">
        <v>1896</v>
      </c>
      <c r="W731" s="15">
        <f t="shared" si="33"/>
        <v>25860</v>
      </c>
      <c r="X731" s="16">
        <f t="shared" si="34"/>
        <v>0</v>
      </c>
      <c r="Y731" s="13" t="s">
        <v>1896</v>
      </c>
      <c r="Z731" s="13" t="s">
        <v>1902</v>
      </c>
      <c r="AA731" s="13" t="s">
        <v>1919</v>
      </c>
      <c r="AB731" s="13" t="s">
        <v>6578</v>
      </c>
      <c r="AC731" s="17">
        <f t="shared" si="35"/>
        <v>0</v>
      </c>
      <c r="AD731" s="13" t="s">
        <v>1919</v>
      </c>
      <c r="AE731" s="13" t="s">
        <v>1937</v>
      </c>
      <c r="AG731" s="18" t="s">
        <v>6577</v>
      </c>
      <c r="AH731" s="19" t="s">
        <v>1919</v>
      </c>
      <c r="AJ731" s="13" t="s">
        <v>1919</v>
      </c>
    </row>
    <row r="732" spans="1:36" ht="117">
      <c r="A732" s="13" t="s">
        <v>6579</v>
      </c>
      <c r="B732" s="13" t="s">
        <v>1069</v>
      </c>
      <c r="C732" s="13" t="s">
        <v>1070</v>
      </c>
      <c r="D732" s="13" t="s">
        <v>1894</v>
      </c>
      <c r="E732" s="13" t="s">
        <v>137</v>
      </c>
      <c r="F732" s="13" t="s">
        <v>1896</v>
      </c>
      <c r="G732" s="13" t="s">
        <v>1897</v>
      </c>
      <c r="H732" s="13" t="s">
        <v>1911</v>
      </c>
      <c r="I732" s="13" t="s">
        <v>6580</v>
      </c>
      <c r="J732" s="13" t="s">
        <v>1896</v>
      </c>
      <c r="K732" s="13" t="s">
        <v>385</v>
      </c>
      <c r="L732" s="13" t="s">
        <v>6077</v>
      </c>
      <c r="M732" s="13" t="s">
        <v>1901</v>
      </c>
      <c r="N732" s="13" t="s">
        <v>1902</v>
      </c>
      <c r="O732" s="13" t="s">
        <v>1903</v>
      </c>
      <c r="P732" s="13" t="s">
        <v>3645</v>
      </c>
      <c r="Q732" s="13" t="s">
        <v>3646</v>
      </c>
      <c r="R732" s="13" t="s">
        <v>2037</v>
      </c>
      <c r="S732" s="13" t="s">
        <v>3647</v>
      </c>
      <c r="T732" s="13" t="s">
        <v>3648</v>
      </c>
      <c r="U732" s="13" t="s">
        <v>6581</v>
      </c>
      <c r="V732" s="13" t="s">
        <v>1896</v>
      </c>
      <c r="W732" s="15">
        <f t="shared" si="33"/>
        <v>35900</v>
      </c>
      <c r="X732" s="16">
        <f t="shared" si="34"/>
        <v>0</v>
      </c>
      <c r="Y732" s="13" t="s">
        <v>1896</v>
      </c>
      <c r="Z732" s="13" t="s">
        <v>1902</v>
      </c>
      <c r="AA732" s="13" t="s">
        <v>4165</v>
      </c>
      <c r="AB732" s="13" t="s">
        <v>6583</v>
      </c>
      <c r="AC732" s="17">
        <f t="shared" si="35"/>
        <v>0</v>
      </c>
      <c r="AD732" s="13" t="s">
        <v>1919</v>
      </c>
      <c r="AE732" s="13" t="s">
        <v>1937</v>
      </c>
      <c r="AG732" s="18" t="s">
        <v>6582</v>
      </c>
      <c r="AH732" s="19" t="s">
        <v>1919</v>
      </c>
      <c r="AJ732" s="13" t="s">
        <v>1919</v>
      </c>
    </row>
    <row r="733" spans="1:36" ht="81">
      <c r="A733" s="13" t="s">
        <v>6584</v>
      </c>
      <c r="B733" s="13" t="s">
        <v>6585</v>
      </c>
      <c r="C733" s="13" t="s">
        <v>6586</v>
      </c>
      <c r="D733" s="13" t="s">
        <v>6587</v>
      </c>
      <c r="E733" s="13" t="s">
        <v>100</v>
      </c>
      <c r="F733" s="13" t="s">
        <v>1896</v>
      </c>
      <c r="G733" s="13" t="s">
        <v>1897</v>
      </c>
      <c r="H733" s="13" t="s">
        <v>1911</v>
      </c>
      <c r="I733" s="13" t="s">
        <v>6588</v>
      </c>
      <c r="J733" s="13" t="s">
        <v>1896</v>
      </c>
      <c r="K733" s="13" t="s">
        <v>889</v>
      </c>
      <c r="L733" s="13" t="s">
        <v>6589</v>
      </c>
      <c r="M733" s="13" t="s">
        <v>1901</v>
      </c>
      <c r="N733" s="13" t="s">
        <v>1902</v>
      </c>
      <c r="O733" s="13" t="s">
        <v>1903</v>
      </c>
      <c r="P733" s="13" t="s">
        <v>3975</v>
      </c>
      <c r="Q733" s="13" t="s">
        <v>3976</v>
      </c>
      <c r="R733" s="13" t="s">
        <v>2037</v>
      </c>
      <c r="S733" s="13" t="s">
        <v>1896</v>
      </c>
      <c r="T733" s="13" t="s">
        <v>1896</v>
      </c>
      <c r="U733" s="13" t="s">
        <v>6590</v>
      </c>
      <c r="V733" s="13" t="s">
        <v>1896</v>
      </c>
      <c r="W733" s="15">
        <f t="shared" si="33"/>
        <v>124373</v>
      </c>
      <c r="X733" s="16">
        <f t="shared" si="34"/>
        <v>0</v>
      </c>
      <c r="Y733" s="13" t="s">
        <v>1896</v>
      </c>
      <c r="Z733" s="13" t="s">
        <v>1902</v>
      </c>
      <c r="AA733" s="13" t="s">
        <v>6592</v>
      </c>
      <c r="AB733" s="13" t="s">
        <v>6593</v>
      </c>
      <c r="AC733" s="17">
        <f t="shared" si="35"/>
        <v>0</v>
      </c>
      <c r="AD733" s="13" t="s">
        <v>1919</v>
      </c>
      <c r="AE733" s="13" t="s">
        <v>1937</v>
      </c>
      <c r="AG733" s="18" t="s">
        <v>6591</v>
      </c>
      <c r="AH733" s="19" t="s">
        <v>1919</v>
      </c>
      <c r="AJ733" s="13" t="s">
        <v>1919</v>
      </c>
    </row>
    <row r="734" spans="1:36" ht="99">
      <c r="A734" s="13" t="s">
        <v>6594</v>
      </c>
      <c r="B734" s="13" t="s">
        <v>3376</v>
      </c>
      <c r="C734" s="13" t="s">
        <v>3377</v>
      </c>
      <c r="D734" s="13" t="s">
        <v>1894</v>
      </c>
      <c r="E734" s="13" t="s">
        <v>100</v>
      </c>
      <c r="F734" s="13" t="s">
        <v>1896</v>
      </c>
      <c r="G734" s="13" t="s">
        <v>1897</v>
      </c>
      <c r="H734" s="13" t="s">
        <v>1911</v>
      </c>
      <c r="I734" s="13" t="s">
        <v>6595</v>
      </c>
      <c r="J734" s="13" t="s">
        <v>1896</v>
      </c>
      <c r="K734" s="13" t="s">
        <v>6114</v>
      </c>
      <c r="L734" s="13" t="s">
        <v>6596</v>
      </c>
      <c r="M734" s="13" t="s">
        <v>1901</v>
      </c>
      <c r="N734" s="13" t="s">
        <v>1902</v>
      </c>
      <c r="O734" s="13" t="s">
        <v>1903</v>
      </c>
      <c r="P734" s="13" t="s">
        <v>368</v>
      </c>
      <c r="Q734" s="13" t="s">
        <v>369</v>
      </c>
      <c r="R734" s="13" t="s">
        <v>1264</v>
      </c>
      <c r="S734" s="13" t="s">
        <v>1896</v>
      </c>
      <c r="T734" s="13" t="s">
        <v>1896</v>
      </c>
      <c r="U734" s="13" t="s">
        <v>6597</v>
      </c>
      <c r="V734" s="13" t="s">
        <v>1896</v>
      </c>
      <c r="W734" s="15">
        <f t="shared" si="33"/>
        <v>33000</v>
      </c>
      <c r="X734" s="16">
        <f t="shared" si="34"/>
        <v>0</v>
      </c>
      <c r="Y734" s="13" t="s">
        <v>1896</v>
      </c>
      <c r="Z734" s="13" t="s">
        <v>1902</v>
      </c>
      <c r="AA734" s="13" t="s">
        <v>1919</v>
      </c>
      <c r="AB734" s="13" t="s">
        <v>6598</v>
      </c>
      <c r="AC734" s="17">
        <f t="shared" si="35"/>
        <v>0</v>
      </c>
      <c r="AD734" s="13" t="s">
        <v>1919</v>
      </c>
      <c r="AE734" s="13" t="s">
        <v>1937</v>
      </c>
      <c r="AG734" s="18" t="s">
        <v>6669</v>
      </c>
      <c r="AH734" s="19" t="s">
        <v>1919</v>
      </c>
      <c r="AJ734" s="13" t="s">
        <v>1919</v>
      </c>
    </row>
    <row r="735" spans="1:36" ht="90">
      <c r="A735" s="13" t="s">
        <v>6599</v>
      </c>
      <c r="B735" s="13" t="s">
        <v>6600</v>
      </c>
      <c r="C735" s="13" t="s">
        <v>6601</v>
      </c>
      <c r="D735" s="13" t="s">
        <v>394</v>
      </c>
      <c r="E735" s="13" t="s">
        <v>100</v>
      </c>
      <c r="F735" s="13" t="s">
        <v>1896</v>
      </c>
      <c r="G735" s="13" t="s">
        <v>1897</v>
      </c>
      <c r="H735" s="13" t="s">
        <v>1911</v>
      </c>
      <c r="I735" s="13" t="s">
        <v>5817</v>
      </c>
      <c r="J735" s="13" t="s">
        <v>1896</v>
      </c>
      <c r="K735" s="13" t="s">
        <v>3904</v>
      </c>
      <c r="L735" s="13" t="s">
        <v>5818</v>
      </c>
      <c r="M735" s="13" t="s">
        <v>1901</v>
      </c>
      <c r="N735" s="13" t="s">
        <v>1902</v>
      </c>
      <c r="O735" s="13" t="s">
        <v>1903</v>
      </c>
      <c r="P735" s="13" t="s">
        <v>3117</v>
      </c>
      <c r="Q735" s="13" t="s">
        <v>3118</v>
      </c>
      <c r="R735" s="13" t="s">
        <v>2037</v>
      </c>
      <c r="S735" s="13" t="s">
        <v>1896</v>
      </c>
      <c r="T735" s="13" t="s">
        <v>1896</v>
      </c>
      <c r="U735" s="13" t="s">
        <v>5819</v>
      </c>
      <c r="V735" s="13" t="s">
        <v>1896</v>
      </c>
      <c r="W735" s="15">
        <f t="shared" si="33"/>
        <v>228380</v>
      </c>
      <c r="X735" s="16">
        <f t="shared" si="34"/>
        <v>0</v>
      </c>
      <c r="Y735" s="13" t="s">
        <v>1896</v>
      </c>
      <c r="Z735" s="13" t="s">
        <v>1902</v>
      </c>
      <c r="AA735" s="13" t="s">
        <v>2041</v>
      </c>
      <c r="AB735" s="13" t="s">
        <v>3907</v>
      </c>
      <c r="AC735" s="17">
        <f t="shared" si="35"/>
        <v>0</v>
      </c>
      <c r="AD735" s="13" t="s">
        <v>1919</v>
      </c>
      <c r="AE735" s="13" t="s">
        <v>1937</v>
      </c>
      <c r="AG735" s="18" t="s">
        <v>5820</v>
      </c>
      <c r="AH735" s="19" t="s">
        <v>1919</v>
      </c>
      <c r="AJ735" s="13" t="s">
        <v>1919</v>
      </c>
    </row>
    <row r="736" spans="1:36" ht="99">
      <c r="A736" s="13" t="s">
        <v>5821</v>
      </c>
      <c r="B736" s="13" t="s">
        <v>5822</v>
      </c>
      <c r="C736" s="13" t="s">
        <v>5823</v>
      </c>
      <c r="D736" s="13" t="s">
        <v>1894</v>
      </c>
      <c r="E736" s="13" t="s">
        <v>926</v>
      </c>
      <c r="F736" s="13" t="s">
        <v>1896</v>
      </c>
      <c r="G736" s="13" t="s">
        <v>1897</v>
      </c>
      <c r="H736" s="13" t="s">
        <v>1911</v>
      </c>
      <c r="I736" s="13" t="s">
        <v>5824</v>
      </c>
      <c r="J736" s="13" t="s">
        <v>1896</v>
      </c>
      <c r="K736" s="13" t="s">
        <v>3904</v>
      </c>
      <c r="L736" s="13" t="s">
        <v>5825</v>
      </c>
      <c r="M736" s="13" t="s">
        <v>1901</v>
      </c>
      <c r="N736" s="13" t="s">
        <v>1902</v>
      </c>
      <c r="O736" s="13" t="s">
        <v>1903</v>
      </c>
      <c r="P736" s="13" t="s">
        <v>3645</v>
      </c>
      <c r="Q736" s="13" t="s">
        <v>3646</v>
      </c>
      <c r="R736" s="13" t="s">
        <v>2037</v>
      </c>
      <c r="S736" s="13" t="s">
        <v>3647</v>
      </c>
      <c r="T736" s="13" t="s">
        <v>3648</v>
      </c>
      <c r="U736" s="13" t="s">
        <v>5826</v>
      </c>
      <c r="V736" s="13" t="s">
        <v>1896</v>
      </c>
      <c r="W736" s="15">
        <f t="shared" si="33"/>
        <v>91240</v>
      </c>
      <c r="X736" s="16">
        <f t="shared" si="34"/>
        <v>0</v>
      </c>
      <c r="Y736" s="13" t="s">
        <v>1896</v>
      </c>
      <c r="Z736" s="13" t="s">
        <v>1902</v>
      </c>
      <c r="AA736" s="13" t="s">
        <v>1919</v>
      </c>
      <c r="AB736" s="13" t="s">
        <v>3907</v>
      </c>
      <c r="AC736" s="17">
        <f t="shared" si="35"/>
        <v>0</v>
      </c>
      <c r="AD736" s="13" t="s">
        <v>1919</v>
      </c>
      <c r="AE736" s="13" t="s">
        <v>1937</v>
      </c>
      <c r="AG736" s="18" t="s">
        <v>5827</v>
      </c>
      <c r="AH736" s="19" t="s">
        <v>1919</v>
      </c>
      <c r="AJ736" s="13" t="s">
        <v>1919</v>
      </c>
    </row>
    <row r="737" spans="1:36" ht="108">
      <c r="A737" s="13" t="s">
        <v>5828</v>
      </c>
      <c r="B737" s="13" t="s">
        <v>159</v>
      </c>
      <c r="C737" s="13" t="s">
        <v>160</v>
      </c>
      <c r="D737" s="13" t="s">
        <v>1894</v>
      </c>
      <c r="E737" s="13" t="s">
        <v>1969</v>
      </c>
      <c r="F737" s="13" t="s">
        <v>1896</v>
      </c>
      <c r="G737" s="13" t="s">
        <v>1897</v>
      </c>
      <c r="H737" s="13" t="s">
        <v>1911</v>
      </c>
      <c r="I737" s="13" t="s">
        <v>5829</v>
      </c>
      <c r="J737" s="13" t="s">
        <v>1900</v>
      </c>
      <c r="K737" s="13" t="s">
        <v>6114</v>
      </c>
      <c r="L737" s="13" t="s">
        <v>3852</v>
      </c>
      <c r="M737" s="13" t="s">
        <v>1901</v>
      </c>
      <c r="N737" s="13" t="s">
        <v>1902</v>
      </c>
      <c r="O737" s="13" t="s">
        <v>120</v>
      </c>
      <c r="P737" s="13" t="s">
        <v>5830</v>
      </c>
      <c r="Q737" s="13" t="s">
        <v>5831</v>
      </c>
      <c r="R737" s="13" t="s">
        <v>127</v>
      </c>
      <c r="S737" s="13" t="s">
        <v>1896</v>
      </c>
      <c r="T737" s="13" t="s">
        <v>1896</v>
      </c>
      <c r="U737" s="13" t="s">
        <v>5832</v>
      </c>
      <c r="V737" s="13" t="s">
        <v>1896</v>
      </c>
      <c r="W737" s="15">
        <f t="shared" si="33"/>
        <v>4913548</v>
      </c>
      <c r="X737" s="16">
        <f t="shared" si="34"/>
        <v>0</v>
      </c>
      <c r="Y737" s="13" t="s">
        <v>1896</v>
      </c>
      <c r="Z737" s="13" t="s">
        <v>1902</v>
      </c>
      <c r="AA737" s="13" t="s">
        <v>1919</v>
      </c>
      <c r="AB737" s="13" t="s">
        <v>6598</v>
      </c>
      <c r="AC737" s="17">
        <f t="shared" si="35"/>
        <v>0</v>
      </c>
      <c r="AD737" s="13" t="s">
        <v>1919</v>
      </c>
      <c r="AE737" s="13" t="s">
        <v>1937</v>
      </c>
      <c r="AG737" s="18" t="s">
        <v>5833</v>
      </c>
      <c r="AH737" s="19" t="s">
        <v>1919</v>
      </c>
      <c r="AJ737" s="13" t="s">
        <v>1919</v>
      </c>
    </row>
    <row r="738" spans="1:36" ht="216">
      <c r="A738" s="13" t="s">
        <v>5834</v>
      </c>
      <c r="B738" s="13" t="s">
        <v>5053</v>
      </c>
      <c r="C738" s="13" t="s">
        <v>5054</v>
      </c>
      <c r="D738" s="13" t="s">
        <v>1894</v>
      </c>
      <c r="E738" s="13" t="s">
        <v>1927</v>
      </c>
      <c r="F738" s="13" t="s">
        <v>1896</v>
      </c>
      <c r="G738" s="13" t="s">
        <v>1897</v>
      </c>
      <c r="H738" s="13" t="s">
        <v>1911</v>
      </c>
      <c r="I738" s="13" t="s">
        <v>5835</v>
      </c>
      <c r="J738" s="13" t="s">
        <v>1896</v>
      </c>
      <c r="K738" s="13" t="s">
        <v>1765</v>
      </c>
      <c r="L738" s="13" t="s">
        <v>5836</v>
      </c>
      <c r="M738" s="13" t="s">
        <v>1901</v>
      </c>
      <c r="N738" s="13" t="s">
        <v>5837</v>
      </c>
      <c r="O738" s="13" t="s">
        <v>1903</v>
      </c>
      <c r="P738" s="13" t="s">
        <v>3407</v>
      </c>
      <c r="Q738" s="13" t="s">
        <v>3408</v>
      </c>
      <c r="R738" s="13" t="s">
        <v>1399</v>
      </c>
      <c r="S738" s="13" t="s">
        <v>1896</v>
      </c>
      <c r="T738" s="13" t="s">
        <v>1896</v>
      </c>
      <c r="U738" s="13" t="s">
        <v>5838</v>
      </c>
      <c r="V738" s="13" t="s">
        <v>5839</v>
      </c>
      <c r="W738" s="15">
        <f t="shared" si="33"/>
        <v>192538</v>
      </c>
      <c r="X738" s="16">
        <f t="shared" si="34"/>
        <v>460000</v>
      </c>
      <c r="Y738" s="13" t="s">
        <v>5842</v>
      </c>
      <c r="Z738" s="13" t="s">
        <v>5837</v>
      </c>
      <c r="AA738" s="13" t="s">
        <v>1295</v>
      </c>
      <c r="AB738" s="13" t="s">
        <v>1769</v>
      </c>
      <c r="AC738" s="17">
        <f t="shared" si="35"/>
        <v>460000</v>
      </c>
      <c r="AD738" s="13" t="s">
        <v>1980</v>
      </c>
      <c r="AE738" s="13" t="s">
        <v>5843</v>
      </c>
      <c r="AG738" s="18" t="s">
        <v>5840</v>
      </c>
      <c r="AH738" s="19" t="s">
        <v>5841</v>
      </c>
      <c r="AJ738" s="13" t="s">
        <v>5841</v>
      </c>
    </row>
    <row r="739" spans="1:36" ht="81">
      <c r="A739" s="13" t="s">
        <v>5844</v>
      </c>
      <c r="B739" s="13" t="s">
        <v>1623</v>
      </c>
      <c r="C739" s="13" t="s">
        <v>1624</v>
      </c>
      <c r="D739" s="13" t="s">
        <v>1894</v>
      </c>
      <c r="E739" s="13" t="s">
        <v>620</v>
      </c>
      <c r="F739" s="13" t="s">
        <v>1896</v>
      </c>
      <c r="G739" s="13" t="s">
        <v>1897</v>
      </c>
      <c r="H739" s="13" t="s">
        <v>1911</v>
      </c>
      <c r="I739" s="13" t="s">
        <v>5845</v>
      </c>
      <c r="J739" s="13" t="s">
        <v>2060</v>
      </c>
      <c r="K739" s="13" t="s">
        <v>6551</v>
      </c>
      <c r="L739" s="13" t="s">
        <v>5846</v>
      </c>
      <c r="M739" s="13" t="s">
        <v>1901</v>
      </c>
      <c r="N739" s="13" t="s">
        <v>1902</v>
      </c>
      <c r="O739" s="13" t="s">
        <v>1903</v>
      </c>
      <c r="P739" s="13" t="s">
        <v>368</v>
      </c>
      <c r="Q739" s="13" t="s">
        <v>369</v>
      </c>
      <c r="R739" s="13" t="s">
        <v>1264</v>
      </c>
      <c r="S739" s="13" t="s">
        <v>1896</v>
      </c>
      <c r="T739" s="13" t="s">
        <v>1896</v>
      </c>
      <c r="U739" s="13" t="s">
        <v>5847</v>
      </c>
      <c r="V739" s="13" t="s">
        <v>1896</v>
      </c>
      <c r="W739" s="15">
        <f t="shared" si="33"/>
        <v>39681</v>
      </c>
      <c r="X739" s="16">
        <f t="shared" si="34"/>
        <v>0</v>
      </c>
      <c r="Y739" s="13" t="s">
        <v>1896</v>
      </c>
      <c r="Z739" s="13" t="s">
        <v>1902</v>
      </c>
      <c r="AA739" s="13" t="s">
        <v>1919</v>
      </c>
      <c r="AB739" s="13" t="s">
        <v>6554</v>
      </c>
      <c r="AC739" s="17">
        <f t="shared" si="35"/>
        <v>0</v>
      </c>
      <c r="AD739" s="13" t="s">
        <v>1919</v>
      </c>
      <c r="AE739" s="13" t="s">
        <v>1937</v>
      </c>
      <c r="AG739" s="18" t="s">
        <v>5848</v>
      </c>
      <c r="AH739" s="19" t="s">
        <v>1919</v>
      </c>
      <c r="AJ739" s="13" t="s">
        <v>1919</v>
      </c>
    </row>
    <row r="740" spans="1:36" ht="45">
      <c r="A740" s="13" t="s">
        <v>5849</v>
      </c>
      <c r="B740" s="13" t="s">
        <v>3739</v>
      </c>
      <c r="C740" s="13" t="s">
        <v>3740</v>
      </c>
      <c r="D740" s="13" t="s">
        <v>1894</v>
      </c>
      <c r="E740" s="13" t="s">
        <v>1927</v>
      </c>
      <c r="F740" s="13" t="s">
        <v>1896</v>
      </c>
      <c r="G740" s="13" t="s">
        <v>1897</v>
      </c>
      <c r="H740" s="13" t="s">
        <v>1911</v>
      </c>
      <c r="I740" s="13" t="s">
        <v>5850</v>
      </c>
      <c r="J740" s="13" t="s">
        <v>1900</v>
      </c>
      <c r="K740" s="13" t="s">
        <v>2089</v>
      </c>
      <c r="L740" s="13" t="s">
        <v>4412</v>
      </c>
      <c r="M740" s="13" t="s">
        <v>1901</v>
      </c>
      <c r="N740" s="13" t="s">
        <v>1902</v>
      </c>
      <c r="O740" s="13" t="s">
        <v>1903</v>
      </c>
      <c r="P740" s="13" t="s">
        <v>5460</v>
      </c>
      <c r="Q740" s="13" t="s">
        <v>5461</v>
      </c>
      <c r="R740" s="13" t="s">
        <v>2037</v>
      </c>
      <c r="S740" s="13" t="s">
        <v>1566</v>
      </c>
      <c r="T740" s="13" t="s">
        <v>1567</v>
      </c>
      <c r="U740" s="13" t="s">
        <v>5851</v>
      </c>
      <c r="V740" s="13" t="s">
        <v>1896</v>
      </c>
      <c r="W740" s="15">
        <f t="shared" si="33"/>
        <v>48000</v>
      </c>
      <c r="X740" s="16">
        <f t="shared" si="34"/>
        <v>0</v>
      </c>
      <c r="Y740" s="13" t="s">
        <v>1896</v>
      </c>
      <c r="Z740" s="13" t="s">
        <v>1902</v>
      </c>
      <c r="AA740" s="13" t="s">
        <v>1896</v>
      </c>
      <c r="AB740" s="13" t="s">
        <v>5852</v>
      </c>
      <c r="AC740" s="17">
        <f t="shared" si="35"/>
        <v>0</v>
      </c>
      <c r="AD740" s="13" t="s">
        <v>1919</v>
      </c>
      <c r="AE740" s="13" t="s">
        <v>1937</v>
      </c>
      <c r="AG740" s="18" t="s">
        <v>1602</v>
      </c>
      <c r="AH740" s="19" t="s">
        <v>1919</v>
      </c>
      <c r="AJ740" s="13" t="s">
        <v>1919</v>
      </c>
    </row>
    <row r="741" spans="1:36" ht="234">
      <c r="A741" s="13" t="s">
        <v>5853</v>
      </c>
      <c r="B741" s="13" t="s">
        <v>3951</v>
      </c>
      <c r="C741" s="13" t="s">
        <v>3952</v>
      </c>
      <c r="D741" s="13" t="s">
        <v>2030</v>
      </c>
      <c r="E741" s="13" t="s">
        <v>1969</v>
      </c>
      <c r="F741" s="13" t="s">
        <v>1896</v>
      </c>
      <c r="G741" s="13" t="s">
        <v>1897</v>
      </c>
      <c r="H741" s="13" t="s">
        <v>1911</v>
      </c>
      <c r="I741" s="13" t="s">
        <v>5854</v>
      </c>
      <c r="J741" s="13" t="s">
        <v>1896</v>
      </c>
      <c r="K741" s="13" t="s">
        <v>3920</v>
      </c>
      <c r="L741" s="14">
        <v>39805</v>
      </c>
      <c r="M741" s="13" t="s">
        <v>1901</v>
      </c>
      <c r="N741" s="13" t="s">
        <v>1902</v>
      </c>
      <c r="O741" s="13" t="s">
        <v>1903</v>
      </c>
      <c r="P741" s="13" t="s">
        <v>3247</v>
      </c>
      <c r="Q741" s="13">
        <v>67002477</v>
      </c>
      <c r="R741" s="13" t="s">
        <v>894</v>
      </c>
      <c r="S741" s="13" t="s">
        <v>1896</v>
      </c>
      <c r="T741" s="13" t="s">
        <v>1896</v>
      </c>
      <c r="U741" s="13" t="s">
        <v>1896</v>
      </c>
      <c r="V741" s="13" t="s">
        <v>1896</v>
      </c>
      <c r="W741" s="15">
        <f t="shared" si="33"/>
        <v>264000</v>
      </c>
      <c r="X741" s="16">
        <f t="shared" si="34"/>
        <v>0</v>
      </c>
      <c r="Y741" s="13" t="s">
        <v>1896</v>
      </c>
      <c r="Z741" s="13" t="s">
        <v>1902</v>
      </c>
      <c r="AA741" s="13" t="s">
        <v>2006</v>
      </c>
      <c r="AB741" s="13" t="s">
        <v>5855</v>
      </c>
      <c r="AC741" s="17">
        <f t="shared" si="35"/>
        <v>0</v>
      </c>
      <c r="AD741" s="13" t="s">
        <v>1919</v>
      </c>
      <c r="AE741" s="13" t="s">
        <v>1937</v>
      </c>
      <c r="AG741" s="18" t="s">
        <v>2096</v>
      </c>
      <c r="AH741" s="19" t="s">
        <v>1919</v>
      </c>
      <c r="AJ741" s="13" t="s">
        <v>1919</v>
      </c>
    </row>
    <row r="742" spans="1:36" ht="144">
      <c r="A742" s="13" t="s">
        <v>5856</v>
      </c>
      <c r="B742" s="13" t="s">
        <v>5857</v>
      </c>
      <c r="C742" s="13" t="s">
        <v>5858</v>
      </c>
      <c r="D742" s="13" t="s">
        <v>1894</v>
      </c>
      <c r="E742" s="13" t="s">
        <v>1927</v>
      </c>
      <c r="F742" s="13" t="s">
        <v>1896</v>
      </c>
      <c r="G742" s="13" t="s">
        <v>1897</v>
      </c>
      <c r="H742" s="13" t="s">
        <v>1911</v>
      </c>
      <c r="I742" s="13" t="s">
        <v>5859</v>
      </c>
      <c r="J742" s="13" t="s">
        <v>1896</v>
      </c>
      <c r="K742" s="13" t="s">
        <v>1656</v>
      </c>
      <c r="L742" s="13" t="s">
        <v>5860</v>
      </c>
      <c r="M742" s="13" t="s">
        <v>1901</v>
      </c>
      <c r="N742" s="13" t="s">
        <v>1902</v>
      </c>
      <c r="O742" s="13" t="s">
        <v>120</v>
      </c>
      <c r="P742" s="13" t="s">
        <v>6407</v>
      </c>
      <c r="Q742" s="13" t="s">
        <v>6408</v>
      </c>
      <c r="R742" s="13" t="s">
        <v>1264</v>
      </c>
      <c r="S742" s="13" t="s">
        <v>5861</v>
      </c>
      <c r="T742" s="13" t="s">
        <v>5862</v>
      </c>
      <c r="U742" s="13" t="s">
        <v>5863</v>
      </c>
      <c r="V742" s="13" t="s">
        <v>1896</v>
      </c>
      <c r="W742" s="15">
        <f t="shared" si="33"/>
        <v>172600</v>
      </c>
      <c r="X742" s="16">
        <f t="shared" si="34"/>
        <v>0</v>
      </c>
      <c r="Y742" s="13" t="s">
        <v>1896</v>
      </c>
      <c r="Z742" s="13" t="s">
        <v>1902</v>
      </c>
      <c r="AA742" s="13" t="s">
        <v>1919</v>
      </c>
      <c r="AB742" s="13" t="s">
        <v>5865</v>
      </c>
      <c r="AC742" s="17">
        <f t="shared" si="35"/>
        <v>0</v>
      </c>
      <c r="AD742" s="13" t="s">
        <v>1919</v>
      </c>
      <c r="AE742" s="13" t="s">
        <v>1937</v>
      </c>
      <c r="AG742" s="18" t="s">
        <v>5864</v>
      </c>
      <c r="AH742" s="19" t="s">
        <v>1919</v>
      </c>
      <c r="AJ742" s="13" t="s">
        <v>1919</v>
      </c>
    </row>
    <row r="743" spans="1:36" ht="54">
      <c r="A743" s="13" t="s">
        <v>5866</v>
      </c>
      <c r="B743" s="13" t="s">
        <v>1925</v>
      </c>
      <c r="C743" s="13" t="s">
        <v>1926</v>
      </c>
      <c r="D743" s="13" t="s">
        <v>1894</v>
      </c>
      <c r="E743" s="13" t="s">
        <v>1927</v>
      </c>
      <c r="F743" s="13" t="s">
        <v>1896</v>
      </c>
      <c r="G743" s="13" t="s">
        <v>1897</v>
      </c>
      <c r="H743" s="13" t="s">
        <v>1911</v>
      </c>
      <c r="I743" s="13" t="s">
        <v>5867</v>
      </c>
      <c r="J743" s="13" t="s">
        <v>1896</v>
      </c>
      <c r="K743" s="13" t="s">
        <v>1185</v>
      </c>
      <c r="L743" s="13" t="s">
        <v>5868</v>
      </c>
      <c r="M743" s="13" t="s">
        <v>1901</v>
      </c>
      <c r="N743" s="13" t="s">
        <v>1902</v>
      </c>
      <c r="O743" s="13" t="s">
        <v>1903</v>
      </c>
      <c r="P743" s="13" t="s">
        <v>4947</v>
      </c>
      <c r="Q743" s="13" t="s">
        <v>4948</v>
      </c>
      <c r="R743" s="13" t="s">
        <v>2037</v>
      </c>
      <c r="S743" s="13" t="s">
        <v>3441</v>
      </c>
      <c r="T743" s="13" t="s">
        <v>3442</v>
      </c>
      <c r="U743" s="13" t="s">
        <v>5869</v>
      </c>
      <c r="V743" s="13" t="s">
        <v>1896</v>
      </c>
      <c r="W743" s="15">
        <f t="shared" si="33"/>
        <v>153420</v>
      </c>
      <c r="X743" s="16">
        <f t="shared" si="34"/>
        <v>0</v>
      </c>
      <c r="Y743" s="13" t="s">
        <v>1896</v>
      </c>
      <c r="Z743" s="13" t="s">
        <v>1902</v>
      </c>
      <c r="AA743" s="13" t="s">
        <v>1919</v>
      </c>
      <c r="AB743" s="13" t="s">
        <v>5871</v>
      </c>
      <c r="AC743" s="17">
        <f t="shared" si="35"/>
        <v>0</v>
      </c>
      <c r="AD743" s="13" t="s">
        <v>1919</v>
      </c>
      <c r="AE743" s="13" t="s">
        <v>1937</v>
      </c>
      <c r="AG743" s="18" t="s">
        <v>5870</v>
      </c>
      <c r="AH743" s="19" t="s">
        <v>1919</v>
      </c>
      <c r="AJ743" s="13" t="s">
        <v>1919</v>
      </c>
    </row>
    <row r="744" spans="1:36" ht="81">
      <c r="A744" s="13" t="s">
        <v>5872</v>
      </c>
      <c r="B744" s="13" t="s">
        <v>1007</v>
      </c>
      <c r="C744" s="13" t="s">
        <v>1008</v>
      </c>
      <c r="D744" s="13" t="s">
        <v>394</v>
      </c>
      <c r="E744" s="13" t="s">
        <v>620</v>
      </c>
      <c r="F744" s="13" t="s">
        <v>1896</v>
      </c>
      <c r="G744" s="13" t="s">
        <v>1897</v>
      </c>
      <c r="H744" s="13" t="s">
        <v>1911</v>
      </c>
      <c r="I744" s="13" t="s">
        <v>5873</v>
      </c>
      <c r="J744" s="13" t="s">
        <v>1900</v>
      </c>
      <c r="K744" s="13" t="s">
        <v>6022</v>
      </c>
      <c r="L744" s="13" t="s">
        <v>5874</v>
      </c>
      <c r="M744" s="13" t="s">
        <v>1901</v>
      </c>
      <c r="N744" s="13" t="s">
        <v>1902</v>
      </c>
      <c r="O744" s="13" t="s">
        <v>1903</v>
      </c>
      <c r="P744" s="13" t="s">
        <v>368</v>
      </c>
      <c r="Q744" s="13" t="s">
        <v>369</v>
      </c>
      <c r="R744" s="13" t="s">
        <v>1264</v>
      </c>
      <c r="S744" s="13" t="s">
        <v>1896</v>
      </c>
      <c r="T744" s="13" t="s">
        <v>1896</v>
      </c>
      <c r="U744" s="13" t="s">
        <v>5875</v>
      </c>
      <c r="V744" s="13" t="s">
        <v>1896</v>
      </c>
      <c r="W744" s="15">
        <f t="shared" si="33"/>
        <v>264000</v>
      </c>
      <c r="X744" s="16">
        <f t="shared" si="34"/>
        <v>0</v>
      </c>
      <c r="Y744" s="13" t="s">
        <v>1896</v>
      </c>
      <c r="Z744" s="13" t="s">
        <v>1902</v>
      </c>
      <c r="AA744" s="13" t="s">
        <v>1919</v>
      </c>
      <c r="AB744" s="13" t="s">
        <v>5876</v>
      </c>
      <c r="AC744" s="17">
        <f t="shared" si="35"/>
        <v>0</v>
      </c>
      <c r="AD744" s="13" t="s">
        <v>1919</v>
      </c>
      <c r="AE744" s="13" t="s">
        <v>1937</v>
      </c>
      <c r="AG744" s="18" t="s">
        <v>2096</v>
      </c>
      <c r="AH744" s="19" t="s">
        <v>1919</v>
      </c>
      <c r="AJ744" s="13" t="s">
        <v>1919</v>
      </c>
    </row>
    <row r="745" spans="1:36" ht="36">
      <c r="A745" s="13" t="s">
        <v>5877</v>
      </c>
      <c r="B745" s="13" t="s">
        <v>1454</v>
      </c>
      <c r="C745" s="13" t="s">
        <v>1455</v>
      </c>
      <c r="D745" s="13" t="s">
        <v>1894</v>
      </c>
      <c r="E745" s="13" t="s">
        <v>1895</v>
      </c>
      <c r="F745" s="13" t="s">
        <v>1896</v>
      </c>
      <c r="G745" s="13" t="s">
        <v>1897</v>
      </c>
      <c r="H745" s="13" t="s">
        <v>1911</v>
      </c>
      <c r="I745" s="13" t="s">
        <v>5878</v>
      </c>
      <c r="J745" s="13" t="s">
        <v>1896</v>
      </c>
      <c r="K745" s="13" t="s">
        <v>717</v>
      </c>
      <c r="L745" s="13" t="s">
        <v>1989</v>
      </c>
      <c r="M745" s="13" t="s">
        <v>1901</v>
      </c>
      <c r="N745" s="13" t="s">
        <v>1902</v>
      </c>
      <c r="O745" s="13" t="s">
        <v>1903</v>
      </c>
      <c r="P745" s="13" t="s">
        <v>540</v>
      </c>
      <c r="Q745" s="13" t="s">
        <v>541</v>
      </c>
      <c r="R745" s="13" t="s">
        <v>2550</v>
      </c>
      <c r="S745" s="13" t="s">
        <v>1896</v>
      </c>
      <c r="T745" s="13" t="s">
        <v>1896</v>
      </c>
      <c r="U745" s="13" t="s">
        <v>5879</v>
      </c>
      <c r="V745" s="13" t="s">
        <v>1896</v>
      </c>
      <c r="W745" s="15">
        <f t="shared" si="33"/>
        <v>116000</v>
      </c>
      <c r="X745" s="16">
        <f t="shared" si="34"/>
        <v>0</v>
      </c>
      <c r="Y745" s="13" t="s">
        <v>1896</v>
      </c>
      <c r="Z745" s="13" t="s">
        <v>1902</v>
      </c>
      <c r="AA745" s="13" t="s">
        <v>1896</v>
      </c>
      <c r="AB745" s="13" t="s">
        <v>5881</v>
      </c>
      <c r="AC745" s="17">
        <f t="shared" si="35"/>
        <v>0</v>
      </c>
      <c r="AD745" s="13" t="s">
        <v>1919</v>
      </c>
      <c r="AE745" s="13" t="s">
        <v>1937</v>
      </c>
      <c r="AG745" s="18" t="s">
        <v>5880</v>
      </c>
      <c r="AH745" s="19" t="s">
        <v>1919</v>
      </c>
      <c r="AJ745" s="13" t="s">
        <v>1919</v>
      </c>
    </row>
    <row r="746" spans="1:36" ht="54">
      <c r="A746" s="13" t="s">
        <v>5882</v>
      </c>
      <c r="B746" s="13" t="s">
        <v>4675</v>
      </c>
      <c r="C746" s="13" t="s">
        <v>4676</v>
      </c>
      <c r="D746" s="13" t="s">
        <v>1894</v>
      </c>
      <c r="E746" s="13" t="s">
        <v>1927</v>
      </c>
      <c r="F746" s="13" t="s">
        <v>1896</v>
      </c>
      <c r="G746" s="13" t="s">
        <v>1897</v>
      </c>
      <c r="H746" s="13" t="s">
        <v>1911</v>
      </c>
      <c r="I746" s="13" t="s">
        <v>5883</v>
      </c>
      <c r="J746" s="13" t="s">
        <v>1896</v>
      </c>
      <c r="K746" s="13" t="s">
        <v>1185</v>
      </c>
      <c r="L746" s="13" t="s">
        <v>5884</v>
      </c>
      <c r="M746" s="13" t="s">
        <v>1901</v>
      </c>
      <c r="N746" s="13" t="s">
        <v>1902</v>
      </c>
      <c r="O746" s="13" t="s">
        <v>1903</v>
      </c>
      <c r="P746" s="13" t="s">
        <v>6537</v>
      </c>
      <c r="Q746" s="13" t="s">
        <v>6538</v>
      </c>
      <c r="R746" s="13" t="s">
        <v>2037</v>
      </c>
      <c r="S746" s="13" t="s">
        <v>1896</v>
      </c>
      <c r="T746" s="13" t="s">
        <v>1896</v>
      </c>
      <c r="U746" s="13" t="s">
        <v>5885</v>
      </c>
      <c r="V746" s="13" t="s">
        <v>1896</v>
      </c>
      <c r="W746" s="15">
        <f t="shared" si="33"/>
        <v>192160</v>
      </c>
      <c r="X746" s="16">
        <f t="shared" si="34"/>
        <v>0</v>
      </c>
      <c r="Y746" s="13" t="s">
        <v>1896</v>
      </c>
      <c r="Z746" s="13" t="s">
        <v>1902</v>
      </c>
      <c r="AA746" s="13" t="s">
        <v>1919</v>
      </c>
      <c r="AB746" s="13" t="s">
        <v>5871</v>
      </c>
      <c r="AC746" s="17">
        <f t="shared" si="35"/>
        <v>0</v>
      </c>
      <c r="AD746" s="13" t="s">
        <v>1919</v>
      </c>
      <c r="AE746" s="13" t="s">
        <v>1937</v>
      </c>
      <c r="AG746" s="18" t="s">
        <v>5886</v>
      </c>
      <c r="AH746" s="19" t="s">
        <v>1919</v>
      </c>
      <c r="AJ746" s="13" t="s">
        <v>1919</v>
      </c>
    </row>
    <row r="747" spans="1:36" ht="63">
      <c r="A747" s="13" t="s">
        <v>5887</v>
      </c>
      <c r="B747" s="13" t="s">
        <v>1092</v>
      </c>
      <c r="C747" s="13" t="s">
        <v>1093</v>
      </c>
      <c r="D747" s="13" t="s">
        <v>321</v>
      </c>
      <c r="E747" s="13" t="s">
        <v>4136</v>
      </c>
      <c r="F747" s="13" t="s">
        <v>1896</v>
      </c>
      <c r="G747" s="13" t="s">
        <v>1897</v>
      </c>
      <c r="H747" s="13" t="s">
        <v>1911</v>
      </c>
      <c r="I747" s="13" t="s">
        <v>5888</v>
      </c>
      <c r="J747" s="13" t="s">
        <v>1900</v>
      </c>
      <c r="K747" s="13" t="s">
        <v>4192</v>
      </c>
      <c r="L747" s="13" t="s">
        <v>6167</v>
      </c>
      <c r="M747" s="13" t="s">
        <v>1901</v>
      </c>
      <c r="N747" s="13" t="s">
        <v>1902</v>
      </c>
      <c r="O747" s="13" t="s">
        <v>1903</v>
      </c>
      <c r="P747" s="13" t="s">
        <v>3117</v>
      </c>
      <c r="Q747" s="13" t="s">
        <v>3118</v>
      </c>
      <c r="R747" s="13" t="s">
        <v>2037</v>
      </c>
      <c r="S747" s="13" t="s">
        <v>1896</v>
      </c>
      <c r="T747" s="13" t="s">
        <v>1896</v>
      </c>
      <c r="U747" s="13" t="s">
        <v>5889</v>
      </c>
      <c r="V747" s="13" t="s">
        <v>1896</v>
      </c>
      <c r="W747" s="15">
        <f t="shared" si="33"/>
        <v>378000</v>
      </c>
      <c r="X747" s="16">
        <f t="shared" si="34"/>
        <v>0</v>
      </c>
      <c r="Y747" s="13" t="s">
        <v>1896</v>
      </c>
      <c r="Z747" s="13" t="s">
        <v>1902</v>
      </c>
      <c r="AA747" s="13" t="s">
        <v>1251</v>
      </c>
      <c r="AB747" s="13" t="s">
        <v>5891</v>
      </c>
      <c r="AC747" s="17">
        <f t="shared" si="35"/>
        <v>0</v>
      </c>
      <c r="AD747" s="13" t="s">
        <v>1919</v>
      </c>
      <c r="AE747" s="13" t="s">
        <v>1937</v>
      </c>
      <c r="AG747" s="18" t="s">
        <v>5890</v>
      </c>
      <c r="AH747" s="19" t="s">
        <v>1919</v>
      </c>
      <c r="AJ747" s="13" t="s">
        <v>1919</v>
      </c>
    </row>
    <row r="748" spans="1:36" ht="99">
      <c r="A748" s="13" t="s">
        <v>5892</v>
      </c>
      <c r="B748" s="13" t="s">
        <v>5893</v>
      </c>
      <c r="C748" s="13" t="s">
        <v>5894</v>
      </c>
      <c r="D748" s="13" t="s">
        <v>1894</v>
      </c>
      <c r="E748" s="13" t="s">
        <v>5895</v>
      </c>
      <c r="F748" s="13" t="s">
        <v>1896</v>
      </c>
      <c r="G748" s="13" t="s">
        <v>1897</v>
      </c>
      <c r="H748" s="13" t="s">
        <v>1911</v>
      </c>
      <c r="I748" s="13" t="s">
        <v>5896</v>
      </c>
      <c r="J748" s="13" t="s">
        <v>1900</v>
      </c>
      <c r="K748" s="13" t="s">
        <v>2089</v>
      </c>
      <c r="L748" s="13" t="s">
        <v>5897</v>
      </c>
      <c r="M748" s="13" t="s">
        <v>1901</v>
      </c>
      <c r="N748" s="13" t="s">
        <v>1902</v>
      </c>
      <c r="O748" s="13" t="s">
        <v>1903</v>
      </c>
      <c r="P748" s="13" t="s">
        <v>1564</v>
      </c>
      <c r="Q748" s="13" t="s">
        <v>1565</v>
      </c>
      <c r="R748" s="13" t="s">
        <v>2037</v>
      </c>
      <c r="S748" s="13" t="s">
        <v>3441</v>
      </c>
      <c r="T748" s="13" t="s">
        <v>3442</v>
      </c>
      <c r="U748" s="13" t="s">
        <v>5898</v>
      </c>
      <c r="V748" s="13" t="s">
        <v>1896</v>
      </c>
      <c r="W748" s="15">
        <f t="shared" si="33"/>
        <v>69000</v>
      </c>
      <c r="X748" s="16">
        <f t="shared" si="34"/>
        <v>0</v>
      </c>
      <c r="Y748" s="13" t="s">
        <v>1896</v>
      </c>
      <c r="Z748" s="13" t="s">
        <v>1902</v>
      </c>
      <c r="AA748" s="13" t="s">
        <v>2336</v>
      </c>
      <c r="AB748" s="13" t="s">
        <v>5852</v>
      </c>
      <c r="AC748" s="17">
        <f t="shared" si="35"/>
        <v>0</v>
      </c>
      <c r="AD748" s="13" t="s">
        <v>1919</v>
      </c>
      <c r="AE748" s="13" t="s">
        <v>1937</v>
      </c>
      <c r="AG748" s="18" t="s">
        <v>5899</v>
      </c>
      <c r="AH748" s="19" t="s">
        <v>1919</v>
      </c>
      <c r="AJ748" s="13" t="s">
        <v>1919</v>
      </c>
    </row>
    <row r="749" spans="1:36" ht="54">
      <c r="A749" s="13" t="s">
        <v>5900</v>
      </c>
      <c r="B749" s="13" t="s">
        <v>5901</v>
      </c>
      <c r="C749" s="13" t="s">
        <v>5902</v>
      </c>
      <c r="D749" s="13" t="s">
        <v>1894</v>
      </c>
      <c r="E749" s="13" t="s">
        <v>620</v>
      </c>
      <c r="F749" s="13" t="s">
        <v>1896</v>
      </c>
      <c r="G749" s="13" t="s">
        <v>1897</v>
      </c>
      <c r="H749" s="13" t="s">
        <v>1911</v>
      </c>
      <c r="I749" s="13" t="s">
        <v>5903</v>
      </c>
      <c r="J749" s="13" t="s">
        <v>1896</v>
      </c>
      <c r="K749" s="13" t="s">
        <v>2047</v>
      </c>
      <c r="L749" s="13" t="s">
        <v>3516</v>
      </c>
      <c r="M749" s="13" t="s">
        <v>1901</v>
      </c>
      <c r="N749" s="13" t="s">
        <v>1902</v>
      </c>
      <c r="O749" s="13" t="s">
        <v>1903</v>
      </c>
      <c r="P749" s="13" t="s">
        <v>5016</v>
      </c>
      <c r="Q749" s="13" t="s">
        <v>5017</v>
      </c>
      <c r="R749" s="13" t="s">
        <v>2037</v>
      </c>
      <c r="S749" s="13" t="s">
        <v>1896</v>
      </c>
      <c r="T749" s="13" t="s">
        <v>1896</v>
      </c>
      <c r="U749" s="13" t="s">
        <v>5904</v>
      </c>
      <c r="V749" s="13" t="s">
        <v>1896</v>
      </c>
      <c r="W749" s="15">
        <f t="shared" si="33"/>
        <v>116909</v>
      </c>
      <c r="X749" s="16">
        <f t="shared" si="34"/>
        <v>0</v>
      </c>
      <c r="Y749" s="13" t="s">
        <v>1896</v>
      </c>
      <c r="Z749" s="13" t="s">
        <v>1902</v>
      </c>
      <c r="AA749" s="13" t="s">
        <v>1295</v>
      </c>
      <c r="AB749" s="13" t="s">
        <v>5906</v>
      </c>
      <c r="AC749" s="17">
        <f t="shared" si="35"/>
        <v>0</v>
      </c>
      <c r="AD749" s="13" t="s">
        <v>1919</v>
      </c>
      <c r="AE749" s="13" t="s">
        <v>1937</v>
      </c>
      <c r="AG749" s="18" t="s">
        <v>5905</v>
      </c>
      <c r="AH749" s="19" t="s">
        <v>1919</v>
      </c>
      <c r="AJ749" s="13" t="s">
        <v>1919</v>
      </c>
    </row>
    <row r="750" spans="1:36" ht="144">
      <c r="A750" s="13" t="s">
        <v>5907</v>
      </c>
      <c r="B750" s="13" t="s">
        <v>2498</v>
      </c>
      <c r="C750" s="13" t="s">
        <v>2499</v>
      </c>
      <c r="D750" s="13" t="s">
        <v>1941</v>
      </c>
      <c r="E750" s="13" t="s">
        <v>610</v>
      </c>
      <c r="F750" s="13" t="s">
        <v>1896</v>
      </c>
      <c r="G750" s="13" t="s">
        <v>1897</v>
      </c>
      <c r="H750" s="13" t="s">
        <v>1911</v>
      </c>
      <c r="I750" s="13" t="s">
        <v>5908</v>
      </c>
      <c r="J750" s="13" t="s">
        <v>1896</v>
      </c>
      <c r="K750" s="13" t="s">
        <v>1499</v>
      </c>
      <c r="L750" s="13" t="s">
        <v>4996</v>
      </c>
      <c r="M750" s="13" t="s">
        <v>1901</v>
      </c>
      <c r="N750" s="13" t="s">
        <v>1902</v>
      </c>
      <c r="O750" s="13" t="s">
        <v>1903</v>
      </c>
      <c r="P750" s="13" t="s">
        <v>4947</v>
      </c>
      <c r="Q750" s="13" t="s">
        <v>4948</v>
      </c>
      <c r="R750" s="13" t="s">
        <v>2037</v>
      </c>
      <c r="S750" s="13" t="s">
        <v>3995</v>
      </c>
      <c r="T750" s="13" t="s">
        <v>3996</v>
      </c>
      <c r="U750" s="13" t="s">
        <v>5909</v>
      </c>
      <c r="V750" s="13" t="s">
        <v>1896</v>
      </c>
      <c r="W750" s="15">
        <f t="shared" si="33"/>
        <v>45600</v>
      </c>
      <c r="X750" s="16">
        <f t="shared" si="34"/>
        <v>0</v>
      </c>
      <c r="Y750" s="13" t="s">
        <v>1896</v>
      </c>
      <c r="Z750" s="13" t="s">
        <v>1902</v>
      </c>
      <c r="AA750" s="13" t="s">
        <v>5911</v>
      </c>
      <c r="AB750" s="13" t="s">
        <v>501</v>
      </c>
      <c r="AC750" s="17">
        <f t="shared" si="35"/>
        <v>0</v>
      </c>
      <c r="AD750" s="13" t="s">
        <v>1922</v>
      </c>
      <c r="AE750" s="13" t="s">
        <v>5912</v>
      </c>
      <c r="AG750" s="18" t="s">
        <v>5910</v>
      </c>
      <c r="AH750" s="19" t="s">
        <v>1919</v>
      </c>
      <c r="AJ750" s="13" t="s">
        <v>1919</v>
      </c>
    </row>
    <row r="751" spans="1:36" ht="45">
      <c r="A751" s="13" t="s">
        <v>5913</v>
      </c>
      <c r="B751" s="13" t="s">
        <v>4675</v>
      </c>
      <c r="C751" s="13" t="s">
        <v>4676</v>
      </c>
      <c r="D751" s="13" t="s">
        <v>1894</v>
      </c>
      <c r="E751" s="13" t="s">
        <v>1927</v>
      </c>
      <c r="F751" s="13" t="s">
        <v>1896</v>
      </c>
      <c r="G751" s="13" t="s">
        <v>1897</v>
      </c>
      <c r="H751" s="13" t="s">
        <v>1911</v>
      </c>
      <c r="I751" s="13" t="s">
        <v>5914</v>
      </c>
      <c r="J751" s="13" t="s">
        <v>1896</v>
      </c>
      <c r="K751" s="13" t="s">
        <v>2047</v>
      </c>
      <c r="L751" s="13" t="s">
        <v>5169</v>
      </c>
      <c r="M751" s="13" t="s">
        <v>1901</v>
      </c>
      <c r="N751" s="13" t="s">
        <v>1902</v>
      </c>
      <c r="O751" s="13" t="s">
        <v>120</v>
      </c>
      <c r="P751" s="13" t="s">
        <v>3178</v>
      </c>
      <c r="Q751" s="13" t="s">
        <v>3179</v>
      </c>
      <c r="R751" s="13" t="s">
        <v>127</v>
      </c>
      <c r="S751" s="13" t="s">
        <v>5915</v>
      </c>
      <c r="T751" s="13" t="s">
        <v>5916</v>
      </c>
      <c r="U751" s="13" t="s">
        <v>5917</v>
      </c>
      <c r="V751" s="13" t="s">
        <v>1896</v>
      </c>
      <c r="W751" s="15">
        <f t="shared" si="33"/>
        <v>172700</v>
      </c>
      <c r="X751" s="16">
        <f t="shared" si="34"/>
        <v>0</v>
      </c>
      <c r="Y751" s="13" t="s">
        <v>1896</v>
      </c>
      <c r="Z751" s="13" t="s">
        <v>1902</v>
      </c>
      <c r="AA751" s="13" t="s">
        <v>1978</v>
      </c>
      <c r="AB751" s="13" t="s">
        <v>5906</v>
      </c>
      <c r="AC751" s="17">
        <f t="shared" si="35"/>
        <v>0</v>
      </c>
      <c r="AD751" s="13" t="s">
        <v>1919</v>
      </c>
      <c r="AE751" s="13" t="s">
        <v>1937</v>
      </c>
      <c r="AG751" s="18" t="s">
        <v>5918</v>
      </c>
      <c r="AH751" s="19" t="s">
        <v>1919</v>
      </c>
      <c r="AJ751" s="13" t="s">
        <v>1919</v>
      </c>
    </row>
    <row r="752" spans="1:36" ht="54">
      <c r="A752" s="13" t="s">
        <v>5919</v>
      </c>
      <c r="B752" s="13" t="s">
        <v>2729</v>
      </c>
      <c r="C752" s="13" t="s">
        <v>2730</v>
      </c>
      <c r="D752" s="13" t="s">
        <v>1941</v>
      </c>
      <c r="E752" s="13" t="s">
        <v>137</v>
      </c>
      <c r="F752" s="13" t="s">
        <v>1896</v>
      </c>
      <c r="G752" s="13" t="s">
        <v>1897</v>
      </c>
      <c r="H752" s="13" t="s">
        <v>1911</v>
      </c>
      <c r="I752" s="13" t="s">
        <v>5920</v>
      </c>
      <c r="J752" s="13" t="s">
        <v>1896</v>
      </c>
      <c r="K752" s="13" t="s">
        <v>1478</v>
      </c>
      <c r="L752" s="13" t="s">
        <v>6639</v>
      </c>
      <c r="M752" s="13" t="s">
        <v>1901</v>
      </c>
      <c r="N752" s="13" t="s">
        <v>1902</v>
      </c>
      <c r="O752" s="13" t="s">
        <v>1903</v>
      </c>
      <c r="P752" s="13" t="s">
        <v>4947</v>
      </c>
      <c r="Q752" s="13" t="s">
        <v>4948</v>
      </c>
      <c r="R752" s="13" t="s">
        <v>2037</v>
      </c>
      <c r="S752" s="13" t="s">
        <v>3995</v>
      </c>
      <c r="T752" s="13" t="s">
        <v>3996</v>
      </c>
      <c r="U752" s="13" t="s">
        <v>5921</v>
      </c>
      <c r="V752" s="13" t="s">
        <v>1896</v>
      </c>
      <c r="W752" s="15">
        <f t="shared" si="33"/>
        <v>30000</v>
      </c>
      <c r="X752" s="16">
        <f t="shared" si="34"/>
        <v>0</v>
      </c>
      <c r="Y752" s="13" t="s">
        <v>1896</v>
      </c>
      <c r="Z752" s="13" t="s">
        <v>1902</v>
      </c>
      <c r="AA752" s="13" t="s">
        <v>2098</v>
      </c>
      <c r="AB752" s="13" t="s">
        <v>2817</v>
      </c>
      <c r="AC752" s="17">
        <f t="shared" si="35"/>
        <v>0</v>
      </c>
      <c r="AD752" s="13" t="s">
        <v>1919</v>
      </c>
      <c r="AE752" s="13" t="s">
        <v>1937</v>
      </c>
      <c r="AG752" s="18" t="s">
        <v>1360</v>
      </c>
      <c r="AH752" s="19" t="s">
        <v>1919</v>
      </c>
      <c r="AJ752" s="13" t="s">
        <v>1919</v>
      </c>
    </row>
    <row r="753" spans="1:36" ht="297">
      <c r="A753" s="13" t="s">
        <v>5922</v>
      </c>
      <c r="B753" s="13" t="s">
        <v>4037</v>
      </c>
      <c r="C753" s="13" t="s">
        <v>4038</v>
      </c>
      <c r="D753" s="13" t="s">
        <v>2030</v>
      </c>
      <c r="E753" s="13" t="s">
        <v>334</v>
      </c>
      <c r="F753" s="13" t="s">
        <v>1896</v>
      </c>
      <c r="G753" s="13" t="s">
        <v>1897</v>
      </c>
      <c r="H753" s="13" t="s">
        <v>1911</v>
      </c>
      <c r="I753" s="13" t="s">
        <v>5923</v>
      </c>
      <c r="J753" s="13" t="s">
        <v>1896</v>
      </c>
      <c r="K753" s="13" t="s">
        <v>717</v>
      </c>
      <c r="L753" s="13" t="s">
        <v>5924</v>
      </c>
      <c r="M753" s="13" t="s">
        <v>1901</v>
      </c>
      <c r="N753" s="13" t="s">
        <v>1902</v>
      </c>
      <c r="O753" s="13" t="s">
        <v>120</v>
      </c>
      <c r="P753" s="13" t="s">
        <v>2382</v>
      </c>
      <c r="Q753" s="13" t="s">
        <v>2383</v>
      </c>
      <c r="R753" s="13" t="s">
        <v>127</v>
      </c>
      <c r="S753" s="13" t="s">
        <v>1896</v>
      </c>
      <c r="T753" s="13" t="s">
        <v>1896</v>
      </c>
      <c r="U753" s="13" t="s">
        <v>5925</v>
      </c>
      <c r="V753" s="13" t="s">
        <v>1896</v>
      </c>
      <c r="W753" s="15">
        <f t="shared" si="33"/>
        <v>189000</v>
      </c>
      <c r="X753" s="16">
        <f t="shared" si="34"/>
        <v>0</v>
      </c>
      <c r="Y753" s="13" t="s">
        <v>1896</v>
      </c>
      <c r="Z753" s="13" t="s">
        <v>1902</v>
      </c>
      <c r="AA753" s="13" t="s">
        <v>4165</v>
      </c>
      <c r="AB753" s="13" t="s">
        <v>5881</v>
      </c>
      <c r="AC753" s="17">
        <f t="shared" si="35"/>
        <v>0</v>
      </c>
      <c r="AD753" s="13" t="s">
        <v>1919</v>
      </c>
      <c r="AE753" s="13" t="s">
        <v>1937</v>
      </c>
      <c r="AG753" s="18" t="s">
        <v>5926</v>
      </c>
      <c r="AH753" s="19" t="s">
        <v>1919</v>
      </c>
      <c r="AJ753" s="13" t="s">
        <v>1919</v>
      </c>
    </row>
    <row r="754" spans="1:36" ht="81">
      <c r="A754" s="13" t="s">
        <v>5927</v>
      </c>
      <c r="B754" s="13" t="s">
        <v>2320</v>
      </c>
      <c r="C754" s="13" t="s">
        <v>2321</v>
      </c>
      <c r="D754" s="13" t="s">
        <v>1894</v>
      </c>
      <c r="E754" s="13" t="s">
        <v>1927</v>
      </c>
      <c r="F754" s="13" t="s">
        <v>1896</v>
      </c>
      <c r="G754" s="13" t="s">
        <v>1897</v>
      </c>
      <c r="H754" s="13" t="s">
        <v>1911</v>
      </c>
      <c r="I754" s="13" t="s">
        <v>5928</v>
      </c>
      <c r="J754" s="13" t="s">
        <v>1900</v>
      </c>
      <c r="K754" s="13" t="s">
        <v>5159</v>
      </c>
      <c r="L754" s="13" t="s">
        <v>6692</v>
      </c>
      <c r="M754" s="13" t="s">
        <v>1901</v>
      </c>
      <c r="N754" s="13" t="s">
        <v>1902</v>
      </c>
      <c r="O754" s="13" t="s">
        <v>1903</v>
      </c>
      <c r="P754" s="13" t="s">
        <v>4245</v>
      </c>
      <c r="Q754" s="13" t="s">
        <v>4246</v>
      </c>
      <c r="R754" s="13" t="s">
        <v>2037</v>
      </c>
      <c r="S754" s="13" t="s">
        <v>1896</v>
      </c>
      <c r="T754" s="13" t="s">
        <v>1896</v>
      </c>
      <c r="U754" s="13" t="s">
        <v>5929</v>
      </c>
      <c r="V754" s="13" t="s">
        <v>1896</v>
      </c>
      <c r="W754" s="15">
        <f t="shared" si="33"/>
        <v>78346</v>
      </c>
      <c r="X754" s="16">
        <f t="shared" si="34"/>
        <v>0</v>
      </c>
      <c r="Y754" s="13" t="s">
        <v>1896</v>
      </c>
      <c r="Z754" s="13" t="s">
        <v>1902</v>
      </c>
      <c r="AA754" s="13" t="s">
        <v>4165</v>
      </c>
      <c r="AB754" s="13" t="s">
        <v>5163</v>
      </c>
      <c r="AC754" s="17">
        <f t="shared" si="35"/>
        <v>0</v>
      </c>
      <c r="AD754" s="13" t="s">
        <v>1919</v>
      </c>
      <c r="AE754" s="13" t="s">
        <v>1937</v>
      </c>
      <c r="AG754" s="18" t="s">
        <v>5930</v>
      </c>
      <c r="AH754" s="19" t="s">
        <v>1919</v>
      </c>
      <c r="AJ754" s="13" t="s">
        <v>1919</v>
      </c>
    </row>
    <row r="755" spans="1:36" ht="54">
      <c r="A755" s="13" t="s">
        <v>5931</v>
      </c>
      <c r="B755" s="13" t="s">
        <v>1144</v>
      </c>
      <c r="C755" s="13" t="s">
        <v>1145</v>
      </c>
      <c r="D755" s="13" t="s">
        <v>1146</v>
      </c>
      <c r="E755" s="13" t="s">
        <v>620</v>
      </c>
      <c r="F755" s="13" t="s">
        <v>1896</v>
      </c>
      <c r="G755" s="13" t="s">
        <v>1897</v>
      </c>
      <c r="H755" s="13" t="s">
        <v>1911</v>
      </c>
      <c r="I755" s="13" t="s">
        <v>5932</v>
      </c>
      <c r="J755" s="13" t="s">
        <v>1896</v>
      </c>
      <c r="K755" s="13" t="s">
        <v>4945</v>
      </c>
      <c r="L755" s="13" t="s">
        <v>5933</v>
      </c>
      <c r="M755" s="13" t="s">
        <v>1901</v>
      </c>
      <c r="N755" s="13" t="s">
        <v>1902</v>
      </c>
      <c r="O755" s="13" t="s">
        <v>1903</v>
      </c>
      <c r="P755" s="13" t="s">
        <v>4947</v>
      </c>
      <c r="Q755" s="13" t="s">
        <v>4948</v>
      </c>
      <c r="R755" s="13" t="s">
        <v>2037</v>
      </c>
      <c r="S755" s="13" t="s">
        <v>6332</v>
      </c>
      <c r="T755" s="13" t="s">
        <v>6333</v>
      </c>
      <c r="U755" s="13" t="s">
        <v>5934</v>
      </c>
      <c r="V755" s="13" t="s">
        <v>1896</v>
      </c>
      <c r="W755" s="15">
        <f t="shared" si="33"/>
        <v>108658</v>
      </c>
      <c r="X755" s="16">
        <f t="shared" si="34"/>
        <v>0</v>
      </c>
      <c r="Y755" s="13" t="s">
        <v>1896</v>
      </c>
      <c r="Z755" s="13" t="s">
        <v>1902</v>
      </c>
      <c r="AA755" s="13" t="s">
        <v>2098</v>
      </c>
      <c r="AB755" s="13" t="s">
        <v>4951</v>
      </c>
      <c r="AC755" s="17">
        <f t="shared" si="35"/>
        <v>0</v>
      </c>
      <c r="AD755" s="13" t="s">
        <v>1919</v>
      </c>
      <c r="AE755" s="13" t="s">
        <v>1937</v>
      </c>
      <c r="AG755" s="18" t="s">
        <v>5935</v>
      </c>
      <c r="AH755" s="19" t="s">
        <v>1919</v>
      </c>
      <c r="AJ755" s="13" t="s">
        <v>1919</v>
      </c>
    </row>
    <row r="756" spans="1:36" ht="99">
      <c r="A756" s="13" t="s">
        <v>5936</v>
      </c>
      <c r="B756" s="13" t="s">
        <v>4037</v>
      </c>
      <c r="C756" s="13" t="s">
        <v>4038</v>
      </c>
      <c r="D756" s="13" t="s">
        <v>2030</v>
      </c>
      <c r="E756" s="13" t="s">
        <v>334</v>
      </c>
      <c r="F756" s="13" t="s">
        <v>1896</v>
      </c>
      <c r="G756" s="13" t="s">
        <v>1897</v>
      </c>
      <c r="H756" s="13" t="s">
        <v>1911</v>
      </c>
      <c r="I756" s="13" t="s">
        <v>5937</v>
      </c>
      <c r="J756" s="13" t="s">
        <v>1896</v>
      </c>
      <c r="K756" s="13" t="s">
        <v>5134</v>
      </c>
      <c r="L756" s="13" t="s">
        <v>5938</v>
      </c>
      <c r="M756" s="13" t="s">
        <v>1901</v>
      </c>
      <c r="N756" s="13" t="s">
        <v>1902</v>
      </c>
      <c r="O756" s="13" t="s">
        <v>1903</v>
      </c>
      <c r="P756" s="13" t="s">
        <v>460</v>
      </c>
      <c r="Q756" s="13" t="s">
        <v>461</v>
      </c>
      <c r="R756" s="13" t="s">
        <v>2037</v>
      </c>
      <c r="S756" s="13" t="s">
        <v>1896</v>
      </c>
      <c r="T756" s="13" t="s">
        <v>1896</v>
      </c>
      <c r="U756" s="13" t="s">
        <v>5939</v>
      </c>
      <c r="V756" s="13" t="s">
        <v>1896</v>
      </c>
      <c r="W756" s="15">
        <f t="shared" si="33"/>
        <v>40280</v>
      </c>
      <c r="X756" s="16">
        <f t="shared" si="34"/>
        <v>0</v>
      </c>
      <c r="Y756" s="13" t="s">
        <v>1896</v>
      </c>
      <c r="Z756" s="13" t="s">
        <v>1902</v>
      </c>
      <c r="AA756" s="13" t="s">
        <v>4165</v>
      </c>
      <c r="AB756" s="13" t="s">
        <v>6578</v>
      </c>
      <c r="AC756" s="17">
        <f t="shared" si="35"/>
        <v>0</v>
      </c>
      <c r="AD756" s="13" t="s">
        <v>1919</v>
      </c>
      <c r="AE756" s="13" t="s">
        <v>1937</v>
      </c>
      <c r="AG756" s="18" t="s">
        <v>5940</v>
      </c>
      <c r="AH756" s="19" t="s">
        <v>1919</v>
      </c>
      <c r="AJ756" s="13" t="s">
        <v>1919</v>
      </c>
    </row>
    <row r="757" spans="1:36" ht="135">
      <c r="A757" s="13" t="s">
        <v>5941</v>
      </c>
      <c r="B757" s="13" t="s">
        <v>2379</v>
      </c>
      <c r="C757" s="13" t="s">
        <v>2380</v>
      </c>
      <c r="D757" s="13" t="s">
        <v>1894</v>
      </c>
      <c r="E757" s="13" t="s">
        <v>1895</v>
      </c>
      <c r="F757" s="13" t="s">
        <v>1896</v>
      </c>
      <c r="G757" s="13" t="s">
        <v>1897</v>
      </c>
      <c r="H757" s="13" t="s">
        <v>1911</v>
      </c>
      <c r="I757" s="13" t="s">
        <v>5942</v>
      </c>
      <c r="J757" s="13" t="s">
        <v>2544</v>
      </c>
      <c r="K757" s="13" t="s">
        <v>6246</v>
      </c>
      <c r="L757" s="13" t="s">
        <v>6246</v>
      </c>
      <c r="M757" s="13" t="s">
        <v>6246</v>
      </c>
      <c r="N757" s="13" t="s">
        <v>1902</v>
      </c>
      <c r="O757" s="13" t="s">
        <v>120</v>
      </c>
      <c r="P757" s="13" t="s">
        <v>2382</v>
      </c>
      <c r="Q757" s="13" t="s">
        <v>2383</v>
      </c>
      <c r="R757" s="13" t="s">
        <v>127</v>
      </c>
      <c r="S757" s="13" t="s">
        <v>1896</v>
      </c>
      <c r="T757" s="13" t="s">
        <v>1896</v>
      </c>
      <c r="U757" s="13" t="s">
        <v>5943</v>
      </c>
      <c r="V757" s="13" t="s">
        <v>1896</v>
      </c>
      <c r="W757" s="15">
        <f t="shared" si="33"/>
        <v>189164</v>
      </c>
      <c r="X757" s="16">
        <f t="shared" si="34"/>
        <v>0</v>
      </c>
      <c r="Y757" s="13" t="s">
        <v>1896</v>
      </c>
      <c r="Z757" s="13" t="s">
        <v>1902</v>
      </c>
      <c r="AA757" s="13" t="s">
        <v>1896</v>
      </c>
      <c r="AB757" s="13" t="s">
        <v>1896</v>
      </c>
      <c r="AC757" s="17">
        <f t="shared" si="35"/>
        <v>0</v>
      </c>
      <c r="AD757" s="13" t="s">
        <v>1919</v>
      </c>
      <c r="AE757" s="13" t="s">
        <v>1752</v>
      </c>
      <c r="AG757" s="18" t="s">
        <v>5944</v>
      </c>
      <c r="AH757" s="19" t="s">
        <v>1919</v>
      </c>
      <c r="AJ757" s="13" t="s">
        <v>1919</v>
      </c>
    </row>
    <row r="758" spans="1:36" ht="90">
      <c r="A758" s="13" t="s">
        <v>5945</v>
      </c>
      <c r="B758" s="13" t="s">
        <v>5946</v>
      </c>
      <c r="C758" s="13" t="s">
        <v>5947</v>
      </c>
      <c r="D758" s="13" t="s">
        <v>1997</v>
      </c>
      <c r="E758" s="13" t="s">
        <v>1927</v>
      </c>
      <c r="F758" s="13" t="s">
        <v>1896</v>
      </c>
      <c r="G758" s="13" t="s">
        <v>1897</v>
      </c>
      <c r="H758" s="13" t="s">
        <v>1911</v>
      </c>
      <c r="I758" s="13" t="s">
        <v>5948</v>
      </c>
      <c r="J758" s="13" t="s">
        <v>1900</v>
      </c>
      <c r="K758" s="13" t="s">
        <v>4745</v>
      </c>
      <c r="L758" s="13" t="s">
        <v>5949</v>
      </c>
      <c r="M758" s="13" t="s">
        <v>1901</v>
      </c>
      <c r="N758" s="13" t="s">
        <v>1902</v>
      </c>
      <c r="O758" s="13" t="s">
        <v>1903</v>
      </c>
      <c r="P758" s="13" t="s">
        <v>3645</v>
      </c>
      <c r="Q758" s="13" t="s">
        <v>3646</v>
      </c>
      <c r="R758" s="13" t="s">
        <v>2037</v>
      </c>
      <c r="S758" s="13" t="s">
        <v>4204</v>
      </c>
      <c r="T758" s="13" t="s">
        <v>4205</v>
      </c>
      <c r="U758" s="13" t="s">
        <v>5950</v>
      </c>
      <c r="V758" s="13" t="s">
        <v>1896</v>
      </c>
      <c r="W758" s="15">
        <f t="shared" si="33"/>
        <v>51400</v>
      </c>
      <c r="X758" s="16">
        <f t="shared" si="34"/>
        <v>0</v>
      </c>
      <c r="Y758" s="13" t="s">
        <v>1896</v>
      </c>
      <c r="Z758" s="13" t="s">
        <v>1902</v>
      </c>
      <c r="AA758" s="13" t="s">
        <v>1919</v>
      </c>
      <c r="AB758" s="13" t="s">
        <v>4157</v>
      </c>
      <c r="AC758" s="17">
        <f t="shared" si="35"/>
        <v>0</v>
      </c>
      <c r="AD758" s="13" t="s">
        <v>1919</v>
      </c>
      <c r="AE758" s="13" t="s">
        <v>1937</v>
      </c>
      <c r="AG758" s="18" t="s">
        <v>5951</v>
      </c>
      <c r="AH758" s="19" t="s">
        <v>1919</v>
      </c>
      <c r="AJ758" s="13" t="s">
        <v>1919</v>
      </c>
    </row>
    <row r="759" spans="1:36" ht="63">
      <c r="A759" s="13" t="s">
        <v>5952</v>
      </c>
      <c r="B759" s="13" t="s">
        <v>3640</v>
      </c>
      <c r="C759" s="13" t="s">
        <v>3641</v>
      </c>
      <c r="D759" s="13" t="s">
        <v>190</v>
      </c>
      <c r="E759" s="13" t="s">
        <v>620</v>
      </c>
      <c r="F759" s="13" t="s">
        <v>1896</v>
      </c>
      <c r="G759" s="13" t="s">
        <v>1897</v>
      </c>
      <c r="H759" s="13" t="s">
        <v>1911</v>
      </c>
      <c r="I759" s="13" t="s">
        <v>5953</v>
      </c>
      <c r="J759" s="13" t="s">
        <v>1896</v>
      </c>
      <c r="K759" s="13" t="s">
        <v>5954</v>
      </c>
      <c r="L759" s="13" t="s">
        <v>5955</v>
      </c>
      <c r="M759" s="13" t="s">
        <v>1901</v>
      </c>
      <c r="N759" s="13" t="s">
        <v>1902</v>
      </c>
      <c r="O759" s="13" t="s">
        <v>1903</v>
      </c>
      <c r="P759" s="13" t="s">
        <v>1564</v>
      </c>
      <c r="Q759" s="13" t="s">
        <v>1565</v>
      </c>
      <c r="R759" s="13" t="s">
        <v>2037</v>
      </c>
      <c r="S759" s="13" t="s">
        <v>1566</v>
      </c>
      <c r="T759" s="13" t="s">
        <v>1567</v>
      </c>
      <c r="U759" s="13" t="s">
        <v>5956</v>
      </c>
      <c r="V759" s="13" t="s">
        <v>1896</v>
      </c>
      <c r="W759" s="15">
        <f t="shared" si="33"/>
        <v>60000</v>
      </c>
      <c r="X759" s="16">
        <f t="shared" si="34"/>
        <v>0</v>
      </c>
      <c r="Y759" s="13" t="s">
        <v>1896</v>
      </c>
      <c r="Z759" s="13" t="s">
        <v>1902</v>
      </c>
      <c r="AA759" s="13" t="s">
        <v>4998</v>
      </c>
      <c r="AB759" s="13" t="s">
        <v>5957</v>
      </c>
      <c r="AC759" s="17">
        <f t="shared" si="35"/>
        <v>0</v>
      </c>
      <c r="AD759" s="13" t="s">
        <v>1919</v>
      </c>
      <c r="AE759" s="13" t="s">
        <v>1937</v>
      </c>
      <c r="AG759" s="18" t="s">
        <v>360</v>
      </c>
      <c r="AH759" s="19" t="s">
        <v>1919</v>
      </c>
      <c r="AJ759" s="13" t="s">
        <v>1919</v>
      </c>
    </row>
    <row r="760" spans="1:36" ht="99">
      <c r="A760" s="13" t="s">
        <v>5958</v>
      </c>
      <c r="B760" s="13" t="s">
        <v>332</v>
      </c>
      <c r="C760" s="13" t="s">
        <v>333</v>
      </c>
      <c r="D760" s="13" t="s">
        <v>1894</v>
      </c>
      <c r="E760" s="13" t="s">
        <v>334</v>
      </c>
      <c r="F760" s="13" t="s">
        <v>1896</v>
      </c>
      <c r="G760" s="13" t="s">
        <v>1897</v>
      </c>
      <c r="H760" s="13" t="s">
        <v>1911</v>
      </c>
      <c r="I760" s="13" t="s">
        <v>5959</v>
      </c>
      <c r="J760" s="13" t="s">
        <v>1896</v>
      </c>
      <c r="K760" s="13" t="s">
        <v>6246</v>
      </c>
      <c r="L760" s="13" t="s">
        <v>6246</v>
      </c>
      <c r="M760" s="13" t="s">
        <v>6246</v>
      </c>
      <c r="N760" s="13" t="s">
        <v>1902</v>
      </c>
      <c r="O760" s="13" t="s">
        <v>1903</v>
      </c>
      <c r="P760" s="13" t="s">
        <v>1714</v>
      </c>
      <c r="Q760" s="13" t="s">
        <v>1715</v>
      </c>
      <c r="R760" s="13" t="s">
        <v>2037</v>
      </c>
      <c r="S760" s="13" t="s">
        <v>1896</v>
      </c>
      <c r="T760" s="13" t="s">
        <v>1896</v>
      </c>
      <c r="U760" s="13" t="s">
        <v>1896</v>
      </c>
      <c r="V760" s="13" t="s">
        <v>1896</v>
      </c>
      <c r="W760" s="15">
        <f t="shared" si="33"/>
        <v>243512</v>
      </c>
      <c r="X760" s="16">
        <f t="shared" si="34"/>
        <v>0</v>
      </c>
      <c r="Y760" s="13" t="s">
        <v>1896</v>
      </c>
      <c r="Z760" s="13" t="s">
        <v>1902</v>
      </c>
      <c r="AA760" s="13" t="s">
        <v>1896</v>
      </c>
      <c r="AB760" s="13" t="s">
        <v>1896</v>
      </c>
      <c r="AC760" s="17">
        <f t="shared" si="35"/>
        <v>0</v>
      </c>
      <c r="AD760" s="13" t="s">
        <v>1919</v>
      </c>
      <c r="AE760" s="13" t="s">
        <v>1752</v>
      </c>
      <c r="AG760" s="18" t="s">
        <v>5960</v>
      </c>
      <c r="AH760" s="19" t="s">
        <v>1919</v>
      </c>
      <c r="AJ760" s="13" t="s">
        <v>1919</v>
      </c>
    </row>
    <row r="761" spans="1:36" ht="153">
      <c r="A761" s="13" t="s">
        <v>5961</v>
      </c>
      <c r="B761" s="13" t="s">
        <v>5962</v>
      </c>
      <c r="C761" s="13" t="s">
        <v>5963</v>
      </c>
      <c r="D761" s="13" t="s">
        <v>3672</v>
      </c>
      <c r="E761" s="13" t="s">
        <v>777</v>
      </c>
      <c r="F761" s="13" t="s">
        <v>1896</v>
      </c>
      <c r="G761" s="13" t="s">
        <v>1897</v>
      </c>
      <c r="H761" s="13" t="s">
        <v>1911</v>
      </c>
      <c r="I761" s="13" t="s">
        <v>5964</v>
      </c>
      <c r="J761" s="13" t="s">
        <v>1900</v>
      </c>
      <c r="K761" s="13" t="s">
        <v>1232</v>
      </c>
      <c r="L761" s="13" t="s">
        <v>6203</v>
      </c>
      <c r="M761" s="13" t="s">
        <v>1901</v>
      </c>
      <c r="N761" s="13" t="s">
        <v>1902</v>
      </c>
      <c r="O761" s="13" t="s">
        <v>651</v>
      </c>
      <c r="P761" s="13" t="s">
        <v>1489</v>
      </c>
      <c r="Q761" s="13" t="s">
        <v>1490</v>
      </c>
      <c r="R761" s="13" t="s">
        <v>2003</v>
      </c>
      <c r="S761" s="13" t="s">
        <v>1896</v>
      </c>
      <c r="T761" s="13" t="s">
        <v>1896</v>
      </c>
      <c r="U761" s="13" t="s">
        <v>6204</v>
      </c>
      <c r="V761" s="13" t="s">
        <v>1896</v>
      </c>
      <c r="W761" s="15">
        <f t="shared" si="33"/>
        <v>159900</v>
      </c>
      <c r="X761" s="16">
        <f t="shared" si="34"/>
        <v>0</v>
      </c>
      <c r="Y761" s="13" t="s">
        <v>1896</v>
      </c>
      <c r="Z761" s="13" t="s">
        <v>1902</v>
      </c>
      <c r="AA761" s="13" t="s">
        <v>1786</v>
      </c>
      <c r="AB761" s="13" t="s">
        <v>1295</v>
      </c>
      <c r="AC761" s="17">
        <f t="shared" si="35"/>
        <v>0</v>
      </c>
      <c r="AD761" s="13" t="s">
        <v>1919</v>
      </c>
      <c r="AE761" s="13" t="s">
        <v>1937</v>
      </c>
      <c r="AG761" s="18" t="s">
        <v>6205</v>
      </c>
      <c r="AH761" s="19" t="s">
        <v>1919</v>
      </c>
      <c r="AJ761" s="13" t="s">
        <v>1919</v>
      </c>
    </row>
    <row r="762" spans="1:36" ht="108">
      <c r="A762" s="13" t="s">
        <v>6206</v>
      </c>
      <c r="B762" s="13" t="s">
        <v>319</v>
      </c>
      <c r="C762" s="13" t="s">
        <v>320</v>
      </c>
      <c r="D762" s="13" t="s">
        <v>321</v>
      </c>
      <c r="E762" s="13" t="s">
        <v>1969</v>
      </c>
      <c r="F762" s="13" t="s">
        <v>1896</v>
      </c>
      <c r="G762" s="13" t="s">
        <v>1897</v>
      </c>
      <c r="H762" s="13" t="s">
        <v>1911</v>
      </c>
      <c r="I762" s="13" t="s">
        <v>6207</v>
      </c>
      <c r="J762" s="13" t="s">
        <v>1896</v>
      </c>
      <c r="K762" s="13" t="s">
        <v>5011</v>
      </c>
      <c r="L762" s="13" t="s">
        <v>6208</v>
      </c>
      <c r="M762" s="13" t="s">
        <v>1901</v>
      </c>
      <c r="N762" s="13" t="s">
        <v>1902</v>
      </c>
      <c r="O762" s="13" t="s">
        <v>1903</v>
      </c>
      <c r="P762" s="13" t="s">
        <v>3645</v>
      </c>
      <c r="Q762" s="13" t="s">
        <v>3646</v>
      </c>
      <c r="R762" s="13" t="s">
        <v>2037</v>
      </c>
      <c r="S762" s="13" t="s">
        <v>4204</v>
      </c>
      <c r="T762" s="13" t="s">
        <v>4205</v>
      </c>
      <c r="U762" s="13" t="s">
        <v>6209</v>
      </c>
      <c r="V762" s="13" t="s">
        <v>1896</v>
      </c>
      <c r="W762" s="15">
        <f t="shared" si="33"/>
        <v>86047</v>
      </c>
      <c r="X762" s="16">
        <f t="shared" si="34"/>
        <v>0</v>
      </c>
      <c r="Y762" s="13" t="s">
        <v>1896</v>
      </c>
      <c r="Z762" s="13" t="s">
        <v>1902</v>
      </c>
      <c r="AA762" s="13" t="s">
        <v>1922</v>
      </c>
      <c r="AB762" s="13" t="s">
        <v>6211</v>
      </c>
      <c r="AC762" s="17">
        <f t="shared" si="35"/>
        <v>0</v>
      </c>
      <c r="AD762" s="13" t="s">
        <v>1919</v>
      </c>
      <c r="AE762" s="13" t="s">
        <v>1937</v>
      </c>
      <c r="AG762" s="18" t="s">
        <v>6210</v>
      </c>
      <c r="AH762" s="19" t="s">
        <v>1919</v>
      </c>
      <c r="AJ762" s="13" t="s">
        <v>1919</v>
      </c>
    </row>
    <row r="763" spans="1:36" ht="99">
      <c r="A763" s="13" t="s">
        <v>6212</v>
      </c>
      <c r="B763" s="13" t="s">
        <v>1299</v>
      </c>
      <c r="C763" s="13" t="s">
        <v>1300</v>
      </c>
      <c r="D763" s="13" t="s">
        <v>1894</v>
      </c>
      <c r="E763" s="13" t="s">
        <v>1927</v>
      </c>
      <c r="F763" s="13" t="s">
        <v>1301</v>
      </c>
      <c r="G763" s="13" t="s">
        <v>1897</v>
      </c>
      <c r="H763" s="13" t="s">
        <v>1911</v>
      </c>
      <c r="I763" s="13" t="s">
        <v>6213</v>
      </c>
      <c r="J763" s="13" t="s">
        <v>1900</v>
      </c>
      <c r="K763" s="13" t="s">
        <v>6419</v>
      </c>
      <c r="L763" s="13" t="s">
        <v>6214</v>
      </c>
      <c r="M763" s="13" t="s">
        <v>1901</v>
      </c>
      <c r="N763" s="13" t="s">
        <v>1902</v>
      </c>
      <c r="O763" s="13" t="s">
        <v>95</v>
      </c>
      <c r="P763" s="13" t="s">
        <v>2415</v>
      </c>
      <c r="Q763" s="13" t="s">
        <v>2416</v>
      </c>
      <c r="R763" s="13" t="s">
        <v>1975</v>
      </c>
      <c r="S763" s="13" t="s">
        <v>1896</v>
      </c>
      <c r="T763" s="13" t="s">
        <v>1896</v>
      </c>
      <c r="U763" s="13" t="s">
        <v>6215</v>
      </c>
      <c r="V763" s="13" t="s">
        <v>1896</v>
      </c>
      <c r="W763" s="15">
        <f t="shared" si="33"/>
        <v>312600</v>
      </c>
      <c r="X763" s="16">
        <f t="shared" si="34"/>
        <v>0</v>
      </c>
      <c r="Y763" s="13" t="s">
        <v>1896</v>
      </c>
      <c r="Z763" s="13" t="s">
        <v>1902</v>
      </c>
      <c r="AA763" s="13" t="s">
        <v>1919</v>
      </c>
      <c r="AB763" s="13" t="s">
        <v>1919</v>
      </c>
      <c r="AC763" s="17">
        <f t="shared" si="35"/>
        <v>0</v>
      </c>
      <c r="AD763" s="13" t="s">
        <v>1919</v>
      </c>
      <c r="AE763" s="13" t="s">
        <v>1937</v>
      </c>
      <c r="AG763" s="18" t="s">
        <v>6216</v>
      </c>
      <c r="AH763" s="19" t="s">
        <v>1919</v>
      </c>
      <c r="AJ763" s="13" t="s">
        <v>1919</v>
      </c>
    </row>
    <row r="764" spans="1:36" ht="54">
      <c r="A764" s="13" t="s">
        <v>6217</v>
      </c>
      <c r="B764" s="13" t="s">
        <v>6218</v>
      </c>
      <c r="C764" s="13" t="s">
        <v>6219</v>
      </c>
      <c r="D764" s="13" t="s">
        <v>1894</v>
      </c>
      <c r="E764" s="13" t="s">
        <v>620</v>
      </c>
      <c r="F764" s="13" t="s">
        <v>1896</v>
      </c>
      <c r="G764" s="13" t="s">
        <v>1897</v>
      </c>
      <c r="H764" s="13" t="s">
        <v>1911</v>
      </c>
      <c r="I764" s="13" t="s">
        <v>6220</v>
      </c>
      <c r="J764" s="13" t="s">
        <v>1900</v>
      </c>
      <c r="K764" s="13" t="s">
        <v>5836</v>
      </c>
      <c r="L764" s="13" t="s">
        <v>4642</v>
      </c>
      <c r="M764" s="13" t="s">
        <v>1901</v>
      </c>
      <c r="N764" s="13" t="s">
        <v>1902</v>
      </c>
      <c r="O764" s="13" t="s">
        <v>1903</v>
      </c>
      <c r="P764" s="13" t="s">
        <v>4947</v>
      </c>
      <c r="Q764" s="13" t="s">
        <v>4948</v>
      </c>
      <c r="R764" s="13" t="s">
        <v>2037</v>
      </c>
      <c r="S764" s="13" t="s">
        <v>3995</v>
      </c>
      <c r="T764" s="13" t="s">
        <v>3996</v>
      </c>
      <c r="U764" s="13" t="s">
        <v>6221</v>
      </c>
      <c r="V764" s="13" t="s">
        <v>1896</v>
      </c>
      <c r="W764" s="15">
        <f t="shared" si="33"/>
        <v>104000</v>
      </c>
      <c r="X764" s="16">
        <f t="shared" si="34"/>
        <v>0</v>
      </c>
      <c r="Y764" s="13" t="s">
        <v>1896</v>
      </c>
      <c r="Z764" s="13" t="s">
        <v>1902</v>
      </c>
      <c r="AA764" s="13" t="s">
        <v>1896</v>
      </c>
      <c r="AB764" s="13" t="s">
        <v>6223</v>
      </c>
      <c r="AC764" s="17">
        <f t="shared" si="35"/>
        <v>0</v>
      </c>
      <c r="AD764" s="13" t="s">
        <v>1919</v>
      </c>
      <c r="AE764" s="13" t="s">
        <v>1937</v>
      </c>
      <c r="AG764" s="18" t="s">
        <v>6222</v>
      </c>
      <c r="AH764" s="19" t="s">
        <v>1919</v>
      </c>
      <c r="AJ764" s="13" t="s">
        <v>1919</v>
      </c>
    </row>
    <row r="765" spans="1:36" ht="54">
      <c r="A765" s="13" t="s">
        <v>6224</v>
      </c>
      <c r="B765" s="13" t="s">
        <v>5655</v>
      </c>
      <c r="C765" s="13" t="s">
        <v>5656</v>
      </c>
      <c r="D765" s="13" t="s">
        <v>1894</v>
      </c>
      <c r="E765" s="13" t="s">
        <v>100</v>
      </c>
      <c r="F765" s="13" t="s">
        <v>1896</v>
      </c>
      <c r="G765" s="13" t="s">
        <v>1897</v>
      </c>
      <c r="H765" s="13" t="s">
        <v>1911</v>
      </c>
      <c r="I765" s="13" t="s">
        <v>6225</v>
      </c>
      <c r="J765" s="13" t="s">
        <v>1896</v>
      </c>
      <c r="K765" s="13" t="s">
        <v>1682</v>
      </c>
      <c r="L765" s="13" t="s">
        <v>6226</v>
      </c>
      <c r="M765" s="13" t="s">
        <v>1901</v>
      </c>
      <c r="N765" s="13" t="s">
        <v>1902</v>
      </c>
      <c r="O765" s="13" t="s">
        <v>1903</v>
      </c>
      <c r="P765" s="13" t="s">
        <v>1018</v>
      </c>
      <c r="Q765" s="13" t="s">
        <v>1019</v>
      </c>
      <c r="R765" s="13" t="s">
        <v>2037</v>
      </c>
      <c r="S765" s="13" t="s">
        <v>1896</v>
      </c>
      <c r="T765" s="13" t="s">
        <v>1896</v>
      </c>
      <c r="U765" s="13" t="s">
        <v>6227</v>
      </c>
      <c r="V765" s="13" t="s">
        <v>1896</v>
      </c>
      <c r="W765" s="15">
        <f t="shared" si="33"/>
        <v>80521</v>
      </c>
      <c r="X765" s="16">
        <f t="shared" si="34"/>
        <v>0</v>
      </c>
      <c r="Y765" s="13" t="s">
        <v>1896</v>
      </c>
      <c r="Z765" s="13" t="s">
        <v>1902</v>
      </c>
      <c r="AA765" s="13" t="s">
        <v>1919</v>
      </c>
      <c r="AB765" s="13" t="s">
        <v>5005</v>
      </c>
      <c r="AC765" s="17">
        <f t="shared" si="35"/>
        <v>0</v>
      </c>
      <c r="AD765" s="13" t="s">
        <v>1919</v>
      </c>
      <c r="AE765" s="13" t="s">
        <v>1937</v>
      </c>
      <c r="AG765" s="18" t="s">
        <v>6228</v>
      </c>
      <c r="AH765" s="19" t="s">
        <v>1919</v>
      </c>
      <c r="AJ765" s="13" t="s">
        <v>1919</v>
      </c>
    </row>
    <row r="766" spans="1:36" ht="81">
      <c r="A766" s="13" t="s">
        <v>6229</v>
      </c>
      <c r="B766" s="13" t="s">
        <v>4649</v>
      </c>
      <c r="C766" s="13" t="s">
        <v>4650</v>
      </c>
      <c r="D766" s="13" t="s">
        <v>1941</v>
      </c>
      <c r="E766" s="13" t="s">
        <v>100</v>
      </c>
      <c r="F766" s="13" t="s">
        <v>1896</v>
      </c>
      <c r="G766" s="13" t="s">
        <v>1897</v>
      </c>
      <c r="H766" s="13" t="s">
        <v>1911</v>
      </c>
      <c r="I766" s="13" t="s">
        <v>6230</v>
      </c>
      <c r="J766" s="13" t="s">
        <v>1896</v>
      </c>
      <c r="K766" s="13" t="s">
        <v>1232</v>
      </c>
      <c r="L766" s="13" t="s">
        <v>6231</v>
      </c>
      <c r="M766" s="13" t="s">
        <v>1901</v>
      </c>
      <c r="N766" s="13" t="s">
        <v>1902</v>
      </c>
      <c r="O766" s="13" t="s">
        <v>1421</v>
      </c>
      <c r="P766" s="13" t="s">
        <v>1915</v>
      </c>
      <c r="Q766" s="13" t="s">
        <v>1916</v>
      </c>
      <c r="R766" s="13" t="s">
        <v>1905</v>
      </c>
      <c r="S766" s="13" t="s">
        <v>1896</v>
      </c>
      <c r="T766" s="13" t="s">
        <v>1896</v>
      </c>
      <c r="U766" s="13" t="s">
        <v>6232</v>
      </c>
      <c r="V766" s="13" t="s">
        <v>1896</v>
      </c>
      <c r="W766" s="15">
        <f t="shared" si="33"/>
        <v>60000</v>
      </c>
      <c r="X766" s="16">
        <f t="shared" si="34"/>
        <v>0</v>
      </c>
      <c r="Y766" s="13" t="s">
        <v>1896</v>
      </c>
      <c r="Z766" s="13" t="s">
        <v>1902</v>
      </c>
      <c r="AA766" s="13" t="s">
        <v>1920</v>
      </c>
      <c r="AB766" s="13" t="s">
        <v>1295</v>
      </c>
      <c r="AC766" s="17">
        <f t="shared" si="35"/>
        <v>0</v>
      </c>
      <c r="AD766" s="13" t="s">
        <v>1919</v>
      </c>
      <c r="AE766" s="13" t="s">
        <v>1937</v>
      </c>
      <c r="AG766" s="18" t="s">
        <v>360</v>
      </c>
      <c r="AH766" s="19" t="s">
        <v>1919</v>
      </c>
      <c r="AJ766" s="13" t="s">
        <v>1919</v>
      </c>
    </row>
    <row r="767" spans="1:36" ht="45">
      <c r="A767" s="13" t="s">
        <v>6233</v>
      </c>
      <c r="B767" s="13" t="s">
        <v>3098</v>
      </c>
      <c r="C767" s="13" t="s">
        <v>3099</v>
      </c>
      <c r="D767" s="13" t="s">
        <v>1894</v>
      </c>
      <c r="E767" s="13" t="s">
        <v>1927</v>
      </c>
      <c r="F767" s="13" t="s">
        <v>1896</v>
      </c>
      <c r="G767" s="13" t="s">
        <v>1897</v>
      </c>
      <c r="H767" s="13" t="s">
        <v>1911</v>
      </c>
      <c r="I767" s="13" t="s">
        <v>6234</v>
      </c>
      <c r="J767" s="13" t="s">
        <v>1896</v>
      </c>
      <c r="K767" s="13" t="s">
        <v>6658</v>
      </c>
      <c r="L767" s="13" t="s">
        <v>6235</v>
      </c>
      <c r="M767" s="13" t="s">
        <v>1901</v>
      </c>
      <c r="N767" s="13" t="s">
        <v>1902</v>
      </c>
      <c r="O767" s="13" t="s">
        <v>1903</v>
      </c>
      <c r="P767" s="13" t="s">
        <v>460</v>
      </c>
      <c r="Q767" s="13" t="s">
        <v>461</v>
      </c>
      <c r="R767" s="13" t="s">
        <v>2037</v>
      </c>
      <c r="S767" s="13" t="s">
        <v>1896</v>
      </c>
      <c r="T767" s="13" t="s">
        <v>1896</v>
      </c>
      <c r="U767" s="13" t="s">
        <v>6236</v>
      </c>
      <c r="V767" s="13" t="s">
        <v>1896</v>
      </c>
      <c r="W767" s="15">
        <f t="shared" si="33"/>
        <v>60620</v>
      </c>
      <c r="X767" s="16">
        <f t="shared" si="34"/>
        <v>0</v>
      </c>
      <c r="Y767" s="13" t="s">
        <v>1896</v>
      </c>
      <c r="Z767" s="13" t="s">
        <v>1902</v>
      </c>
      <c r="AA767" s="13" t="s">
        <v>4252</v>
      </c>
      <c r="AB767" s="13" t="s">
        <v>2553</v>
      </c>
      <c r="AC767" s="17">
        <f t="shared" si="35"/>
        <v>0</v>
      </c>
      <c r="AD767" s="13" t="s">
        <v>1919</v>
      </c>
      <c r="AE767" s="13" t="s">
        <v>1937</v>
      </c>
      <c r="AG767" s="18" t="s">
        <v>6237</v>
      </c>
      <c r="AH767" s="19" t="s">
        <v>1919</v>
      </c>
      <c r="AJ767" s="13" t="s">
        <v>1919</v>
      </c>
    </row>
    <row r="768" spans="1:36" ht="63">
      <c r="A768" s="13" t="s">
        <v>6238</v>
      </c>
      <c r="B768" s="13" t="s">
        <v>6239</v>
      </c>
      <c r="C768" s="13" t="s">
        <v>6240</v>
      </c>
      <c r="D768" s="13" t="s">
        <v>136</v>
      </c>
      <c r="E768" s="13" t="s">
        <v>1927</v>
      </c>
      <c r="F768" s="13" t="s">
        <v>1896</v>
      </c>
      <c r="G768" s="13" t="s">
        <v>1897</v>
      </c>
      <c r="H768" s="13" t="s">
        <v>1911</v>
      </c>
      <c r="I768" s="13" t="s">
        <v>6241</v>
      </c>
      <c r="J768" s="13" t="s">
        <v>1896</v>
      </c>
      <c r="K768" s="13" t="s">
        <v>6246</v>
      </c>
      <c r="L768" s="13" t="s">
        <v>6246</v>
      </c>
      <c r="M768" s="13" t="s">
        <v>6246</v>
      </c>
      <c r="N768" s="13" t="s">
        <v>1902</v>
      </c>
      <c r="O768" s="13" t="s">
        <v>120</v>
      </c>
      <c r="P768" s="13" t="s">
        <v>3178</v>
      </c>
      <c r="Q768" s="13" t="s">
        <v>3179</v>
      </c>
      <c r="R768" s="13" t="s">
        <v>127</v>
      </c>
      <c r="S768" s="13" t="s">
        <v>1896</v>
      </c>
      <c r="T768" s="13" t="s">
        <v>1896</v>
      </c>
      <c r="U768" s="13" t="s">
        <v>6242</v>
      </c>
      <c r="V768" s="13" t="s">
        <v>1896</v>
      </c>
      <c r="W768" s="15">
        <f t="shared" si="33"/>
        <v>28800</v>
      </c>
      <c r="X768" s="16">
        <f t="shared" si="34"/>
        <v>0</v>
      </c>
      <c r="Y768" s="13" t="s">
        <v>1896</v>
      </c>
      <c r="Z768" s="13" t="s">
        <v>1902</v>
      </c>
      <c r="AA768" s="13" t="s">
        <v>1896</v>
      </c>
      <c r="AB768" s="13" t="s">
        <v>1896</v>
      </c>
      <c r="AC768" s="17">
        <f t="shared" si="35"/>
        <v>0</v>
      </c>
      <c r="AD768" s="13" t="s">
        <v>1919</v>
      </c>
      <c r="AE768" s="13" t="s">
        <v>1752</v>
      </c>
      <c r="AG768" s="18" t="s">
        <v>6243</v>
      </c>
      <c r="AH768" s="19" t="s">
        <v>1919</v>
      </c>
      <c r="AJ768" s="13" t="s">
        <v>1919</v>
      </c>
    </row>
    <row r="769" spans="1:36" ht="126">
      <c r="A769" s="13" t="s">
        <v>6244</v>
      </c>
      <c r="B769" s="13" t="s">
        <v>4812</v>
      </c>
      <c r="C769" s="13" t="s">
        <v>4813</v>
      </c>
      <c r="D769" s="13" t="s">
        <v>1894</v>
      </c>
      <c r="E769" s="13" t="s">
        <v>926</v>
      </c>
      <c r="F769" s="13" t="s">
        <v>1896</v>
      </c>
      <c r="G769" s="13" t="s">
        <v>1897</v>
      </c>
      <c r="H769" s="13" t="s">
        <v>1911</v>
      </c>
      <c r="I769" s="13" t="s">
        <v>4814</v>
      </c>
      <c r="J769" s="13" t="s">
        <v>1896</v>
      </c>
      <c r="K769" s="13" t="s">
        <v>5159</v>
      </c>
      <c r="L769" s="13" t="s">
        <v>4815</v>
      </c>
      <c r="M769" s="13" t="s">
        <v>1901</v>
      </c>
      <c r="N769" s="13" t="s">
        <v>1902</v>
      </c>
      <c r="O769" s="13" t="s">
        <v>1903</v>
      </c>
      <c r="P769" s="13" t="s">
        <v>376</v>
      </c>
      <c r="Q769" s="13" t="s">
        <v>377</v>
      </c>
      <c r="R769" s="13" t="s">
        <v>2037</v>
      </c>
      <c r="S769" s="13" t="s">
        <v>1896</v>
      </c>
      <c r="T769" s="13" t="s">
        <v>1896</v>
      </c>
      <c r="U769" s="13" t="s">
        <v>4816</v>
      </c>
      <c r="V769" s="13" t="s">
        <v>1896</v>
      </c>
      <c r="W769" s="15">
        <f t="shared" si="33"/>
        <v>129925</v>
      </c>
      <c r="X769" s="16">
        <f t="shared" si="34"/>
        <v>0</v>
      </c>
      <c r="Y769" s="13" t="s">
        <v>1896</v>
      </c>
      <c r="Z769" s="13" t="s">
        <v>1902</v>
      </c>
      <c r="AA769" s="13" t="s">
        <v>1920</v>
      </c>
      <c r="AB769" s="13" t="s">
        <v>5163</v>
      </c>
      <c r="AC769" s="17">
        <f t="shared" si="35"/>
        <v>0</v>
      </c>
      <c r="AD769" s="13" t="s">
        <v>1919</v>
      </c>
      <c r="AE769" s="13" t="s">
        <v>1937</v>
      </c>
      <c r="AG769" s="18" t="s">
        <v>4817</v>
      </c>
      <c r="AH769" s="19" t="s">
        <v>1919</v>
      </c>
      <c r="AJ769" s="13" t="s">
        <v>1919</v>
      </c>
    </row>
    <row r="770" spans="1:36" ht="63">
      <c r="A770" s="13" t="s">
        <v>4818</v>
      </c>
      <c r="B770" s="13" t="s">
        <v>4819</v>
      </c>
      <c r="C770" s="13" t="s">
        <v>4820</v>
      </c>
      <c r="D770" s="13" t="s">
        <v>2665</v>
      </c>
      <c r="E770" s="13" t="s">
        <v>1969</v>
      </c>
      <c r="F770" s="13" t="s">
        <v>1896</v>
      </c>
      <c r="G770" s="13" t="s">
        <v>1897</v>
      </c>
      <c r="H770" s="13" t="s">
        <v>1911</v>
      </c>
      <c r="I770" s="13" t="s">
        <v>4821</v>
      </c>
      <c r="J770" s="13" t="s">
        <v>1896</v>
      </c>
      <c r="K770" s="13" t="s">
        <v>3967</v>
      </c>
      <c r="L770" s="13" t="s">
        <v>5846</v>
      </c>
      <c r="M770" s="13" t="s">
        <v>1901</v>
      </c>
      <c r="N770" s="13" t="s">
        <v>1902</v>
      </c>
      <c r="O770" s="13" t="s">
        <v>1903</v>
      </c>
      <c r="P770" s="13" t="s">
        <v>6399</v>
      </c>
      <c r="Q770" s="13" t="s">
        <v>325</v>
      </c>
      <c r="R770" s="13" t="s">
        <v>95</v>
      </c>
      <c r="S770" s="13" t="s">
        <v>1896</v>
      </c>
      <c r="T770" s="13" t="s">
        <v>1896</v>
      </c>
      <c r="U770" s="13" t="s">
        <v>4822</v>
      </c>
      <c r="V770" s="13" t="s">
        <v>1896</v>
      </c>
      <c r="W770" s="15">
        <f t="shared" si="33"/>
        <v>55000</v>
      </c>
      <c r="X770" s="16">
        <f t="shared" si="34"/>
        <v>0</v>
      </c>
      <c r="Y770" s="13" t="s">
        <v>1896</v>
      </c>
      <c r="Z770" s="13" t="s">
        <v>1902</v>
      </c>
      <c r="AA770" s="13" t="s">
        <v>1919</v>
      </c>
      <c r="AB770" s="13" t="s">
        <v>582</v>
      </c>
      <c r="AC770" s="17">
        <f t="shared" si="35"/>
        <v>0</v>
      </c>
      <c r="AD770" s="13" t="s">
        <v>1919</v>
      </c>
      <c r="AE770" s="13" t="s">
        <v>1937</v>
      </c>
      <c r="AG770" s="18" t="s">
        <v>4823</v>
      </c>
      <c r="AH770" s="19" t="s">
        <v>1919</v>
      </c>
      <c r="AJ770" s="13" t="s">
        <v>1919</v>
      </c>
    </row>
    <row r="771" spans="1:36" ht="63">
      <c r="A771" s="13" t="s">
        <v>4824</v>
      </c>
      <c r="B771" s="13" t="s">
        <v>3690</v>
      </c>
      <c r="C771" s="13" t="s">
        <v>3691</v>
      </c>
      <c r="D771" s="13" t="s">
        <v>2030</v>
      </c>
      <c r="E771" s="13" t="s">
        <v>100</v>
      </c>
      <c r="F771" s="13" t="s">
        <v>1896</v>
      </c>
      <c r="G771" s="13" t="s">
        <v>1897</v>
      </c>
      <c r="H771" s="13" t="s">
        <v>1911</v>
      </c>
      <c r="I771" s="13" t="s">
        <v>4825</v>
      </c>
      <c r="J771" s="13" t="s">
        <v>1896</v>
      </c>
      <c r="K771" s="13" t="s">
        <v>3108</v>
      </c>
      <c r="L771" s="13" t="s">
        <v>4826</v>
      </c>
      <c r="M771" s="13" t="s">
        <v>1901</v>
      </c>
      <c r="N771" s="13" t="s">
        <v>1902</v>
      </c>
      <c r="O771" s="13" t="s">
        <v>1903</v>
      </c>
      <c r="P771" s="13" t="s">
        <v>1018</v>
      </c>
      <c r="Q771" s="13" t="s">
        <v>1019</v>
      </c>
      <c r="R771" s="13" t="s">
        <v>2037</v>
      </c>
      <c r="S771" s="13" t="s">
        <v>1896</v>
      </c>
      <c r="T771" s="13" t="s">
        <v>1896</v>
      </c>
      <c r="U771" s="13" t="s">
        <v>4827</v>
      </c>
      <c r="V771" s="13" t="s">
        <v>1896</v>
      </c>
      <c r="W771" s="15">
        <f t="shared" si="33"/>
        <v>83728</v>
      </c>
      <c r="X771" s="16">
        <f t="shared" si="34"/>
        <v>0</v>
      </c>
      <c r="Y771" s="13" t="s">
        <v>1896</v>
      </c>
      <c r="Z771" s="13" t="s">
        <v>1902</v>
      </c>
      <c r="AA771" s="13" t="s">
        <v>1922</v>
      </c>
      <c r="AB771" s="13" t="s">
        <v>554</v>
      </c>
      <c r="AC771" s="17">
        <f t="shared" si="35"/>
        <v>0</v>
      </c>
      <c r="AD771" s="13" t="s">
        <v>1919</v>
      </c>
      <c r="AE771" s="13" t="s">
        <v>1937</v>
      </c>
      <c r="AG771" s="18" t="s">
        <v>4828</v>
      </c>
      <c r="AH771" s="19" t="s">
        <v>1919</v>
      </c>
      <c r="AJ771" s="13" t="s">
        <v>1919</v>
      </c>
    </row>
    <row r="772" spans="1:36" ht="63">
      <c r="A772" s="13" t="s">
        <v>4829</v>
      </c>
      <c r="B772" s="13" t="s">
        <v>3154</v>
      </c>
      <c r="C772" s="13" t="s">
        <v>3155</v>
      </c>
      <c r="D772" s="13" t="s">
        <v>1258</v>
      </c>
      <c r="E772" s="13" t="s">
        <v>1927</v>
      </c>
      <c r="F772" s="13" t="s">
        <v>1896</v>
      </c>
      <c r="G772" s="13" t="s">
        <v>1897</v>
      </c>
      <c r="H772" s="13" t="s">
        <v>1911</v>
      </c>
      <c r="I772" s="13" t="s">
        <v>4830</v>
      </c>
      <c r="J772" s="13" t="s">
        <v>1900</v>
      </c>
      <c r="K772" s="13" t="s">
        <v>6389</v>
      </c>
      <c r="L772" s="13" t="s">
        <v>6390</v>
      </c>
      <c r="M772" s="13" t="s">
        <v>1901</v>
      </c>
      <c r="N772" s="13" t="s">
        <v>1902</v>
      </c>
      <c r="O772" s="13" t="s">
        <v>120</v>
      </c>
      <c r="P772" s="13" t="s">
        <v>3178</v>
      </c>
      <c r="Q772" s="13" t="s">
        <v>3179</v>
      </c>
      <c r="R772" s="13" t="s">
        <v>127</v>
      </c>
      <c r="S772" s="13" t="s">
        <v>1896</v>
      </c>
      <c r="T772" s="13" t="s">
        <v>1896</v>
      </c>
      <c r="U772" s="13" t="s">
        <v>4831</v>
      </c>
      <c r="V772" s="13" t="s">
        <v>1896</v>
      </c>
      <c r="W772" s="15">
        <f t="shared" si="33"/>
        <v>27360</v>
      </c>
      <c r="X772" s="16">
        <f t="shared" si="34"/>
        <v>0</v>
      </c>
      <c r="Y772" s="13" t="s">
        <v>1896</v>
      </c>
      <c r="Z772" s="13" t="s">
        <v>1902</v>
      </c>
      <c r="AA772" s="13" t="s">
        <v>4165</v>
      </c>
      <c r="AB772" s="13" t="s">
        <v>1919</v>
      </c>
      <c r="AC772" s="17">
        <f t="shared" si="35"/>
        <v>0</v>
      </c>
      <c r="AD772" s="13" t="s">
        <v>1919</v>
      </c>
      <c r="AE772" s="13" t="s">
        <v>1937</v>
      </c>
      <c r="AG772" s="18" t="s">
        <v>4832</v>
      </c>
      <c r="AH772" s="19" t="s">
        <v>1919</v>
      </c>
      <c r="AJ772" s="13" t="s">
        <v>1919</v>
      </c>
    </row>
    <row r="773" spans="1:36" ht="81">
      <c r="A773" s="13" t="s">
        <v>4833</v>
      </c>
      <c r="B773" s="13" t="s">
        <v>2084</v>
      </c>
      <c r="C773" s="13" t="s">
        <v>2085</v>
      </c>
      <c r="D773" s="13" t="s">
        <v>1433</v>
      </c>
      <c r="E773" s="13" t="s">
        <v>334</v>
      </c>
      <c r="F773" s="13" t="s">
        <v>1896</v>
      </c>
      <c r="G773" s="13" t="s">
        <v>1897</v>
      </c>
      <c r="H773" s="13" t="s">
        <v>1911</v>
      </c>
      <c r="I773" s="13" t="s">
        <v>4834</v>
      </c>
      <c r="J773" s="13" t="s">
        <v>1900</v>
      </c>
      <c r="K773" s="13" t="s">
        <v>228</v>
      </c>
      <c r="L773" s="13" t="s">
        <v>4835</v>
      </c>
      <c r="M773" s="13" t="s">
        <v>1901</v>
      </c>
      <c r="N773" s="13" t="s">
        <v>1902</v>
      </c>
      <c r="O773" s="13" t="s">
        <v>1903</v>
      </c>
      <c r="P773" s="13" t="s">
        <v>264</v>
      </c>
      <c r="Q773" s="13" t="s">
        <v>265</v>
      </c>
      <c r="R773" s="13" t="s">
        <v>1264</v>
      </c>
      <c r="S773" s="13" t="s">
        <v>1896</v>
      </c>
      <c r="T773" s="13" t="s">
        <v>1896</v>
      </c>
      <c r="U773" s="13" t="s">
        <v>4836</v>
      </c>
      <c r="V773" s="13" t="s">
        <v>1896</v>
      </c>
      <c r="W773" s="15">
        <f t="shared" si="33"/>
        <v>35000</v>
      </c>
      <c r="X773" s="16">
        <f t="shared" si="34"/>
        <v>0</v>
      </c>
      <c r="Y773" s="13" t="s">
        <v>1896</v>
      </c>
      <c r="Z773" s="13" t="s">
        <v>1902</v>
      </c>
      <c r="AA773" s="13" t="s">
        <v>1919</v>
      </c>
      <c r="AB773" s="13" t="s">
        <v>4837</v>
      </c>
      <c r="AC773" s="17">
        <f t="shared" si="35"/>
        <v>0</v>
      </c>
      <c r="AD773" s="13" t="s">
        <v>1919</v>
      </c>
      <c r="AE773" s="13" t="s">
        <v>1937</v>
      </c>
      <c r="AG773" s="18" t="s">
        <v>3126</v>
      </c>
      <c r="AH773" s="19" t="s">
        <v>1919</v>
      </c>
      <c r="AJ773" s="13" t="s">
        <v>1919</v>
      </c>
    </row>
    <row r="774" spans="1:36" ht="72">
      <c r="A774" s="13" t="s">
        <v>4838</v>
      </c>
      <c r="B774" s="13" t="s">
        <v>761</v>
      </c>
      <c r="C774" s="13" t="s">
        <v>762</v>
      </c>
      <c r="D774" s="13" t="s">
        <v>1941</v>
      </c>
      <c r="E774" s="13" t="s">
        <v>1927</v>
      </c>
      <c r="F774" s="13" t="s">
        <v>1896</v>
      </c>
      <c r="G774" s="13" t="s">
        <v>1897</v>
      </c>
      <c r="H774" s="13" t="s">
        <v>2518</v>
      </c>
      <c r="I774" s="13" t="s">
        <v>4839</v>
      </c>
      <c r="J774" s="13" t="s">
        <v>1896</v>
      </c>
      <c r="K774" s="13" t="s">
        <v>6052</v>
      </c>
      <c r="L774" s="13" t="s">
        <v>4840</v>
      </c>
      <c r="M774" s="13" t="s">
        <v>1901</v>
      </c>
      <c r="N774" s="13" t="s">
        <v>1902</v>
      </c>
      <c r="O774" s="13" t="s">
        <v>1903</v>
      </c>
      <c r="P774" s="13" t="s">
        <v>3210</v>
      </c>
      <c r="Q774" s="13" t="s">
        <v>3211</v>
      </c>
      <c r="R774" s="13" t="s">
        <v>1264</v>
      </c>
      <c r="S774" s="13" t="s">
        <v>1896</v>
      </c>
      <c r="T774" s="13" t="s">
        <v>1896</v>
      </c>
      <c r="U774" s="13" t="s">
        <v>4841</v>
      </c>
      <c r="V774" s="13" t="s">
        <v>1896</v>
      </c>
      <c r="W774" s="15">
        <f t="shared" si="33"/>
        <v>309480</v>
      </c>
      <c r="X774" s="16">
        <f t="shared" si="34"/>
        <v>0</v>
      </c>
      <c r="Y774" s="13" t="s">
        <v>1896</v>
      </c>
      <c r="Z774" s="13" t="s">
        <v>1902</v>
      </c>
      <c r="AA774" s="13" t="s">
        <v>1896</v>
      </c>
      <c r="AB774" s="13" t="s">
        <v>1919</v>
      </c>
      <c r="AC774" s="17">
        <f t="shared" si="35"/>
        <v>0</v>
      </c>
      <c r="AD774" s="13" t="s">
        <v>1919</v>
      </c>
      <c r="AE774" s="13" t="s">
        <v>1937</v>
      </c>
      <c r="AG774" s="18" t="s">
        <v>4842</v>
      </c>
      <c r="AH774" s="19" t="s">
        <v>1919</v>
      </c>
      <c r="AJ774" s="13" t="s">
        <v>1919</v>
      </c>
    </row>
    <row r="775" spans="1:36" ht="90">
      <c r="A775" s="13" t="s">
        <v>4843</v>
      </c>
      <c r="B775" s="13" t="s">
        <v>3690</v>
      </c>
      <c r="C775" s="13" t="s">
        <v>3691</v>
      </c>
      <c r="D775" s="13" t="s">
        <v>2030</v>
      </c>
      <c r="E775" s="13" t="s">
        <v>100</v>
      </c>
      <c r="F775" s="13" t="s">
        <v>1896</v>
      </c>
      <c r="G775" s="13" t="s">
        <v>1897</v>
      </c>
      <c r="H775" s="13" t="s">
        <v>1911</v>
      </c>
      <c r="I775" s="13" t="s">
        <v>4844</v>
      </c>
      <c r="J775" s="13" t="s">
        <v>1896</v>
      </c>
      <c r="K775" s="13" t="s">
        <v>5502</v>
      </c>
      <c r="L775" s="13" t="s">
        <v>4845</v>
      </c>
      <c r="M775" s="13" t="s">
        <v>1901</v>
      </c>
      <c r="N775" s="13" t="s">
        <v>1902</v>
      </c>
      <c r="O775" s="13" t="s">
        <v>1903</v>
      </c>
      <c r="P775" s="13" t="s">
        <v>376</v>
      </c>
      <c r="Q775" s="13" t="s">
        <v>377</v>
      </c>
      <c r="R775" s="13" t="s">
        <v>2037</v>
      </c>
      <c r="S775" s="13" t="s">
        <v>1896</v>
      </c>
      <c r="T775" s="13" t="s">
        <v>1896</v>
      </c>
      <c r="U775" s="13" t="s">
        <v>4846</v>
      </c>
      <c r="V775" s="13" t="s">
        <v>1896</v>
      </c>
      <c r="W775" s="15">
        <f t="shared" si="33"/>
        <v>137920</v>
      </c>
      <c r="X775" s="16">
        <f t="shared" si="34"/>
        <v>0</v>
      </c>
      <c r="Y775" s="13" t="s">
        <v>1896</v>
      </c>
      <c r="Z775" s="13" t="s">
        <v>1902</v>
      </c>
      <c r="AA775" s="13" t="s">
        <v>1896</v>
      </c>
      <c r="AB775" s="13" t="s">
        <v>1919</v>
      </c>
      <c r="AC775" s="17">
        <f t="shared" si="35"/>
        <v>0</v>
      </c>
      <c r="AD775" s="13" t="s">
        <v>1919</v>
      </c>
      <c r="AE775" s="13" t="s">
        <v>1937</v>
      </c>
      <c r="AG775" s="18" t="s">
        <v>4847</v>
      </c>
      <c r="AH775" s="19" t="s">
        <v>1919</v>
      </c>
      <c r="AJ775" s="13" t="s">
        <v>1919</v>
      </c>
    </row>
    <row r="776" spans="1:36" ht="72">
      <c r="A776" s="13" t="s">
        <v>4848</v>
      </c>
      <c r="B776" s="13" t="s">
        <v>4849</v>
      </c>
      <c r="C776" s="13" t="s">
        <v>4850</v>
      </c>
      <c r="D776" s="13" t="s">
        <v>1894</v>
      </c>
      <c r="E776" s="13" t="s">
        <v>1927</v>
      </c>
      <c r="F776" s="13" t="s">
        <v>1896</v>
      </c>
      <c r="G776" s="13" t="s">
        <v>1897</v>
      </c>
      <c r="H776" s="13" t="s">
        <v>1911</v>
      </c>
      <c r="I776" s="13" t="s">
        <v>4851</v>
      </c>
      <c r="J776" s="13" t="s">
        <v>1896</v>
      </c>
      <c r="K776" s="13" t="s">
        <v>3157</v>
      </c>
      <c r="L776" s="13" t="s">
        <v>4852</v>
      </c>
      <c r="M776" s="13" t="s">
        <v>1901</v>
      </c>
      <c r="N776" s="13" t="s">
        <v>1902</v>
      </c>
      <c r="O776" s="13" t="s">
        <v>1903</v>
      </c>
      <c r="P776" s="13" t="s">
        <v>2091</v>
      </c>
      <c r="Q776" s="13" t="s">
        <v>2092</v>
      </c>
      <c r="R776" s="13" t="s">
        <v>1264</v>
      </c>
      <c r="S776" s="13" t="s">
        <v>1896</v>
      </c>
      <c r="T776" s="13" t="s">
        <v>1896</v>
      </c>
      <c r="U776" s="13" t="s">
        <v>4853</v>
      </c>
      <c r="V776" s="13" t="s">
        <v>1896</v>
      </c>
      <c r="W776" s="15">
        <f t="shared" si="33"/>
        <v>46800</v>
      </c>
      <c r="X776" s="16">
        <f t="shared" si="34"/>
        <v>0</v>
      </c>
      <c r="Y776" s="13" t="s">
        <v>1896</v>
      </c>
      <c r="Z776" s="13" t="s">
        <v>1902</v>
      </c>
      <c r="AA776" s="13" t="s">
        <v>1896</v>
      </c>
      <c r="AB776" s="13" t="s">
        <v>4855</v>
      </c>
      <c r="AC776" s="17">
        <f t="shared" si="35"/>
        <v>0</v>
      </c>
      <c r="AD776" s="13" t="s">
        <v>1919</v>
      </c>
      <c r="AE776" s="13" t="s">
        <v>1937</v>
      </c>
      <c r="AG776" s="18" t="s">
        <v>4854</v>
      </c>
      <c r="AH776" s="19" t="s">
        <v>1919</v>
      </c>
      <c r="AJ776" s="13" t="s">
        <v>1919</v>
      </c>
    </row>
    <row r="777" spans="1:36" ht="81">
      <c r="A777" s="13" t="s">
        <v>4856</v>
      </c>
      <c r="B777" s="13" t="s">
        <v>4857</v>
      </c>
      <c r="C777" s="13" t="s">
        <v>4858</v>
      </c>
      <c r="D777" s="13" t="s">
        <v>321</v>
      </c>
      <c r="E777" s="13" t="s">
        <v>100</v>
      </c>
      <c r="F777" s="13" t="s">
        <v>1896</v>
      </c>
      <c r="G777" s="13" t="s">
        <v>1897</v>
      </c>
      <c r="H777" s="13" t="s">
        <v>1911</v>
      </c>
      <c r="I777" s="13" t="s">
        <v>4859</v>
      </c>
      <c r="J777" s="13" t="s">
        <v>1896</v>
      </c>
      <c r="K777" s="13" t="s">
        <v>6246</v>
      </c>
      <c r="L777" s="13" t="s">
        <v>6246</v>
      </c>
      <c r="M777" s="13" t="s">
        <v>6246</v>
      </c>
      <c r="N777" s="13" t="s">
        <v>1902</v>
      </c>
      <c r="O777" s="13" t="s">
        <v>317</v>
      </c>
      <c r="P777" s="13" t="s">
        <v>6407</v>
      </c>
      <c r="Q777" s="13" t="s">
        <v>6408</v>
      </c>
      <c r="R777" s="13" t="s">
        <v>1264</v>
      </c>
      <c r="S777" s="13" t="s">
        <v>1896</v>
      </c>
      <c r="T777" s="13" t="s">
        <v>1896</v>
      </c>
      <c r="U777" s="13" t="s">
        <v>4860</v>
      </c>
      <c r="V777" s="13" t="s">
        <v>1896</v>
      </c>
      <c r="W777" s="15">
        <f t="shared" si="33"/>
        <v>42200</v>
      </c>
      <c r="X777" s="16">
        <f t="shared" si="34"/>
        <v>0</v>
      </c>
      <c r="Y777" s="13" t="s">
        <v>1896</v>
      </c>
      <c r="Z777" s="13" t="s">
        <v>1902</v>
      </c>
      <c r="AA777" s="13" t="s">
        <v>1919</v>
      </c>
      <c r="AB777" s="13" t="s">
        <v>1896</v>
      </c>
      <c r="AC777" s="17">
        <f t="shared" si="35"/>
        <v>0</v>
      </c>
      <c r="AD777" s="13" t="s">
        <v>1919</v>
      </c>
      <c r="AE777" s="13" t="s">
        <v>1752</v>
      </c>
      <c r="AG777" s="18" t="s">
        <v>4861</v>
      </c>
      <c r="AH777" s="19" t="s">
        <v>1919</v>
      </c>
      <c r="AJ777" s="13" t="s">
        <v>1919</v>
      </c>
    </row>
    <row r="778" spans="1:36" ht="63">
      <c r="A778" s="13" t="s">
        <v>4862</v>
      </c>
      <c r="B778" s="13" t="s">
        <v>3560</v>
      </c>
      <c r="C778" s="13" t="s">
        <v>3561</v>
      </c>
      <c r="D778" s="13" t="s">
        <v>321</v>
      </c>
      <c r="E778" s="13" t="s">
        <v>1927</v>
      </c>
      <c r="F778" s="13" t="s">
        <v>1896</v>
      </c>
      <c r="G778" s="13" t="s">
        <v>1897</v>
      </c>
      <c r="H778" s="13" t="s">
        <v>1911</v>
      </c>
      <c r="I778" s="13" t="s">
        <v>4863</v>
      </c>
      <c r="J778" s="13" t="s">
        <v>1896</v>
      </c>
      <c r="K778" s="13" t="s">
        <v>6246</v>
      </c>
      <c r="L778" s="13" t="s">
        <v>6246</v>
      </c>
      <c r="M778" s="13" t="s">
        <v>6246</v>
      </c>
      <c r="N778" s="13" t="s">
        <v>1902</v>
      </c>
      <c r="O778" s="13" t="s">
        <v>317</v>
      </c>
      <c r="P778" s="13" t="s">
        <v>3210</v>
      </c>
      <c r="Q778" s="13" t="s">
        <v>3211</v>
      </c>
      <c r="R778" s="13" t="s">
        <v>1264</v>
      </c>
      <c r="S778" s="13" t="s">
        <v>1896</v>
      </c>
      <c r="T778" s="13" t="s">
        <v>1896</v>
      </c>
      <c r="U778" s="13" t="s">
        <v>4864</v>
      </c>
      <c r="V778" s="13" t="s">
        <v>1896</v>
      </c>
      <c r="W778" s="15">
        <f t="shared" si="33"/>
        <v>322375</v>
      </c>
      <c r="X778" s="16">
        <f t="shared" si="34"/>
        <v>0</v>
      </c>
      <c r="Y778" s="13" t="s">
        <v>1896</v>
      </c>
      <c r="Z778" s="13" t="s">
        <v>1902</v>
      </c>
      <c r="AA778" s="13" t="s">
        <v>1896</v>
      </c>
      <c r="AB778" s="13" t="s">
        <v>1896</v>
      </c>
      <c r="AC778" s="17">
        <f t="shared" si="35"/>
        <v>0</v>
      </c>
      <c r="AD778" s="13" t="s">
        <v>1919</v>
      </c>
      <c r="AE778" s="13" t="s">
        <v>1752</v>
      </c>
      <c r="AG778" s="18" t="s">
        <v>4865</v>
      </c>
      <c r="AH778" s="19" t="s">
        <v>1919</v>
      </c>
      <c r="AJ778" s="13" t="s">
        <v>1919</v>
      </c>
    </row>
    <row r="779" spans="1:36" ht="117">
      <c r="A779" s="13" t="s">
        <v>4866</v>
      </c>
      <c r="B779" s="13" t="s">
        <v>743</v>
      </c>
      <c r="C779" s="13" t="s">
        <v>744</v>
      </c>
      <c r="D779" s="13" t="s">
        <v>1941</v>
      </c>
      <c r="E779" s="13" t="s">
        <v>1927</v>
      </c>
      <c r="F779" s="13" t="s">
        <v>1896</v>
      </c>
      <c r="G779" s="13" t="s">
        <v>1897</v>
      </c>
      <c r="H779" s="13" t="s">
        <v>1911</v>
      </c>
      <c r="I779" s="13" t="s">
        <v>4867</v>
      </c>
      <c r="J779" s="13" t="s">
        <v>1896</v>
      </c>
      <c r="K779" s="13" t="s">
        <v>1682</v>
      </c>
      <c r="L779" s="13" t="s">
        <v>4868</v>
      </c>
      <c r="M779" s="13" t="s">
        <v>1901</v>
      </c>
      <c r="N779" s="13" t="s">
        <v>1902</v>
      </c>
      <c r="O779" s="13" t="s">
        <v>1404</v>
      </c>
      <c r="P779" s="13" t="s">
        <v>2774</v>
      </c>
      <c r="Q779" s="13" t="s">
        <v>2775</v>
      </c>
      <c r="R779" s="13" t="s">
        <v>1905</v>
      </c>
      <c r="S779" s="13" t="s">
        <v>1896</v>
      </c>
      <c r="T779" s="13" t="s">
        <v>1896</v>
      </c>
      <c r="U779" s="13" t="s">
        <v>4869</v>
      </c>
      <c r="V779" s="13" t="s">
        <v>1896</v>
      </c>
      <c r="W779" s="15">
        <f t="shared" si="33"/>
        <v>120689</v>
      </c>
      <c r="X779" s="16">
        <f t="shared" si="34"/>
        <v>0</v>
      </c>
      <c r="Y779" s="13" t="s">
        <v>1896</v>
      </c>
      <c r="Z779" s="13" t="s">
        <v>1902</v>
      </c>
      <c r="AA779" s="13" t="s">
        <v>5576</v>
      </c>
      <c r="AB779" s="13" t="s">
        <v>5005</v>
      </c>
      <c r="AC779" s="17">
        <f t="shared" si="35"/>
        <v>0</v>
      </c>
      <c r="AD779" s="13" t="s">
        <v>1919</v>
      </c>
      <c r="AE779" s="13" t="s">
        <v>1937</v>
      </c>
      <c r="AG779" s="18" t="s">
        <v>4870</v>
      </c>
      <c r="AH779" s="19" t="s">
        <v>1919</v>
      </c>
      <c r="AJ779" s="13" t="s">
        <v>1919</v>
      </c>
    </row>
    <row r="780" spans="1:36" ht="153">
      <c r="A780" s="13" t="s">
        <v>4871</v>
      </c>
      <c r="B780" s="13" t="s">
        <v>4872</v>
      </c>
      <c r="C780" s="13" t="s">
        <v>4873</v>
      </c>
      <c r="D780" s="13" t="s">
        <v>2030</v>
      </c>
      <c r="E780" s="13" t="s">
        <v>1927</v>
      </c>
      <c r="F780" s="13" t="s">
        <v>1896</v>
      </c>
      <c r="G780" s="13" t="s">
        <v>1897</v>
      </c>
      <c r="H780" s="13" t="s">
        <v>1911</v>
      </c>
      <c r="I780" s="13" t="s">
        <v>4874</v>
      </c>
      <c r="J780" s="13" t="s">
        <v>1896</v>
      </c>
      <c r="K780" s="13" t="s">
        <v>5010</v>
      </c>
      <c r="L780" s="13" t="s">
        <v>4875</v>
      </c>
      <c r="M780" s="13" t="s">
        <v>1901</v>
      </c>
      <c r="N780" s="13" t="s">
        <v>1902</v>
      </c>
      <c r="O780" s="13" t="s">
        <v>585</v>
      </c>
      <c r="P780" s="13" t="s">
        <v>6026</v>
      </c>
      <c r="Q780" s="13" t="s">
        <v>6027</v>
      </c>
      <c r="R780" s="13" t="s">
        <v>2019</v>
      </c>
      <c r="S780" s="13" t="s">
        <v>1896</v>
      </c>
      <c r="T780" s="13" t="s">
        <v>1896</v>
      </c>
      <c r="U780" s="13" t="s">
        <v>4876</v>
      </c>
      <c r="V780" s="13" t="s">
        <v>1896</v>
      </c>
      <c r="W780" s="15">
        <f t="shared" si="33"/>
        <v>193375</v>
      </c>
      <c r="X780" s="16">
        <f t="shared" si="34"/>
        <v>0</v>
      </c>
      <c r="Y780" s="13" t="s">
        <v>1896</v>
      </c>
      <c r="Z780" s="13" t="s">
        <v>1902</v>
      </c>
      <c r="AA780" s="13" t="s">
        <v>1919</v>
      </c>
      <c r="AB780" s="13" t="s">
        <v>472</v>
      </c>
      <c r="AC780" s="17">
        <f t="shared" si="35"/>
        <v>0</v>
      </c>
      <c r="AD780" s="13" t="s">
        <v>1919</v>
      </c>
      <c r="AE780" s="13" t="s">
        <v>1937</v>
      </c>
      <c r="AG780" s="18" t="s">
        <v>4877</v>
      </c>
      <c r="AH780" s="19" t="s">
        <v>1919</v>
      </c>
      <c r="AJ780" s="13" t="s">
        <v>1919</v>
      </c>
    </row>
    <row r="781" spans="1:36" ht="90">
      <c r="A781" s="13" t="s">
        <v>4878</v>
      </c>
      <c r="B781" s="13" t="s">
        <v>4879</v>
      </c>
      <c r="C781" s="13" t="s">
        <v>4880</v>
      </c>
      <c r="D781" s="13" t="s">
        <v>1894</v>
      </c>
      <c r="E781" s="13" t="s">
        <v>620</v>
      </c>
      <c r="F781" s="13" t="s">
        <v>1896</v>
      </c>
      <c r="G781" s="13" t="s">
        <v>1897</v>
      </c>
      <c r="H781" s="13" t="s">
        <v>1911</v>
      </c>
      <c r="I781" s="13" t="s">
        <v>4881</v>
      </c>
      <c r="J781" s="13" t="s">
        <v>1896</v>
      </c>
      <c r="K781" s="13" t="s">
        <v>3279</v>
      </c>
      <c r="L781" s="13" t="s">
        <v>4713</v>
      </c>
      <c r="M781" s="13" t="s">
        <v>1901</v>
      </c>
      <c r="N781" s="13" t="s">
        <v>1902</v>
      </c>
      <c r="O781" s="13" t="s">
        <v>1903</v>
      </c>
      <c r="P781" s="13" t="s">
        <v>3695</v>
      </c>
      <c r="Q781" s="13" t="s">
        <v>3696</v>
      </c>
      <c r="R781" s="13" t="s">
        <v>2037</v>
      </c>
      <c r="S781" s="13" t="s">
        <v>1896</v>
      </c>
      <c r="T781" s="13" t="s">
        <v>1896</v>
      </c>
      <c r="U781" s="13" t="s">
        <v>4882</v>
      </c>
      <c r="V781" s="13" t="s">
        <v>1896</v>
      </c>
      <c r="W781" s="15">
        <f t="shared" si="33"/>
        <v>84750</v>
      </c>
      <c r="X781" s="16">
        <f t="shared" si="34"/>
        <v>0</v>
      </c>
      <c r="Y781" s="13" t="s">
        <v>1896</v>
      </c>
      <c r="Z781" s="13" t="s">
        <v>1902</v>
      </c>
      <c r="AA781" s="13" t="s">
        <v>1922</v>
      </c>
      <c r="AB781" s="13" t="s">
        <v>6009</v>
      </c>
      <c r="AC781" s="17">
        <f t="shared" si="35"/>
        <v>0</v>
      </c>
      <c r="AD781" s="13" t="s">
        <v>1919</v>
      </c>
      <c r="AE781" s="13" t="s">
        <v>1937</v>
      </c>
      <c r="AG781" s="18" t="s">
        <v>4883</v>
      </c>
      <c r="AH781" s="19" t="s">
        <v>1919</v>
      </c>
      <c r="AJ781" s="13" t="s">
        <v>1919</v>
      </c>
    </row>
    <row r="782" spans="1:36" ht="81">
      <c r="A782" s="13" t="s">
        <v>4884</v>
      </c>
      <c r="B782" s="13" t="s">
        <v>3363</v>
      </c>
      <c r="C782" s="13" t="s">
        <v>3364</v>
      </c>
      <c r="D782" s="13" t="s">
        <v>394</v>
      </c>
      <c r="E782" s="13" t="s">
        <v>620</v>
      </c>
      <c r="F782" s="13" t="s">
        <v>1896</v>
      </c>
      <c r="G782" s="13" t="s">
        <v>1897</v>
      </c>
      <c r="H782" s="13" t="s">
        <v>1911</v>
      </c>
      <c r="I782" s="13" t="s">
        <v>4885</v>
      </c>
      <c r="J782" s="13" t="s">
        <v>1900</v>
      </c>
      <c r="K782" s="13" t="s">
        <v>6246</v>
      </c>
      <c r="L782" s="13" t="s">
        <v>6246</v>
      </c>
      <c r="M782" s="13" t="s">
        <v>6246</v>
      </c>
      <c r="N782" s="13" t="s">
        <v>1902</v>
      </c>
      <c r="O782" s="13" t="s">
        <v>95</v>
      </c>
      <c r="P782" s="13" t="s">
        <v>1657</v>
      </c>
      <c r="Q782" s="13" t="s">
        <v>1658</v>
      </c>
      <c r="R782" s="13" t="s">
        <v>95</v>
      </c>
      <c r="S782" s="13" t="s">
        <v>1896</v>
      </c>
      <c r="T782" s="13" t="s">
        <v>1896</v>
      </c>
      <c r="U782" s="13" t="s">
        <v>4886</v>
      </c>
      <c r="V782" s="13" t="s">
        <v>1896</v>
      </c>
      <c r="W782" s="15">
        <f aca="true" t="shared" si="36" ref="W782:W845">+AG782*1</f>
        <v>54640</v>
      </c>
      <c r="X782" s="16">
        <f aca="true" t="shared" si="37" ref="X782:X845">+AH782*1</f>
        <v>0</v>
      </c>
      <c r="Y782" s="13" t="s">
        <v>1896</v>
      </c>
      <c r="Z782" s="13" t="s">
        <v>1902</v>
      </c>
      <c r="AA782" s="13" t="s">
        <v>1896</v>
      </c>
      <c r="AB782" s="13" t="s">
        <v>1896</v>
      </c>
      <c r="AC782" s="17">
        <f aca="true" t="shared" si="38" ref="AC782:AC845">+AJ782*1</f>
        <v>0</v>
      </c>
      <c r="AD782" s="13" t="s">
        <v>1919</v>
      </c>
      <c r="AE782" s="13" t="s">
        <v>1752</v>
      </c>
      <c r="AG782" s="18" t="s">
        <v>4887</v>
      </c>
      <c r="AH782" s="19" t="s">
        <v>1919</v>
      </c>
      <c r="AJ782" s="13" t="s">
        <v>1919</v>
      </c>
    </row>
    <row r="783" spans="1:36" ht="81">
      <c r="A783" s="13" t="s">
        <v>4888</v>
      </c>
      <c r="B783" s="13" t="s">
        <v>2498</v>
      </c>
      <c r="C783" s="13" t="s">
        <v>2499</v>
      </c>
      <c r="D783" s="13" t="s">
        <v>1941</v>
      </c>
      <c r="E783" s="13" t="s">
        <v>610</v>
      </c>
      <c r="F783" s="13" t="s">
        <v>1896</v>
      </c>
      <c r="G783" s="13" t="s">
        <v>1897</v>
      </c>
      <c r="H783" s="13" t="s">
        <v>1911</v>
      </c>
      <c r="I783" s="13" t="s">
        <v>4889</v>
      </c>
      <c r="J783" s="13" t="s">
        <v>1896</v>
      </c>
      <c r="K783" s="13" t="s">
        <v>4890</v>
      </c>
      <c r="L783" s="13" t="s">
        <v>4891</v>
      </c>
      <c r="M783" s="13" t="s">
        <v>1901</v>
      </c>
      <c r="N783" s="13" t="s">
        <v>1902</v>
      </c>
      <c r="O783" s="13" t="s">
        <v>1903</v>
      </c>
      <c r="P783" s="13" t="s">
        <v>3210</v>
      </c>
      <c r="Q783" s="13" t="s">
        <v>3211</v>
      </c>
      <c r="R783" s="13" t="s">
        <v>1264</v>
      </c>
      <c r="S783" s="13" t="s">
        <v>1896</v>
      </c>
      <c r="T783" s="13" t="s">
        <v>1896</v>
      </c>
      <c r="U783" s="13" t="s">
        <v>4892</v>
      </c>
      <c r="V783" s="13" t="s">
        <v>1896</v>
      </c>
      <c r="W783" s="15">
        <f t="shared" si="36"/>
        <v>264390</v>
      </c>
      <c r="X783" s="16">
        <f t="shared" si="37"/>
        <v>0</v>
      </c>
      <c r="Y783" s="13" t="s">
        <v>1896</v>
      </c>
      <c r="Z783" s="13" t="s">
        <v>1902</v>
      </c>
      <c r="AA783" s="13" t="s">
        <v>1896</v>
      </c>
      <c r="AB783" s="13" t="s">
        <v>5498</v>
      </c>
      <c r="AC783" s="17">
        <f t="shared" si="38"/>
        <v>0</v>
      </c>
      <c r="AD783" s="13" t="s">
        <v>1919</v>
      </c>
      <c r="AE783" s="13" t="s">
        <v>1937</v>
      </c>
      <c r="AG783" s="18" t="s">
        <v>4893</v>
      </c>
      <c r="AH783" s="19" t="s">
        <v>1919</v>
      </c>
      <c r="AJ783" s="13" t="s">
        <v>1919</v>
      </c>
    </row>
    <row r="784" spans="1:36" ht="72">
      <c r="A784" s="13" t="s">
        <v>4894</v>
      </c>
      <c r="B784" s="13" t="s">
        <v>4895</v>
      </c>
      <c r="C784" s="13" t="s">
        <v>4896</v>
      </c>
      <c r="D784" s="13" t="s">
        <v>2030</v>
      </c>
      <c r="E784" s="13" t="s">
        <v>100</v>
      </c>
      <c r="F784" s="13" t="s">
        <v>1896</v>
      </c>
      <c r="G784" s="13" t="s">
        <v>1897</v>
      </c>
      <c r="H784" s="13" t="s">
        <v>1911</v>
      </c>
      <c r="I784" s="13" t="s">
        <v>4897</v>
      </c>
      <c r="J784" s="13" t="s">
        <v>1896</v>
      </c>
      <c r="K784" s="13" t="s">
        <v>6397</v>
      </c>
      <c r="L784" s="13" t="s">
        <v>4898</v>
      </c>
      <c r="M784" s="13" t="s">
        <v>1901</v>
      </c>
      <c r="N784" s="13" t="s">
        <v>1902</v>
      </c>
      <c r="O784" s="13" t="s">
        <v>1903</v>
      </c>
      <c r="P784" s="13" t="s">
        <v>1018</v>
      </c>
      <c r="Q784" s="13" t="s">
        <v>1019</v>
      </c>
      <c r="R784" s="13" t="s">
        <v>2037</v>
      </c>
      <c r="S784" s="13" t="s">
        <v>1896</v>
      </c>
      <c r="T784" s="13" t="s">
        <v>1896</v>
      </c>
      <c r="U784" s="13" t="s">
        <v>4899</v>
      </c>
      <c r="V784" s="13" t="s">
        <v>1896</v>
      </c>
      <c r="W784" s="15">
        <f t="shared" si="36"/>
        <v>85800</v>
      </c>
      <c r="X784" s="16">
        <f t="shared" si="37"/>
        <v>0</v>
      </c>
      <c r="Y784" s="13" t="s">
        <v>1896</v>
      </c>
      <c r="Z784" s="13" t="s">
        <v>1902</v>
      </c>
      <c r="AA784" s="13" t="s">
        <v>1896</v>
      </c>
      <c r="AB784" s="13" t="s">
        <v>1919</v>
      </c>
      <c r="AC784" s="17">
        <f t="shared" si="38"/>
        <v>0</v>
      </c>
      <c r="AD784" s="13" t="s">
        <v>1919</v>
      </c>
      <c r="AE784" s="13" t="s">
        <v>1937</v>
      </c>
      <c r="AG784" s="18" t="s">
        <v>4900</v>
      </c>
      <c r="AH784" s="19" t="s">
        <v>1919</v>
      </c>
      <c r="AJ784" s="13" t="s">
        <v>1919</v>
      </c>
    </row>
    <row r="785" spans="1:36" ht="180">
      <c r="A785" s="13" t="s">
        <v>4901</v>
      </c>
      <c r="B785" s="13" t="s">
        <v>2084</v>
      </c>
      <c r="C785" s="13" t="s">
        <v>2085</v>
      </c>
      <c r="D785" s="13" t="s">
        <v>1433</v>
      </c>
      <c r="E785" s="13" t="s">
        <v>334</v>
      </c>
      <c r="F785" s="13" t="s">
        <v>1896</v>
      </c>
      <c r="G785" s="13" t="s">
        <v>1897</v>
      </c>
      <c r="H785" s="13" t="s">
        <v>1911</v>
      </c>
      <c r="I785" s="13" t="s">
        <v>4902</v>
      </c>
      <c r="J785" s="13" t="s">
        <v>1900</v>
      </c>
      <c r="K785" s="13" t="s">
        <v>3279</v>
      </c>
      <c r="L785" s="13" t="s">
        <v>4903</v>
      </c>
      <c r="M785" s="13" t="s">
        <v>1901</v>
      </c>
      <c r="N785" s="13" t="s">
        <v>1902</v>
      </c>
      <c r="O785" s="13" t="s">
        <v>317</v>
      </c>
      <c r="P785" s="13" t="s">
        <v>5048</v>
      </c>
      <c r="Q785" s="13" t="s">
        <v>5049</v>
      </c>
      <c r="R785" s="13" t="s">
        <v>3082</v>
      </c>
      <c r="S785" s="13" t="s">
        <v>1896</v>
      </c>
      <c r="T785" s="13" t="s">
        <v>1896</v>
      </c>
      <c r="U785" s="13" t="s">
        <v>4904</v>
      </c>
      <c r="V785" s="13" t="s">
        <v>1896</v>
      </c>
      <c r="W785" s="15">
        <f t="shared" si="36"/>
        <v>49850</v>
      </c>
      <c r="X785" s="16">
        <f t="shared" si="37"/>
        <v>0</v>
      </c>
      <c r="Y785" s="13" t="s">
        <v>1896</v>
      </c>
      <c r="Z785" s="13" t="s">
        <v>1902</v>
      </c>
      <c r="AA785" s="13" t="s">
        <v>1295</v>
      </c>
      <c r="AB785" s="13" t="s">
        <v>6009</v>
      </c>
      <c r="AC785" s="17">
        <f t="shared" si="38"/>
        <v>0</v>
      </c>
      <c r="AD785" s="13" t="s">
        <v>1919</v>
      </c>
      <c r="AE785" s="13" t="s">
        <v>1937</v>
      </c>
      <c r="AG785" s="18" t="s">
        <v>4905</v>
      </c>
      <c r="AH785" s="19" t="s">
        <v>1919</v>
      </c>
      <c r="AJ785" s="13" t="s">
        <v>1919</v>
      </c>
    </row>
    <row r="786" spans="1:36" ht="252">
      <c r="A786" s="13" t="s">
        <v>4906</v>
      </c>
      <c r="B786" s="13" t="s">
        <v>587</v>
      </c>
      <c r="C786" s="13" t="s">
        <v>588</v>
      </c>
      <c r="D786" s="13" t="s">
        <v>1894</v>
      </c>
      <c r="E786" s="13" t="s">
        <v>1895</v>
      </c>
      <c r="F786" s="13" t="s">
        <v>1896</v>
      </c>
      <c r="G786" s="13" t="s">
        <v>1897</v>
      </c>
      <c r="H786" s="13" t="s">
        <v>1911</v>
      </c>
      <c r="I786" s="13" t="s">
        <v>4907</v>
      </c>
      <c r="J786" s="13" t="s">
        <v>1896</v>
      </c>
      <c r="K786" s="13" t="s">
        <v>6246</v>
      </c>
      <c r="L786" s="13" t="s">
        <v>6246</v>
      </c>
      <c r="M786" s="13" t="s">
        <v>6246</v>
      </c>
      <c r="N786" s="13" t="s">
        <v>1902</v>
      </c>
      <c r="O786" s="13" t="s">
        <v>1903</v>
      </c>
      <c r="P786" s="13" t="s">
        <v>1896</v>
      </c>
      <c r="Q786" s="13" t="s">
        <v>1896</v>
      </c>
      <c r="R786" s="13" t="s">
        <v>1896</v>
      </c>
      <c r="S786" s="13" t="s">
        <v>1896</v>
      </c>
      <c r="T786" s="13" t="s">
        <v>1896</v>
      </c>
      <c r="U786" s="13" t="s">
        <v>4908</v>
      </c>
      <c r="V786" s="13" t="s">
        <v>1896</v>
      </c>
      <c r="W786" s="15">
        <f t="shared" si="36"/>
        <v>9600000</v>
      </c>
      <c r="X786" s="16">
        <f t="shared" si="37"/>
        <v>0</v>
      </c>
      <c r="Y786" s="13" t="s">
        <v>1896</v>
      </c>
      <c r="Z786" s="13" t="s">
        <v>1902</v>
      </c>
      <c r="AA786" s="13" t="s">
        <v>1896</v>
      </c>
      <c r="AB786" s="13" t="s">
        <v>1896</v>
      </c>
      <c r="AC786" s="17">
        <f t="shared" si="38"/>
        <v>0</v>
      </c>
      <c r="AD786" s="13" t="s">
        <v>1919</v>
      </c>
      <c r="AE786" s="13" t="s">
        <v>1752</v>
      </c>
      <c r="AG786" s="18" t="s">
        <v>4909</v>
      </c>
      <c r="AH786" s="19" t="s">
        <v>1919</v>
      </c>
      <c r="AJ786" s="13" t="s">
        <v>1919</v>
      </c>
    </row>
    <row r="787" spans="1:36" ht="216">
      <c r="A787" s="13" t="s">
        <v>4910</v>
      </c>
      <c r="B787" s="13" t="s">
        <v>713</v>
      </c>
      <c r="C787" s="13" t="s">
        <v>714</v>
      </c>
      <c r="D787" s="13" t="s">
        <v>1941</v>
      </c>
      <c r="E787" s="13" t="s">
        <v>1942</v>
      </c>
      <c r="F787" s="13" t="s">
        <v>1896</v>
      </c>
      <c r="G787" s="13" t="s">
        <v>1897</v>
      </c>
      <c r="H787" s="13" t="s">
        <v>1911</v>
      </c>
      <c r="I787" s="13" t="s">
        <v>4911</v>
      </c>
      <c r="J787" s="13" t="s">
        <v>2544</v>
      </c>
      <c r="K787" s="13" t="s">
        <v>4362</v>
      </c>
      <c r="L787" s="13" t="s">
        <v>4912</v>
      </c>
      <c r="M787" s="13" t="s">
        <v>1901</v>
      </c>
      <c r="N787" s="13" t="s">
        <v>1902</v>
      </c>
      <c r="O787" s="13" t="s">
        <v>1421</v>
      </c>
      <c r="P787" s="13" t="s">
        <v>2774</v>
      </c>
      <c r="Q787" s="13" t="s">
        <v>2775</v>
      </c>
      <c r="R787" s="13" t="s">
        <v>1905</v>
      </c>
      <c r="S787" s="13" t="s">
        <v>1896</v>
      </c>
      <c r="T787" s="13" t="s">
        <v>1896</v>
      </c>
      <c r="U787" s="13" t="s">
        <v>4913</v>
      </c>
      <c r="V787" s="13" t="s">
        <v>1896</v>
      </c>
      <c r="W787" s="15">
        <f t="shared" si="36"/>
        <v>154000</v>
      </c>
      <c r="X787" s="16">
        <f t="shared" si="37"/>
        <v>0</v>
      </c>
      <c r="Y787" s="13" t="s">
        <v>1896</v>
      </c>
      <c r="Z787" s="13" t="s">
        <v>1902</v>
      </c>
      <c r="AA787" s="13" t="s">
        <v>2407</v>
      </c>
      <c r="AB787" s="13" t="s">
        <v>1786</v>
      </c>
      <c r="AC787" s="17">
        <f t="shared" si="38"/>
        <v>0</v>
      </c>
      <c r="AD787" s="13" t="s">
        <v>1919</v>
      </c>
      <c r="AE787" s="13" t="s">
        <v>1937</v>
      </c>
      <c r="AG787" s="18" t="s">
        <v>4914</v>
      </c>
      <c r="AH787" s="19" t="s">
        <v>1919</v>
      </c>
      <c r="AJ787" s="13" t="s">
        <v>1919</v>
      </c>
    </row>
    <row r="788" spans="1:36" ht="144">
      <c r="A788" s="13" t="s">
        <v>4915</v>
      </c>
      <c r="B788" s="13" t="s">
        <v>4916</v>
      </c>
      <c r="C788" s="13" t="s">
        <v>4917</v>
      </c>
      <c r="D788" s="13" t="s">
        <v>1894</v>
      </c>
      <c r="E788" s="13" t="s">
        <v>4918</v>
      </c>
      <c r="F788" s="13" t="s">
        <v>1896</v>
      </c>
      <c r="G788" s="13" t="s">
        <v>1897</v>
      </c>
      <c r="H788" s="13" t="s">
        <v>1911</v>
      </c>
      <c r="I788" s="13" t="s">
        <v>4919</v>
      </c>
      <c r="J788" s="13" t="s">
        <v>1896</v>
      </c>
      <c r="K788" s="13" t="s">
        <v>6246</v>
      </c>
      <c r="L788" s="13" t="s">
        <v>6246</v>
      </c>
      <c r="M788" s="13" t="s">
        <v>6246</v>
      </c>
      <c r="N788" s="13" t="s">
        <v>1902</v>
      </c>
      <c r="O788" s="13" t="s">
        <v>1421</v>
      </c>
      <c r="P788" s="13" t="s">
        <v>2774</v>
      </c>
      <c r="Q788" s="13" t="s">
        <v>2775</v>
      </c>
      <c r="R788" s="13" t="s">
        <v>1905</v>
      </c>
      <c r="S788" s="13" t="s">
        <v>1896</v>
      </c>
      <c r="T788" s="13" t="s">
        <v>1896</v>
      </c>
      <c r="U788" s="13" t="s">
        <v>4920</v>
      </c>
      <c r="V788" s="13" t="s">
        <v>1896</v>
      </c>
      <c r="W788" s="15">
        <f t="shared" si="36"/>
        <v>195800</v>
      </c>
      <c r="X788" s="16">
        <f t="shared" si="37"/>
        <v>0</v>
      </c>
      <c r="Y788" s="13" t="s">
        <v>1896</v>
      </c>
      <c r="Z788" s="13" t="s">
        <v>1902</v>
      </c>
      <c r="AA788" s="13" t="s">
        <v>1896</v>
      </c>
      <c r="AB788" s="13" t="s">
        <v>1896</v>
      </c>
      <c r="AC788" s="17">
        <f t="shared" si="38"/>
        <v>0</v>
      </c>
      <c r="AD788" s="13" t="s">
        <v>1919</v>
      </c>
      <c r="AE788" s="13" t="s">
        <v>1752</v>
      </c>
      <c r="AG788" s="18" t="s">
        <v>4921</v>
      </c>
      <c r="AH788" s="19" t="s">
        <v>1919</v>
      </c>
      <c r="AJ788" s="13" t="s">
        <v>1919</v>
      </c>
    </row>
    <row r="789" spans="1:36" ht="153">
      <c r="A789" s="13" t="s">
        <v>4922</v>
      </c>
      <c r="B789" s="13" t="s">
        <v>761</v>
      </c>
      <c r="C789" s="13" t="s">
        <v>762</v>
      </c>
      <c r="D789" s="13" t="s">
        <v>1941</v>
      </c>
      <c r="E789" s="13" t="s">
        <v>1927</v>
      </c>
      <c r="F789" s="13" t="s">
        <v>1896</v>
      </c>
      <c r="G789" s="13" t="s">
        <v>1897</v>
      </c>
      <c r="H789" s="13" t="s">
        <v>1911</v>
      </c>
      <c r="I789" s="13" t="s">
        <v>4923</v>
      </c>
      <c r="J789" s="13" t="s">
        <v>1896</v>
      </c>
      <c r="K789" s="13" t="s">
        <v>6246</v>
      </c>
      <c r="L789" s="13" t="s">
        <v>6246</v>
      </c>
      <c r="M789" s="13" t="s">
        <v>6246</v>
      </c>
      <c r="N789" s="13" t="s">
        <v>1902</v>
      </c>
      <c r="O789" s="13" t="s">
        <v>1421</v>
      </c>
      <c r="P789" s="13" t="s">
        <v>2774</v>
      </c>
      <c r="Q789" s="13" t="s">
        <v>2775</v>
      </c>
      <c r="R789" s="13" t="s">
        <v>1905</v>
      </c>
      <c r="S789" s="13" t="s">
        <v>1896</v>
      </c>
      <c r="T789" s="13" t="s">
        <v>1896</v>
      </c>
      <c r="U789" s="13" t="s">
        <v>4924</v>
      </c>
      <c r="V789" s="13" t="s">
        <v>1896</v>
      </c>
      <c r="W789" s="15">
        <f t="shared" si="36"/>
        <v>228800</v>
      </c>
      <c r="X789" s="16">
        <f t="shared" si="37"/>
        <v>0</v>
      </c>
      <c r="Y789" s="13" t="s">
        <v>1896</v>
      </c>
      <c r="Z789" s="13" t="s">
        <v>1902</v>
      </c>
      <c r="AA789" s="13" t="s">
        <v>1896</v>
      </c>
      <c r="AB789" s="13" t="s">
        <v>1896</v>
      </c>
      <c r="AC789" s="17">
        <f t="shared" si="38"/>
        <v>0</v>
      </c>
      <c r="AD789" s="13" t="s">
        <v>1919</v>
      </c>
      <c r="AE789" s="13" t="s">
        <v>1752</v>
      </c>
      <c r="AG789" s="18" t="s">
        <v>4925</v>
      </c>
      <c r="AH789" s="19" t="s">
        <v>1919</v>
      </c>
      <c r="AJ789" s="13" t="s">
        <v>1919</v>
      </c>
    </row>
    <row r="790" spans="1:36" ht="126">
      <c r="A790" s="13" t="s">
        <v>4926</v>
      </c>
      <c r="B790" s="13" t="s">
        <v>2729</v>
      </c>
      <c r="C790" s="13" t="s">
        <v>2730</v>
      </c>
      <c r="D790" s="13" t="s">
        <v>1941</v>
      </c>
      <c r="E790" s="13" t="s">
        <v>137</v>
      </c>
      <c r="F790" s="13" t="s">
        <v>1896</v>
      </c>
      <c r="G790" s="13" t="s">
        <v>1897</v>
      </c>
      <c r="H790" s="13" t="s">
        <v>1911</v>
      </c>
      <c r="I790" s="13" t="s">
        <v>4927</v>
      </c>
      <c r="J790" s="13" t="s">
        <v>1896</v>
      </c>
      <c r="K790" s="13" t="s">
        <v>6246</v>
      </c>
      <c r="L790" s="13" t="s">
        <v>6246</v>
      </c>
      <c r="M790" s="13" t="s">
        <v>6246</v>
      </c>
      <c r="N790" s="13" t="s">
        <v>1902</v>
      </c>
      <c r="O790" s="13" t="s">
        <v>1421</v>
      </c>
      <c r="P790" s="13" t="s">
        <v>2774</v>
      </c>
      <c r="Q790" s="13" t="s">
        <v>2775</v>
      </c>
      <c r="R790" s="13" t="s">
        <v>1905</v>
      </c>
      <c r="S790" s="13" t="s">
        <v>1896</v>
      </c>
      <c r="T790" s="13" t="s">
        <v>1896</v>
      </c>
      <c r="U790" s="13" t="s">
        <v>4928</v>
      </c>
      <c r="V790" s="13" t="s">
        <v>1896</v>
      </c>
      <c r="W790" s="15">
        <f t="shared" si="36"/>
        <v>362900</v>
      </c>
      <c r="X790" s="16">
        <f t="shared" si="37"/>
        <v>0</v>
      </c>
      <c r="Y790" s="13" t="s">
        <v>1896</v>
      </c>
      <c r="Z790" s="13" t="s">
        <v>1902</v>
      </c>
      <c r="AA790" s="13" t="s">
        <v>1896</v>
      </c>
      <c r="AB790" s="13" t="s">
        <v>1896</v>
      </c>
      <c r="AC790" s="17">
        <f t="shared" si="38"/>
        <v>0</v>
      </c>
      <c r="AD790" s="13" t="s">
        <v>1919</v>
      </c>
      <c r="AE790" s="13" t="s">
        <v>1752</v>
      </c>
      <c r="AG790" s="18" t="s">
        <v>4929</v>
      </c>
      <c r="AH790" s="19" t="s">
        <v>1919</v>
      </c>
      <c r="AJ790" s="13" t="s">
        <v>1919</v>
      </c>
    </row>
    <row r="791" spans="1:36" ht="117">
      <c r="A791" s="13" t="s">
        <v>4930</v>
      </c>
      <c r="B791" s="13" t="s">
        <v>3690</v>
      </c>
      <c r="C791" s="13" t="s">
        <v>3691</v>
      </c>
      <c r="D791" s="13" t="s">
        <v>2030</v>
      </c>
      <c r="E791" s="13" t="s">
        <v>100</v>
      </c>
      <c r="F791" s="13" t="s">
        <v>1896</v>
      </c>
      <c r="G791" s="13" t="s">
        <v>1897</v>
      </c>
      <c r="H791" s="13" t="s">
        <v>1911</v>
      </c>
      <c r="I791" s="13" t="s">
        <v>4931</v>
      </c>
      <c r="J791" s="13" t="s">
        <v>1896</v>
      </c>
      <c r="K791" s="13" t="s">
        <v>3968</v>
      </c>
      <c r="L791" s="13" t="s">
        <v>4932</v>
      </c>
      <c r="M791" s="13" t="s">
        <v>1901</v>
      </c>
      <c r="N791" s="13" t="s">
        <v>1902</v>
      </c>
      <c r="O791" s="13" t="s">
        <v>1903</v>
      </c>
      <c r="P791" s="13" t="s">
        <v>3210</v>
      </c>
      <c r="Q791" s="13" t="s">
        <v>3211</v>
      </c>
      <c r="R791" s="13" t="s">
        <v>1264</v>
      </c>
      <c r="S791" s="13" t="s">
        <v>1896</v>
      </c>
      <c r="T791" s="13" t="s">
        <v>1896</v>
      </c>
      <c r="U791" s="13" t="s">
        <v>4933</v>
      </c>
      <c r="V791" s="13" t="s">
        <v>1896</v>
      </c>
      <c r="W791" s="15">
        <f t="shared" si="36"/>
        <v>37500</v>
      </c>
      <c r="X791" s="16">
        <f t="shared" si="37"/>
        <v>0</v>
      </c>
      <c r="Y791" s="13" t="s">
        <v>1896</v>
      </c>
      <c r="Z791" s="13" t="s">
        <v>1902</v>
      </c>
      <c r="AA791" s="13" t="s">
        <v>1919</v>
      </c>
      <c r="AB791" s="13" t="s">
        <v>1919</v>
      </c>
      <c r="AC791" s="17">
        <f t="shared" si="38"/>
        <v>0</v>
      </c>
      <c r="AD791" s="13" t="s">
        <v>1919</v>
      </c>
      <c r="AE791" s="13" t="s">
        <v>1937</v>
      </c>
      <c r="AG791" s="18" t="s">
        <v>4117</v>
      </c>
      <c r="AH791" s="19" t="s">
        <v>1919</v>
      </c>
      <c r="AJ791" s="13" t="s">
        <v>1919</v>
      </c>
    </row>
    <row r="792" spans="1:36" ht="297">
      <c r="A792" s="13" t="s">
        <v>4934</v>
      </c>
      <c r="B792" s="13" t="s">
        <v>1031</v>
      </c>
      <c r="C792" s="13" t="s">
        <v>1032</v>
      </c>
      <c r="D792" s="13" t="s">
        <v>1894</v>
      </c>
      <c r="E792" s="13" t="s">
        <v>620</v>
      </c>
      <c r="F792" s="13" t="s">
        <v>1896</v>
      </c>
      <c r="G792" s="13" t="s">
        <v>1897</v>
      </c>
      <c r="H792" s="13" t="s">
        <v>1911</v>
      </c>
      <c r="I792" s="13" t="s">
        <v>4935</v>
      </c>
      <c r="J792" s="13" t="s">
        <v>1896</v>
      </c>
      <c r="K792" s="13" t="s">
        <v>5011</v>
      </c>
      <c r="L792" s="13" t="s">
        <v>4936</v>
      </c>
      <c r="M792" s="13" t="s">
        <v>1901</v>
      </c>
      <c r="N792" s="13" t="s">
        <v>1902</v>
      </c>
      <c r="O792" s="13" t="s">
        <v>317</v>
      </c>
      <c r="P792" s="13" t="s">
        <v>2382</v>
      </c>
      <c r="Q792" s="13" t="s">
        <v>2383</v>
      </c>
      <c r="R792" s="13" t="s">
        <v>127</v>
      </c>
      <c r="S792" s="13" t="s">
        <v>1896</v>
      </c>
      <c r="T792" s="13" t="s">
        <v>1896</v>
      </c>
      <c r="U792" s="13" t="s">
        <v>4937</v>
      </c>
      <c r="V792" s="13" t="s">
        <v>1896</v>
      </c>
      <c r="W792" s="15">
        <f t="shared" si="36"/>
        <v>227593</v>
      </c>
      <c r="X792" s="16">
        <f t="shared" si="37"/>
        <v>0</v>
      </c>
      <c r="Y792" s="13" t="s">
        <v>1896</v>
      </c>
      <c r="Z792" s="13" t="s">
        <v>1902</v>
      </c>
      <c r="AA792" s="13" t="s">
        <v>1896</v>
      </c>
      <c r="AB792" s="13" t="s">
        <v>6211</v>
      </c>
      <c r="AC792" s="17">
        <f t="shared" si="38"/>
        <v>0</v>
      </c>
      <c r="AD792" s="13" t="s">
        <v>1919</v>
      </c>
      <c r="AE792" s="13" t="s">
        <v>1937</v>
      </c>
      <c r="AG792" s="18" t="s">
        <v>4938</v>
      </c>
      <c r="AH792" s="19" t="s">
        <v>1919</v>
      </c>
      <c r="AJ792" s="13" t="s">
        <v>1919</v>
      </c>
    </row>
    <row r="793" spans="1:36" ht="72">
      <c r="A793" s="13" t="s">
        <v>4939</v>
      </c>
      <c r="B793" s="13" t="s">
        <v>3681</v>
      </c>
      <c r="C793" s="13" t="s">
        <v>3682</v>
      </c>
      <c r="D793" s="13" t="s">
        <v>1894</v>
      </c>
      <c r="E793" s="13" t="s">
        <v>777</v>
      </c>
      <c r="F793" s="13" t="s">
        <v>1896</v>
      </c>
      <c r="G793" s="13" t="s">
        <v>1897</v>
      </c>
      <c r="H793" s="13" t="s">
        <v>1911</v>
      </c>
      <c r="I793" s="13" t="s">
        <v>4940</v>
      </c>
      <c r="J793" s="13" t="s">
        <v>1900</v>
      </c>
      <c r="K793" s="13" t="s">
        <v>6152</v>
      </c>
      <c r="L793" s="13" t="s">
        <v>5933</v>
      </c>
      <c r="M793" s="13" t="s">
        <v>1901</v>
      </c>
      <c r="N793" s="13" t="s">
        <v>1902</v>
      </c>
      <c r="O793" s="13" t="s">
        <v>1903</v>
      </c>
      <c r="P793" s="13" t="s">
        <v>3210</v>
      </c>
      <c r="Q793" s="13" t="s">
        <v>3211</v>
      </c>
      <c r="R793" s="13" t="s">
        <v>1264</v>
      </c>
      <c r="S793" s="13" t="s">
        <v>1896</v>
      </c>
      <c r="T793" s="13" t="s">
        <v>1896</v>
      </c>
      <c r="U793" s="13" t="s">
        <v>4941</v>
      </c>
      <c r="V793" s="13" t="s">
        <v>1896</v>
      </c>
      <c r="W793" s="15">
        <f t="shared" si="36"/>
        <v>336210</v>
      </c>
      <c r="X793" s="16">
        <f t="shared" si="37"/>
        <v>0</v>
      </c>
      <c r="Y793" s="13" t="s">
        <v>1896</v>
      </c>
      <c r="Z793" s="13" t="s">
        <v>1902</v>
      </c>
      <c r="AA793" s="13" t="s">
        <v>1919</v>
      </c>
      <c r="AB793" s="13" t="s">
        <v>872</v>
      </c>
      <c r="AC793" s="17">
        <f t="shared" si="38"/>
        <v>0</v>
      </c>
      <c r="AD793" s="13" t="s">
        <v>1919</v>
      </c>
      <c r="AE793" s="13" t="s">
        <v>1937</v>
      </c>
      <c r="AG793" s="18" t="s">
        <v>4942</v>
      </c>
      <c r="AH793" s="19" t="s">
        <v>1919</v>
      </c>
      <c r="AJ793" s="13" t="s">
        <v>1919</v>
      </c>
    </row>
    <row r="794" spans="1:36" ht="108">
      <c r="A794" s="13" t="s">
        <v>4943</v>
      </c>
      <c r="B794" s="13" t="s">
        <v>2320</v>
      </c>
      <c r="C794" s="13" t="s">
        <v>2321</v>
      </c>
      <c r="D794" s="13" t="s">
        <v>1894</v>
      </c>
      <c r="E794" s="13" t="s">
        <v>1927</v>
      </c>
      <c r="F794" s="13" t="s">
        <v>1896</v>
      </c>
      <c r="G794" s="13" t="s">
        <v>1897</v>
      </c>
      <c r="H794" s="13" t="s">
        <v>1911</v>
      </c>
      <c r="I794" s="13" t="s">
        <v>5965</v>
      </c>
      <c r="J794" s="13" t="s">
        <v>1900</v>
      </c>
      <c r="K794" s="13" t="s">
        <v>6052</v>
      </c>
      <c r="L794" s="13" t="s">
        <v>6006</v>
      </c>
      <c r="M794" s="13" t="s">
        <v>1901</v>
      </c>
      <c r="N794" s="13" t="s">
        <v>1902</v>
      </c>
      <c r="O794" s="13" t="s">
        <v>1903</v>
      </c>
      <c r="P794" s="13" t="s">
        <v>4245</v>
      </c>
      <c r="Q794" s="13" t="s">
        <v>4246</v>
      </c>
      <c r="R794" s="13" t="s">
        <v>2037</v>
      </c>
      <c r="S794" s="13" t="s">
        <v>5966</v>
      </c>
      <c r="T794" s="13" t="s">
        <v>5967</v>
      </c>
      <c r="U794" s="13" t="s">
        <v>5968</v>
      </c>
      <c r="V794" s="13" t="s">
        <v>1896</v>
      </c>
      <c r="W794" s="15">
        <f t="shared" si="36"/>
        <v>115400</v>
      </c>
      <c r="X794" s="16">
        <f t="shared" si="37"/>
        <v>0</v>
      </c>
      <c r="Y794" s="13" t="s">
        <v>1896</v>
      </c>
      <c r="Z794" s="13" t="s">
        <v>1902</v>
      </c>
      <c r="AA794" s="13" t="s">
        <v>1896</v>
      </c>
      <c r="AB794" s="13" t="s">
        <v>1919</v>
      </c>
      <c r="AC794" s="17">
        <f t="shared" si="38"/>
        <v>0</v>
      </c>
      <c r="AD794" s="13" t="s">
        <v>1919</v>
      </c>
      <c r="AE794" s="13" t="s">
        <v>1937</v>
      </c>
      <c r="AG794" s="18" t="s">
        <v>5969</v>
      </c>
      <c r="AH794" s="19" t="s">
        <v>1919</v>
      </c>
      <c r="AJ794" s="13" t="s">
        <v>1919</v>
      </c>
    </row>
    <row r="795" spans="1:36" ht="99">
      <c r="A795" s="13" t="s">
        <v>5970</v>
      </c>
      <c r="B795" s="13" t="s">
        <v>5971</v>
      </c>
      <c r="C795" s="13" t="s">
        <v>5972</v>
      </c>
      <c r="D795" s="13" t="s">
        <v>190</v>
      </c>
      <c r="E795" s="13" t="s">
        <v>1927</v>
      </c>
      <c r="F795" s="13" t="s">
        <v>1896</v>
      </c>
      <c r="G795" s="13" t="s">
        <v>1897</v>
      </c>
      <c r="H795" s="13" t="s">
        <v>1911</v>
      </c>
      <c r="I795" s="13" t="s">
        <v>5973</v>
      </c>
      <c r="J795" s="13" t="s">
        <v>1896</v>
      </c>
      <c r="K795" s="13" t="s">
        <v>3410</v>
      </c>
      <c r="L795" s="13" t="s">
        <v>5974</v>
      </c>
      <c r="M795" s="13" t="s">
        <v>1901</v>
      </c>
      <c r="N795" s="13" t="s">
        <v>1902</v>
      </c>
      <c r="O795" s="13" t="s">
        <v>95</v>
      </c>
      <c r="P795" s="13" t="s">
        <v>3210</v>
      </c>
      <c r="Q795" s="13" t="s">
        <v>3211</v>
      </c>
      <c r="R795" s="13" t="s">
        <v>1264</v>
      </c>
      <c r="S795" s="13" t="s">
        <v>1896</v>
      </c>
      <c r="T795" s="13" t="s">
        <v>1896</v>
      </c>
      <c r="U795" s="13" t="s">
        <v>5975</v>
      </c>
      <c r="V795" s="13" t="s">
        <v>1896</v>
      </c>
      <c r="W795" s="15">
        <f t="shared" si="36"/>
        <v>112102</v>
      </c>
      <c r="X795" s="16">
        <f t="shared" si="37"/>
        <v>0</v>
      </c>
      <c r="Y795" s="13" t="s">
        <v>1896</v>
      </c>
      <c r="Z795" s="13" t="s">
        <v>1902</v>
      </c>
      <c r="AA795" s="13" t="s">
        <v>1919</v>
      </c>
      <c r="AB795" s="13" t="s">
        <v>2008</v>
      </c>
      <c r="AC795" s="17">
        <f t="shared" si="38"/>
        <v>0</v>
      </c>
      <c r="AD795" s="13" t="s">
        <v>1919</v>
      </c>
      <c r="AE795" s="13" t="s">
        <v>1937</v>
      </c>
      <c r="AG795" s="18" t="s">
        <v>5976</v>
      </c>
      <c r="AH795" s="19" t="s">
        <v>1919</v>
      </c>
      <c r="AJ795" s="13" t="s">
        <v>1919</v>
      </c>
    </row>
    <row r="796" spans="1:36" ht="81">
      <c r="A796" s="13" t="s">
        <v>5977</v>
      </c>
      <c r="B796" s="13" t="s">
        <v>5978</v>
      </c>
      <c r="C796" s="13" t="s">
        <v>5979</v>
      </c>
      <c r="D796" s="13" t="s">
        <v>3672</v>
      </c>
      <c r="E796" s="13" t="s">
        <v>1927</v>
      </c>
      <c r="F796" s="13" t="s">
        <v>1896</v>
      </c>
      <c r="G796" s="13" t="s">
        <v>1897</v>
      </c>
      <c r="H796" s="13" t="s">
        <v>1911</v>
      </c>
      <c r="I796" s="13" t="s">
        <v>5980</v>
      </c>
      <c r="J796" s="13" t="s">
        <v>1900</v>
      </c>
      <c r="K796" s="13" t="s">
        <v>6246</v>
      </c>
      <c r="L796" s="13" t="s">
        <v>6246</v>
      </c>
      <c r="M796" s="13" t="s">
        <v>6246</v>
      </c>
      <c r="N796" s="13" t="s">
        <v>1902</v>
      </c>
      <c r="O796" s="13" t="s">
        <v>651</v>
      </c>
      <c r="P796" s="13" t="s">
        <v>1896</v>
      </c>
      <c r="Q796" s="13" t="s">
        <v>1896</v>
      </c>
      <c r="R796" s="13" t="s">
        <v>1896</v>
      </c>
      <c r="S796" s="13" t="s">
        <v>1896</v>
      </c>
      <c r="T796" s="13" t="s">
        <v>1896</v>
      </c>
      <c r="U796" s="13" t="s">
        <v>5981</v>
      </c>
      <c r="V796" s="13" t="s">
        <v>1896</v>
      </c>
      <c r="W796" s="15">
        <f t="shared" si="36"/>
        <v>29700</v>
      </c>
      <c r="X796" s="16">
        <f t="shared" si="37"/>
        <v>0</v>
      </c>
      <c r="Y796" s="13" t="s">
        <v>1896</v>
      </c>
      <c r="Z796" s="13" t="s">
        <v>1902</v>
      </c>
      <c r="AA796" s="13" t="s">
        <v>1896</v>
      </c>
      <c r="AB796" s="13" t="s">
        <v>1896</v>
      </c>
      <c r="AC796" s="17">
        <f t="shared" si="38"/>
        <v>0</v>
      </c>
      <c r="AD796" s="13" t="s">
        <v>1919</v>
      </c>
      <c r="AE796" s="13" t="s">
        <v>1752</v>
      </c>
      <c r="AG796" s="18" t="s">
        <v>5982</v>
      </c>
      <c r="AH796" s="19" t="s">
        <v>1919</v>
      </c>
      <c r="AJ796" s="13" t="s">
        <v>1919</v>
      </c>
    </row>
    <row r="797" spans="1:36" ht="90">
      <c r="A797" s="13" t="s">
        <v>5983</v>
      </c>
      <c r="B797" s="13" t="s">
        <v>2489</v>
      </c>
      <c r="C797" s="13" t="s">
        <v>2490</v>
      </c>
      <c r="D797" s="13" t="s">
        <v>1941</v>
      </c>
      <c r="E797" s="13" t="s">
        <v>1942</v>
      </c>
      <c r="F797" s="13" t="s">
        <v>1896</v>
      </c>
      <c r="G797" s="13" t="s">
        <v>1897</v>
      </c>
      <c r="H797" s="13" t="s">
        <v>1911</v>
      </c>
      <c r="I797" s="13" t="s">
        <v>5984</v>
      </c>
      <c r="J797" s="13" t="s">
        <v>1896</v>
      </c>
      <c r="K797" s="13" t="s">
        <v>6246</v>
      </c>
      <c r="L797" s="13" t="s">
        <v>6246</v>
      </c>
      <c r="M797" s="13" t="s">
        <v>6246</v>
      </c>
      <c r="N797" s="13" t="s">
        <v>1902</v>
      </c>
      <c r="O797" s="13" t="s">
        <v>1421</v>
      </c>
      <c r="P797" s="13" t="s">
        <v>5985</v>
      </c>
      <c r="Q797" s="13" t="s">
        <v>5986</v>
      </c>
      <c r="R797" s="13" t="s">
        <v>1905</v>
      </c>
      <c r="S797" s="13" t="s">
        <v>1896</v>
      </c>
      <c r="T797" s="13" t="s">
        <v>1896</v>
      </c>
      <c r="U797" s="13" t="s">
        <v>5987</v>
      </c>
      <c r="V797" s="13" t="s">
        <v>1896</v>
      </c>
      <c r="W797" s="15">
        <f t="shared" si="36"/>
        <v>27200</v>
      </c>
      <c r="X797" s="16">
        <f t="shared" si="37"/>
        <v>0</v>
      </c>
      <c r="Y797" s="13" t="s">
        <v>1896</v>
      </c>
      <c r="Z797" s="13" t="s">
        <v>1902</v>
      </c>
      <c r="AA797" s="13" t="s">
        <v>1896</v>
      </c>
      <c r="AB797" s="13" t="s">
        <v>1896</v>
      </c>
      <c r="AC797" s="17">
        <f t="shared" si="38"/>
        <v>0</v>
      </c>
      <c r="AD797" s="13" t="s">
        <v>1919</v>
      </c>
      <c r="AE797" s="13" t="s">
        <v>1752</v>
      </c>
      <c r="AG797" s="18" t="s">
        <v>3707</v>
      </c>
      <c r="AH797" s="19" t="s">
        <v>1919</v>
      </c>
      <c r="AJ797" s="13" t="s">
        <v>1919</v>
      </c>
    </row>
    <row r="798" spans="1:36" ht="117">
      <c r="A798" s="13" t="s">
        <v>5988</v>
      </c>
      <c r="B798" s="13" t="s">
        <v>1180</v>
      </c>
      <c r="C798" s="13" t="s">
        <v>1181</v>
      </c>
      <c r="D798" s="13" t="s">
        <v>1941</v>
      </c>
      <c r="E798" s="13" t="s">
        <v>1942</v>
      </c>
      <c r="F798" s="13" t="s">
        <v>1896</v>
      </c>
      <c r="G798" s="13" t="s">
        <v>1897</v>
      </c>
      <c r="H798" s="13" t="s">
        <v>1911</v>
      </c>
      <c r="I798" s="13" t="s">
        <v>5989</v>
      </c>
      <c r="J798" s="13" t="s">
        <v>1896</v>
      </c>
      <c r="K798" s="13" t="s">
        <v>6246</v>
      </c>
      <c r="L798" s="13" t="s">
        <v>6246</v>
      </c>
      <c r="M798" s="13" t="s">
        <v>6246</v>
      </c>
      <c r="N798" s="13" t="s">
        <v>1902</v>
      </c>
      <c r="O798" s="13" t="s">
        <v>1421</v>
      </c>
      <c r="P798" s="13" t="s">
        <v>5985</v>
      </c>
      <c r="Q798" s="13" t="s">
        <v>5986</v>
      </c>
      <c r="R798" s="13" t="s">
        <v>1905</v>
      </c>
      <c r="S798" s="13" t="s">
        <v>1896</v>
      </c>
      <c r="T798" s="13" t="s">
        <v>1896</v>
      </c>
      <c r="U798" s="13" t="s">
        <v>5990</v>
      </c>
      <c r="V798" s="13" t="s">
        <v>1896</v>
      </c>
      <c r="W798" s="15">
        <f t="shared" si="36"/>
        <v>58550</v>
      </c>
      <c r="X798" s="16">
        <f t="shared" si="37"/>
        <v>0</v>
      </c>
      <c r="Y798" s="13" t="s">
        <v>1896</v>
      </c>
      <c r="Z798" s="13" t="s">
        <v>1902</v>
      </c>
      <c r="AA798" s="13" t="s">
        <v>1896</v>
      </c>
      <c r="AB798" s="13" t="s">
        <v>1896</v>
      </c>
      <c r="AC798" s="17">
        <f t="shared" si="38"/>
        <v>0</v>
      </c>
      <c r="AD798" s="13" t="s">
        <v>1919</v>
      </c>
      <c r="AE798" s="13" t="s">
        <v>1752</v>
      </c>
      <c r="AG798" s="18" t="s">
        <v>5991</v>
      </c>
      <c r="AH798" s="19" t="s">
        <v>1919</v>
      </c>
      <c r="AJ798" s="13" t="s">
        <v>1919</v>
      </c>
    </row>
    <row r="799" spans="1:36" ht="108">
      <c r="A799" s="13" t="s">
        <v>5992</v>
      </c>
      <c r="B799" s="13" t="s">
        <v>2471</v>
      </c>
      <c r="C799" s="13" t="s">
        <v>2472</v>
      </c>
      <c r="D799" s="13" t="s">
        <v>1941</v>
      </c>
      <c r="E799" s="13" t="s">
        <v>1942</v>
      </c>
      <c r="F799" s="13" t="s">
        <v>1896</v>
      </c>
      <c r="G799" s="13" t="s">
        <v>1897</v>
      </c>
      <c r="H799" s="13" t="s">
        <v>1911</v>
      </c>
      <c r="I799" s="13" t="s">
        <v>5993</v>
      </c>
      <c r="J799" s="13" t="s">
        <v>1896</v>
      </c>
      <c r="K799" s="13" t="s">
        <v>6246</v>
      </c>
      <c r="L799" s="13" t="s">
        <v>6246</v>
      </c>
      <c r="M799" s="13" t="s">
        <v>6246</v>
      </c>
      <c r="N799" s="13" t="s">
        <v>1902</v>
      </c>
      <c r="O799" s="13" t="s">
        <v>1421</v>
      </c>
      <c r="P799" s="13" t="s">
        <v>5994</v>
      </c>
      <c r="Q799" s="13" t="s">
        <v>5995</v>
      </c>
      <c r="R799" s="13" t="s">
        <v>1905</v>
      </c>
      <c r="S799" s="13" t="s">
        <v>1896</v>
      </c>
      <c r="T799" s="13" t="s">
        <v>1896</v>
      </c>
      <c r="U799" s="13" t="s">
        <v>5996</v>
      </c>
      <c r="V799" s="13" t="s">
        <v>1896</v>
      </c>
      <c r="W799" s="15">
        <f t="shared" si="36"/>
        <v>86600</v>
      </c>
      <c r="X799" s="16">
        <f t="shared" si="37"/>
        <v>0</v>
      </c>
      <c r="Y799" s="13" t="s">
        <v>1896</v>
      </c>
      <c r="Z799" s="13" t="s">
        <v>1902</v>
      </c>
      <c r="AA799" s="13" t="s">
        <v>1896</v>
      </c>
      <c r="AB799" s="13" t="s">
        <v>1896</v>
      </c>
      <c r="AC799" s="17">
        <f t="shared" si="38"/>
        <v>0</v>
      </c>
      <c r="AD799" s="13" t="s">
        <v>1919</v>
      </c>
      <c r="AE799" s="13" t="s">
        <v>1752</v>
      </c>
      <c r="AG799" s="18" t="s">
        <v>5997</v>
      </c>
      <c r="AH799" s="19" t="s">
        <v>1919</v>
      </c>
      <c r="AJ799" s="13" t="s">
        <v>1919</v>
      </c>
    </row>
    <row r="800" spans="1:36" ht="117">
      <c r="A800" s="13" t="s">
        <v>5998</v>
      </c>
      <c r="B800" s="13" t="s">
        <v>723</v>
      </c>
      <c r="C800" s="13" t="s">
        <v>724</v>
      </c>
      <c r="D800" s="13" t="s">
        <v>1941</v>
      </c>
      <c r="E800" s="13" t="s">
        <v>1942</v>
      </c>
      <c r="F800" s="13" t="s">
        <v>1896</v>
      </c>
      <c r="G800" s="13" t="s">
        <v>1897</v>
      </c>
      <c r="H800" s="13" t="s">
        <v>1911</v>
      </c>
      <c r="I800" s="13" t="s">
        <v>5999</v>
      </c>
      <c r="J800" s="13" t="s">
        <v>1896</v>
      </c>
      <c r="K800" s="13" t="s">
        <v>6246</v>
      </c>
      <c r="L800" s="13" t="s">
        <v>6246</v>
      </c>
      <c r="M800" s="13" t="s">
        <v>6246</v>
      </c>
      <c r="N800" s="13" t="s">
        <v>1902</v>
      </c>
      <c r="O800" s="13" t="s">
        <v>1421</v>
      </c>
      <c r="P800" s="13" t="s">
        <v>5994</v>
      </c>
      <c r="Q800" s="13" t="s">
        <v>5995</v>
      </c>
      <c r="R800" s="13" t="s">
        <v>1905</v>
      </c>
      <c r="S800" s="13" t="s">
        <v>1896</v>
      </c>
      <c r="T800" s="13" t="s">
        <v>1896</v>
      </c>
      <c r="U800" s="13" t="s">
        <v>6000</v>
      </c>
      <c r="V800" s="13" t="s">
        <v>1896</v>
      </c>
      <c r="W800" s="15">
        <f t="shared" si="36"/>
        <v>26400</v>
      </c>
      <c r="X800" s="16">
        <f t="shared" si="37"/>
        <v>0</v>
      </c>
      <c r="Y800" s="13" t="s">
        <v>1896</v>
      </c>
      <c r="Z800" s="13" t="s">
        <v>1902</v>
      </c>
      <c r="AA800" s="13" t="s">
        <v>1896</v>
      </c>
      <c r="AB800" s="13" t="s">
        <v>1896</v>
      </c>
      <c r="AC800" s="17">
        <f t="shared" si="38"/>
        <v>0</v>
      </c>
      <c r="AD800" s="13" t="s">
        <v>1919</v>
      </c>
      <c r="AE800" s="13" t="s">
        <v>1752</v>
      </c>
      <c r="AG800" s="18" t="s">
        <v>6001</v>
      </c>
      <c r="AH800" s="19" t="s">
        <v>1919</v>
      </c>
      <c r="AJ800" s="13" t="s">
        <v>1919</v>
      </c>
    </row>
    <row r="801" spans="1:36" ht="108">
      <c r="A801" s="13" t="s">
        <v>6002</v>
      </c>
      <c r="B801" s="13" t="s">
        <v>6003</v>
      </c>
      <c r="C801" s="13" t="s">
        <v>6004</v>
      </c>
      <c r="D801" s="13" t="s">
        <v>1941</v>
      </c>
      <c r="E801" s="13" t="s">
        <v>353</v>
      </c>
      <c r="F801" s="13" t="s">
        <v>1896</v>
      </c>
      <c r="G801" s="13" t="s">
        <v>1897</v>
      </c>
      <c r="H801" s="13" t="s">
        <v>1911</v>
      </c>
      <c r="I801" s="13" t="s">
        <v>6248</v>
      </c>
      <c r="J801" s="13" t="s">
        <v>1896</v>
      </c>
      <c r="K801" s="13" t="s">
        <v>6246</v>
      </c>
      <c r="L801" s="13" t="s">
        <v>6246</v>
      </c>
      <c r="M801" s="13" t="s">
        <v>6246</v>
      </c>
      <c r="N801" s="13" t="s">
        <v>1902</v>
      </c>
      <c r="O801" s="13" t="s">
        <v>1421</v>
      </c>
      <c r="P801" s="13" t="s">
        <v>5994</v>
      </c>
      <c r="Q801" s="13" t="s">
        <v>5995</v>
      </c>
      <c r="R801" s="13" t="s">
        <v>1905</v>
      </c>
      <c r="S801" s="13" t="s">
        <v>1896</v>
      </c>
      <c r="T801" s="13" t="s">
        <v>1896</v>
      </c>
      <c r="U801" s="13" t="s">
        <v>6249</v>
      </c>
      <c r="V801" s="13" t="s">
        <v>1896</v>
      </c>
      <c r="W801" s="15">
        <f t="shared" si="36"/>
        <v>23408</v>
      </c>
      <c r="X801" s="16">
        <f t="shared" si="37"/>
        <v>0</v>
      </c>
      <c r="Y801" s="13" t="s">
        <v>1896</v>
      </c>
      <c r="Z801" s="13" t="s">
        <v>1902</v>
      </c>
      <c r="AA801" s="13" t="s">
        <v>1896</v>
      </c>
      <c r="AB801" s="13" t="s">
        <v>1896</v>
      </c>
      <c r="AC801" s="17">
        <f t="shared" si="38"/>
        <v>0</v>
      </c>
      <c r="AD801" s="13" t="s">
        <v>1919</v>
      </c>
      <c r="AE801" s="13" t="s">
        <v>1752</v>
      </c>
      <c r="AG801" s="18" t="s">
        <v>6250</v>
      </c>
      <c r="AH801" s="19" t="s">
        <v>1919</v>
      </c>
      <c r="AJ801" s="13" t="s">
        <v>1919</v>
      </c>
    </row>
    <row r="802" spans="1:36" ht="90">
      <c r="A802" s="13" t="s">
        <v>6251</v>
      </c>
      <c r="B802" s="13" t="s">
        <v>1216</v>
      </c>
      <c r="C802" s="13" t="s">
        <v>1217</v>
      </c>
      <c r="D802" s="13" t="s">
        <v>1941</v>
      </c>
      <c r="E802" s="13" t="s">
        <v>1942</v>
      </c>
      <c r="F802" s="13" t="s">
        <v>1896</v>
      </c>
      <c r="G802" s="13" t="s">
        <v>1897</v>
      </c>
      <c r="H802" s="13" t="s">
        <v>1911</v>
      </c>
      <c r="I802" s="13" t="s">
        <v>6252</v>
      </c>
      <c r="J802" s="13" t="s">
        <v>1896</v>
      </c>
      <c r="K802" s="13" t="s">
        <v>6246</v>
      </c>
      <c r="L802" s="13" t="s">
        <v>6246</v>
      </c>
      <c r="M802" s="13" t="s">
        <v>6246</v>
      </c>
      <c r="N802" s="13" t="s">
        <v>1902</v>
      </c>
      <c r="O802" s="13" t="s">
        <v>1421</v>
      </c>
      <c r="P802" s="13" t="s">
        <v>6253</v>
      </c>
      <c r="Q802" s="13" t="s">
        <v>6254</v>
      </c>
      <c r="R802" s="13" t="s">
        <v>1905</v>
      </c>
      <c r="S802" s="13" t="s">
        <v>1896</v>
      </c>
      <c r="T802" s="13" t="s">
        <v>1896</v>
      </c>
      <c r="U802" s="13" t="s">
        <v>6255</v>
      </c>
      <c r="V802" s="13" t="s">
        <v>1896</v>
      </c>
      <c r="W802" s="15">
        <f t="shared" si="36"/>
        <v>25550</v>
      </c>
      <c r="X802" s="16">
        <f t="shared" si="37"/>
        <v>0</v>
      </c>
      <c r="Y802" s="13" t="s">
        <v>1896</v>
      </c>
      <c r="Z802" s="13" t="s">
        <v>1902</v>
      </c>
      <c r="AA802" s="13" t="s">
        <v>1896</v>
      </c>
      <c r="AB802" s="13" t="s">
        <v>1896</v>
      </c>
      <c r="AC802" s="17">
        <f t="shared" si="38"/>
        <v>0</v>
      </c>
      <c r="AD802" s="13" t="s">
        <v>1919</v>
      </c>
      <c r="AE802" s="13" t="s">
        <v>1752</v>
      </c>
      <c r="AG802" s="18" t="s">
        <v>6256</v>
      </c>
      <c r="AH802" s="19" t="s">
        <v>1919</v>
      </c>
      <c r="AJ802" s="13" t="s">
        <v>1919</v>
      </c>
    </row>
    <row r="803" spans="1:36" ht="63">
      <c r="A803" s="13" t="s">
        <v>6257</v>
      </c>
      <c r="B803" s="13" t="s">
        <v>6258</v>
      </c>
      <c r="C803" s="13" t="s">
        <v>6259</v>
      </c>
      <c r="D803" s="13" t="s">
        <v>1941</v>
      </c>
      <c r="E803" s="13" t="s">
        <v>100</v>
      </c>
      <c r="F803" s="13" t="s">
        <v>1896</v>
      </c>
      <c r="G803" s="13" t="s">
        <v>1897</v>
      </c>
      <c r="H803" s="13" t="s">
        <v>1911</v>
      </c>
      <c r="I803" s="13" t="s">
        <v>6260</v>
      </c>
      <c r="J803" s="13" t="s">
        <v>1896</v>
      </c>
      <c r="K803" s="13" t="s">
        <v>6246</v>
      </c>
      <c r="L803" s="13" t="s">
        <v>6246</v>
      </c>
      <c r="M803" s="13" t="s">
        <v>6246</v>
      </c>
      <c r="N803" s="13" t="s">
        <v>1902</v>
      </c>
      <c r="O803" s="13" t="s">
        <v>1421</v>
      </c>
      <c r="P803" s="13" t="s">
        <v>2774</v>
      </c>
      <c r="Q803" s="13" t="s">
        <v>2775</v>
      </c>
      <c r="R803" s="13" t="s">
        <v>1905</v>
      </c>
      <c r="S803" s="13" t="s">
        <v>1896</v>
      </c>
      <c r="T803" s="13" t="s">
        <v>1896</v>
      </c>
      <c r="U803" s="13" t="s">
        <v>6261</v>
      </c>
      <c r="V803" s="13" t="s">
        <v>1896</v>
      </c>
      <c r="W803" s="15">
        <f t="shared" si="36"/>
        <v>33000</v>
      </c>
      <c r="X803" s="16">
        <f t="shared" si="37"/>
        <v>0</v>
      </c>
      <c r="Y803" s="13" t="s">
        <v>1896</v>
      </c>
      <c r="Z803" s="13" t="s">
        <v>1902</v>
      </c>
      <c r="AA803" s="13" t="s">
        <v>1896</v>
      </c>
      <c r="AB803" s="13" t="s">
        <v>1896</v>
      </c>
      <c r="AC803" s="17">
        <f t="shared" si="38"/>
        <v>0</v>
      </c>
      <c r="AD803" s="13" t="s">
        <v>1919</v>
      </c>
      <c r="AE803" s="13" t="s">
        <v>1752</v>
      </c>
      <c r="AG803" s="18" t="s">
        <v>6669</v>
      </c>
      <c r="AH803" s="19" t="s">
        <v>1919</v>
      </c>
      <c r="AJ803" s="13" t="s">
        <v>1919</v>
      </c>
    </row>
    <row r="804" spans="1:36" ht="72">
      <c r="A804" s="13" t="s">
        <v>6262</v>
      </c>
      <c r="B804" s="13" t="s">
        <v>257</v>
      </c>
      <c r="C804" s="13" t="s">
        <v>258</v>
      </c>
      <c r="D804" s="13" t="s">
        <v>259</v>
      </c>
      <c r="E804" s="13" t="s">
        <v>1927</v>
      </c>
      <c r="F804" s="13" t="s">
        <v>1896</v>
      </c>
      <c r="G804" s="13" t="s">
        <v>1897</v>
      </c>
      <c r="H804" s="13" t="s">
        <v>1911</v>
      </c>
      <c r="I804" s="13" t="s">
        <v>6263</v>
      </c>
      <c r="J804" s="13" t="s">
        <v>1896</v>
      </c>
      <c r="K804" s="13" t="s">
        <v>6246</v>
      </c>
      <c r="L804" s="13" t="s">
        <v>6246</v>
      </c>
      <c r="M804" s="13" t="s">
        <v>6246</v>
      </c>
      <c r="N804" s="13" t="s">
        <v>1902</v>
      </c>
      <c r="O804" s="13" t="s">
        <v>1903</v>
      </c>
      <c r="P804" s="13" t="s">
        <v>1896</v>
      </c>
      <c r="Q804" s="13" t="s">
        <v>1896</v>
      </c>
      <c r="R804" s="13" t="s">
        <v>1896</v>
      </c>
      <c r="S804" s="13" t="s">
        <v>1896</v>
      </c>
      <c r="T804" s="13" t="s">
        <v>1896</v>
      </c>
      <c r="U804" s="13" t="s">
        <v>6264</v>
      </c>
      <c r="V804" s="13" t="s">
        <v>1896</v>
      </c>
      <c r="W804" s="15">
        <f t="shared" si="36"/>
        <v>201260</v>
      </c>
      <c r="X804" s="16">
        <f t="shared" si="37"/>
        <v>0</v>
      </c>
      <c r="Y804" s="13" t="s">
        <v>1896</v>
      </c>
      <c r="Z804" s="13" t="s">
        <v>1902</v>
      </c>
      <c r="AA804" s="13" t="s">
        <v>1896</v>
      </c>
      <c r="AB804" s="13" t="s">
        <v>1896</v>
      </c>
      <c r="AC804" s="17">
        <f t="shared" si="38"/>
        <v>0</v>
      </c>
      <c r="AD804" s="13" t="s">
        <v>1919</v>
      </c>
      <c r="AE804" s="13" t="s">
        <v>1752</v>
      </c>
      <c r="AG804" s="18" t="s">
        <v>6265</v>
      </c>
      <c r="AH804" s="19" t="s">
        <v>1919</v>
      </c>
      <c r="AJ804" s="13" t="s">
        <v>1919</v>
      </c>
    </row>
    <row r="805" spans="1:36" ht="117">
      <c r="A805" s="13" t="s">
        <v>6266</v>
      </c>
      <c r="B805" s="13" t="s">
        <v>1572</v>
      </c>
      <c r="C805" s="13" t="s">
        <v>1573</v>
      </c>
      <c r="D805" s="13" t="s">
        <v>1941</v>
      </c>
      <c r="E805" s="13" t="s">
        <v>1942</v>
      </c>
      <c r="F805" s="13" t="s">
        <v>1896</v>
      </c>
      <c r="G805" s="13" t="s">
        <v>1897</v>
      </c>
      <c r="H805" s="13" t="s">
        <v>1911</v>
      </c>
      <c r="I805" s="13" t="s">
        <v>6267</v>
      </c>
      <c r="J805" s="13" t="s">
        <v>1896</v>
      </c>
      <c r="K805" s="13" t="s">
        <v>6246</v>
      </c>
      <c r="L805" s="13" t="s">
        <v>6246</v>
      </c>
      <c r="M805" s="13" t="s">
        <v>6246</v>
      </c>
      <c r="N805" s="13" t="s">
        <v>1902</v>
      </c>
      <c r="O805" s="13" t="s">
        <v>1421</v>
      </c>
      <c r="P805" s="13" t="s">
        <v>6268</v>
      </c>
      <c r="Q805" s="13" t="s">
        <v>6269</v>
      </c>
      <c r="R805" s="13" t="s">
        <v>1905</v>
      </c>
      <c r="S805" s="13" t="s">
        <v>1896</v>
      </c>
      <c r="T805" s="13" t="s">
        <v>1896</v>
      </c>
      <c r="U805" s="13" t="s">
        <v>6270</v>
      </c>
      <c r="V805" s="13" t="s">
        <v>1896</v>
      </c>
      <c r="W805" s="15">
        <f t="shared" si="36"/>
        <v>37100</v>
      </c>
      <c r="X805" s="16">
        <f t="shared" si="37"/>
        <v>0</v>
      </c>
      <c r="Y805" s="13" t="s">
        <v>1896</v>
      </c>
      <c r="Z805" s="13" t="s">
        <v>1902</v>
      </c>
      <c r="AA805" s="13" t="s">
        <v>1896</v>
      </c>
      <c r="AB805" s="13" t="s">
        <v>1896</v>
      </c>
      <c r="AC805" s="17">
        <f t="shared" si="38"/>
        <v>0</v>
      </c>
      <c r="AD805" s="13" t="s">
        <v>1919</v>
      </c>
      <c r="AE805" s="13" t="s">
        <v>1752</v>
      </c>
      <c r="AG805" s="18" t="s">
        <v>6271</v>
      </c>
      <c r="AH805" s="19" t="s">
        <v>1919</v>
      </c>
      <c r="AJ805" s="13" t="s">
        <v>1919</v>
      </c>
    </row>
    <row r="806" spans="1:36" ht="99">
      <c r="A806" s="13" t="s">
        <v>6272</v>
      </c>
      <c r="B806" s="13" t="s">
        <v>3717</v>
      </c>
      <c r="C806" s="13" t="s">
        <v>3718</v>
      </c>
      <c r="D806" s="13" t="s">
        <v>1894</v>
      </c>
      <c r="E806" s="13" t="s">
        <v>137</v>
      </c>
      <c r="F806" s="13" t="s">
        <v>1896</v>
      </c>
      <c r="G806" s="13" t="s">
        <v>1897</v>
      </c>
      <c r="H806" s="13" t="s">
        <v>1911</v>
      </c>
      <c r="I806" s="13" t="s">
        <v>6273</v>
      </c>
      <c r="J806" s="13" t="s">
        <v>1896</v>
      </c>
      <c r="K806" s="13" t="s">
        <v>3157</v>
      </c>
      <c r="L806" s="13" t="s">
        <v>6274</v>
      </c>
      <c r="M806" s="13" t="s">
        <v>1901</v>
      </c>
      <c r="N806" s="13" t="s">
        <v>1902</v>
      </c>
      <c r="O806" s="13" t="s">
        <v>1903</v>
      </c>
      <c r="P806" s="13" t="s">
        <v>6544</v>
      </c>
      <c r="Q806" s="13" t="s">
        <v>6545</v>
      </c>
      <c r="R806" s="13" t="s">
        <v>2037</v>
      </c>
      <c r="S806" s="13" t="s">
        <v>1896</v>
      </c>
      <c r="T806" s="13" t="s">
        <v>1896</v>
      </c>
      <c r="U806" s="13" t="s">
        <v>6275</v>
      </c>
      <c r="V806" s="13" t="s">
        <v>1896</v>
      </c>
      <c r="W806" s="15">
        <f t="shared" si="36"/>
        <v>30000</v>
      </c>
      <c r="X806" s="16">
        <f t="shared" si="37"/>
        <v>0</v>
      </c>
      <c r="Y806" s="13" t="s">
        <v>1896</v>
      </c>
      <c r="Z806" s="13" t="s">
        <v>1902</v>
      </c>
      <c r="AA806" s="13" t="s">
        <v>1896</v>
      </c>
      <c r="AB806" s="13" t="s">
        <v>4855</v>
      </c>
      <c r="AC806" s="17">
        <f t="shared" si="38"/>
        <v>0</v>
      </c>
      <c r="AD806" s="13" t="s">
        <v>1919</v>
      </c>
      <c r="AE806" s="13" t="s">
        <v>1937</v>
      </c>
      <c r="AG806" s="18" t="s">
        <v>1360</v>
      </c>
      <c r="AH806" s="19" t="s">
        <v>1919</v>
      </c>
      <c r="AJ806" s="13" t="s">
        <v>1919</v>
      </c>
    </row>
    <row r="807" spans="1:36" ht="54">
      <c r="A807" s="13" t="s">
        <v>6276</v>
      </c>
      <c r="B807" s="13" t="s">
        <v>6277</v>
      </c>
      <c r="C807" s="13" t="s">
        <v>6278</v>
      </c>
      <c r="D807" s="13" t="s">
        <v>1894</v>
      </c>
      <c r="E807" s="13" t="s">
        <v>620</v>
      </c>
      <c r="F807" s="13" t="s">
        <v>1896</v>
      </c>
      <c r="G807" s="13" t="s">
        <v>1897</v>
      </c>
      <c r="H807" s="13" t="s">
        <v>1911</v>
      </c>
      <c r="I807" s="13" t="s">
        <v>6279</v>
      </c>
      <c r="J807" s="13" t="s">
        <v>1900</v>
      </c>
      <c r="K807" s="13" t="s">
        <v>3410</v>
      </c>
      <c r="L807" s="13" t="s">
        <v>5974</v>
      </c>
      <c r="M807" s="13" t="s">
        <v>1901</v>
      </c>
      <c r="N807" s="13" t="s">
        <v>1902</v>
      </c>
      <c r="O807" s="13" t="s">
        <v>1903</v>
      </c>
      <c r="P807" s="13" t="s">
        <v>357</v>
      </c>
      <c r="Q807" s="13" t="s">
        <v>358</v>
      </c>
      <c r="R807" s="13" t="s">
        <v>2037</v>
      </c>
      <c r="S807" s="13" t="s">
        <v>1896</v>
      </c>
      <c r="T807" s="13" t="s">
        <v>1896</v>
      </c>
      <c r="U807" s="13" t="s">
        <v>6280</v>
      </c>
      <c r="V807" s="13" t="s">
        <v>1896</v>
      </c>
      <c r="W807" s="15">
        <f t="shared" si="36"/>
        <v>68500</v>
      </c>
      <c r="X807" s="16">
        <f t="shared" si="37"/>
        <v>0</v>
      </c>
      <c r="Y807" s="13" t="s">
        <v>1896</v>
      </c>
      <c r="Z807" s="13" t="s">
        <v>1902</v>
      </c>
      <c r="AA807" s="13" t="s">
        <v>1922</v>
      </c>
      <c r="AB807" s="13" t="s">
        <v>2008</v>
      </c>
      <c r="AC807" s="17">
        <f t="shared" si="38"/>
        <v>0</v>
      </c>
      <c r="AD807" s="13" t="s">
        <v>1919</v>
      </c>
      <c r="AE807" s="13" t="s">
        <v>1752</v>
      </c>
      <c r="AG807" s="18" t="s">
        <v>6281</v>
      </c>
      <c r="AH807" s="19" t="s">
        <v>1919</v>
      </c>
      <c r="AJ807" s="13" t="s">
        <v>1919</v>
      </c>
    </row>
    <row r="808" spans="1:36" ht="90">
      <c r="A808" s="13" t="s">
        <v>6282</v>
      </c>
      <c r="B808" s="13" t="s">
        <v>2395</v>
      </c>
      <c r="C808" s="13" t="s">
        <v>2396</v>
      </c>
      <c r="D808" s="13" t="s">
        <v>2397</v>
      </c>
      <c r="E808" s="13" t="s">
        <v>1927</v>
      </c>
      <c r="F808" s="13" t="s">
        <v>1896</v>
      </c>
      <c r="G808" s="13" t="s">
        <v>1897</v>
      </c>
      <c r="H808" s="13" t="s">
        <v>1911</v>
      </c>
      <c r="I808" s="13" t="s">
        <v>6283</v>
      </c>
      <c r="J808" s="13" t="s">
        <v>1896</v>
      </c>
      <c r="K808" s="13" t="s">
        <v>5502</v>
      </c>
      <c r="L808" s="13" t="s">
        <v>6284</v>
      </c>
      <c r="M808" s="13" t="s">
        <v>1901</v>
      </c>
      <c r="N808" s="13" t="s">
        <v>1902</v>
      </c>
      <c r="O808" s="13" t="s">
        <v>1903</v>
      </c>
      <c r="P808" s="13" t="s">
        <v>357</v>
      </c>
      <c r="Q808" s="13" t="s">
        <v>358</v>
      </c>
      <c r="R808" s="13" t="s">
        <v>2037</v>
      </c>
      <c r="S808" s="13" t="s">
        <v>1896</v>
      </c>
      <c r="T808" s="13" t="s">
        <v>1896</v>
      </c>
      <c r="U808" s="13" t="s">
        <v>6285</v>
      </c>
      <c r="V808" s="13" t="s">
        <v>1896</v>
      </c>
      <c r="W808" s="15">
        <f t="shared" si="36"/>
        <v>51600</v>
      </c>
      <c r="X808" s="16">
        <f t="shared" si="37"/>
        <v>0</v>
      </c>
      <c r="Y808" s="13" t="s">
        <v>1896</v>
      </c>
      <c r="Z808" s="13" t="s">
        <v>1902</v>
      </c>
      <c r="AA808" s="13" t="s">
        <v>1896</v>
      </c>
      <c r="AB808" s="13" t="s">
        <v>1919</v>
      </c>
      <c r="AC808" s="17">
        <f t="shared" si="38"/>
        <v>0</v>
      </c>
      <c r="AD808" s="13" t="s">
        <v>1919</v>
      </c>
      <c r="AE808" s="13" t="s">
        <v>1937</v>
      </c>
      <c r="AG808" s="18" t="s">
        <v>6286</v>
      </c>
      <c r="AH808" s="19" t="s">
        <v>1919</v>
      </c>
      <c r="AJ808" s="13" t="s">
        <v>1919</v>
      </c>
    </row>
    <row r="809" spans="1:36" ht="81">
      <c r="A809" s="13" t="s">
        <v>6287</v>
      </c>
      <c r="B809" s="13" t="s">
        <v>6288</v>
      </c>
      <c r="C809" s="13" t="s">
        <v>6289</v>
      </c>
      <c r="D809" s="13" t="s">
        <v>1894</v>
      </c>
      <c r="E809" s="13" t="s">
        <v>1927</v>
      </c>
      <c r="F809" s="13" t="s">
        <v>1896</v>
      </c>
      <c r="G809" s="13" t="s">
        <v>1897</v>
      </c>
      <c r="H809" s="13" t="s">
        <v>1911</v>
      </c>
      <c r="I809" s="13" t="s">
        <v>6290</v>
      </c>
      <c r="J809" s="13" t="s">
        <v>1896</v>
      </c>
      <c r="K809" s="13" t="s">
        <v>6433</v>
      </c>
      <c r="L809" s="13" t="s">
        <v>6291</v>
      </c>
      <c r="M809" s="13" t="s">
        <v>1901</v>
      </c>
      <c r="N809" s="13" t="s">
        <v>1902</v>
      </c>
      <c r="O809" s="13" t="s">
        <v>120</v>
      </c>
      <c r="P809" s="13" t="s">
        <v>2860</v>
      </c>
      <c r="Q809" s="13" t="s">
        <v>2861</v>
      </c>
      <c r="R809" s="13" t="s">
        <v>127</v>
      </c>
      <c r="S809" s="13" t="s">
        <v>6292</v>
      </c>
      <c r="T809" s="13" t="s">
        <v>6293</v>
      </c>
      <c r="U809" s="13" t="s">
        <v>6294</v>
      </c>
      <c r="V809" s="13" t="s">
        <v>1896</v>
      </c>
      <c r="W809" s="15">
        <f t="shared" si="36"/>
        <v>230188</v>
      </c>
      <c r="X809" s="16">
        <f t="shared" si="37"/>
        <v>0</v>
      </c>
      <c r="Y809" s="13" t="s">
        <v>1896</v>
      </c>
      <c r="Z809" s="13" t="s">
        <v>1902</v>
      </c>
      <c r="AA809" s="13" t="s">
        <v>4165</v>
      </c>
      <c r="AB809" s="13" t="s">
        <v>1919</v>
      </c>
      <c r="AC809" s="17">
        <f t="shared" si="38"/>
        <v>0</v>
      </c>
      <c r="AD809" s="13" t="s">
        <v>1919</v>
      </c>
      <c r="AE809" s="13" t="s">
        <v>1937</v>
      </c>
      <c r="AG809" s="18" t="s">
        <v>6295</v>
      </c>
      <c r="AH809" s="19" t="s">
        <v>1919</v>
      </c>
      <c r="AJ809" s="13" t="s">
        <v>1919</v>
      </c>
    </row>
    <row r="810" spans="1:36" ht="54">
      <c r="A810" s="13" t="s">
        <v>6296</v>
      </c>
      <c r="B810" s="13" t="s">
        <v>134</v>
      </c>
      <c r="C810" s="13" t="s">
        <v>135</v>
      </c>
      <c r="D810" s="13" t="s">
        <v>136</v>
      </c>
      <c r="E810" s="13" t="s">
        <v>137</v>
      </c>
      <c r="F810" s="13" t="s">
        <v>1896</v>
      </c>
      <c r="G810" s="13" t="s">
        <v>1897</v>
      </c>
      <c r="H810" s="13" t="s">
        <v>1911</v>
      </c>
      <c r="I810" s="13" t="s">
        <v>6297</v>
      </c>
      <c r="J810" s="13" t="s">
        <v>1896</v>
      </c>
      <c r="K810" s="13" t="s">
        <v>5502</v>
      </c>
      <c r="L810" s="13" t="s">
        <v>6284</v>
      </c>
      <c r="M810" s="13" t="s">
        <v>1901</v>
      </c>
      <c r="N810" s="13" t="s">
        <v>1902</v>
      </c>
      <c r="O810" s="13" t="s">
        <v>1903</v>
      </c>
      <c r="P810" s="13" t="s">
        <v>2402</v>
      </c>
      <c r="Q810" s="13" t="s">
        <v>2403</v>
      </c>
      <c r="R810" s="13" t="s">
        <v>2037</v>
      </c>
      <c r="S810" s="13" t="s">
        <v>1896</v>
      </c>
      <c r="T810" s="13" t="s">
        <v>1896</v>
      </c>
      <c r="U810" s="13" t="s">
        <v>6298</v>
      </c>
      <c r="V810" s="13" t="s">
        <v>1896</v>
      </c>
      <c r="W810" s="15">
        <f t="shared" si="36"/>
        <v>45600</v>
      </c>
      <c r="X810" s="16">
        <f t="shared" si="37"/>
        <v>0</v>
      </c>
      <c r="Y810" s="13" t="s">
        <v>1896</v>
      </c>
      <c r="Z810" s="13" t="s">
        <v>1902</v>
      </c>
      <c r="AA810" s="13" t="s">
        <v>1896</v>
      </c>
      <c r="AB810" s="13" t="s">
        <v>1919</v>
      </c>
      <c r="AC810" s="17">
        <f t="shared" si="38"/>
        <v>0</v>
      </c>
      <c r="AD810" s="13" t="s">
        <v>1919</v>
      </c>
      <c r="AE810" s="13" t="s">
        <v>1937</v>
      </c>
      <c r="AG810" s="18" t="s">
        <v>5910</v>
      </c>
      <c r="AH810" s="19" t="s">
        <v>1919</v>
      </c>
      <c r="AJ810" s="13" t="s">
        <v>1919</v>
      </c>
    </row>
    <row r="811" spans="1:36" ht="108">
      <c r="A811" s="13" t="s">
        <v>6299</v>
      </c>
      <c r="B811" s="13" t="s">
        <v>2084</v>
      </c>
      <c r="C811" s="13" t="s">
        <v>2085</v>
      </c>
      <c r="D811" s="13" t="s">
        <v>1433</v>
      </c>
      <c r="E811" s="13" t="s">
        <v>334</v>
      </c>
      <c r="F811" s="13" t="s">
        <v>1896</v>
      </c>
      <c r="G811" s="13" t="s">
        <v>1897</v>
      </c>
      <c r="H811" s="13" t="s">
        <v>1911</v>
      </c>
      <c r="I811" s="13" t="s">
        <v>6300</v>
      </c>
      <c r="J811" s="13" t="s">
        <v>1900</v>
      </c>
      <c r="K811" s="13" t="s">
        <v>6301</v>
      </c>
      <c r="L811" s="13" t="s">
        <v>6302</v>
      </c>
      <c r="M811" s="13" t="s">
        <v>1901</v>
      </c>
      <c r="N811" s="13" t="s">
        <v>1902</v>
      </c>
      <c r="O811" s="13" t="s">
        <v>1903</v>
      </c>
      <c r="P811" s="13" t="s">
        <v>2091</v>
      </c>
      <c r="Q811" s="13" t="s">
        <v>2092</v>
      </c>
      <c r="R811" s="13" t="s">
        <v>1264</v>
      </c>
      <c r="S811" s="13" t="s">
        <v>3330</v>
      </c>
      <c r="T811" s="13" t="s">
        <v>3331</v>
      </c>
      <c r="U811" s="13" t="s">
        <v>6303</v>
      </c>
      <c r="V811" s="13" t="s">
        <v>1896</v>
      </c>
      <c r="W811" s="15">
        <f t="shared" si="36"/>
        <v>65880</v>
      </c>
      <c r="X811" s="16">
        <f t="shared" si="37"/>
        <v>0</v>
      </c>
      <c r="Y811" s="13" t="s">
        <v>1896</v>
      </c>
      <c r="Z811" s="13" t="s">
        <v>1902</v>
      </c>
      <c r="AA811" s="13" t="s">
        <v>1896</v>
      </c>
      <c r="AB811" s="13" t="s">
        <v>1919</v>
      </c>
      <c r="AC811" s="17">
        <f t="shared" si="38"/>
        <v>0</v>
      </c>
      <c r="AD811" s="13" t="s">
        <v>1919</v>
      </c>
      <c r="AE811" s="13" t="s">
        <v>1937</v>
      </c>
      <c r="AG811" s="18" t="s">
        <v>6304</v>
      </c>
      <c r="AH811" s="19" t="s">
        <v>1919</v>
      </c>
      <c r="AJ811" s="13" t="s">
        <v>1919</v>
      </c>
    </row>
    <row r="812" spans="1:36" ht="144">
      <c r="A812" s="13" t="s">
        <v>6305</v>
      </c>
      <c r="B812" s="13" t="s">
        <v>6306</v>
      </c>
      <c r="C812" s="13" t="s">
        <v>6307</v>
      </c>
      <c r="D812" s="13" t="s">
        <v>1894</v>
      </c>
      <c r="E812" s="13" t="s">
        <v>1927</v>
      </c>
      <c r="F812" s="13" t="s">
        <v>1896</v>
      </c>
      <c r="G812" s="13" t="s">
        <v>1897</v>
      </c>
      <c r="H812" s="13" t="s">
        <v>1911</v>
      </c>
      <c r="I812" s="13" t="s">
        <v>6308</v>
      </c>
      <c r="J812" s="13" t="s">
        <v>1896</v>
      </c>
      <c r="K812" s="13" t="s">
        <v>6309</v>
      </c>
      <c r="L812" s="13" t="s">
        <v>6310</v>
      </c>
      <c r="M812" s="13" t="s">
        <v>1901</v>
      </c>
      <c r="N812" s="13" t="s">
        <v>1902</v>
      </c>
      <c r="O812" s="13" t="s">
        <v>120</v>
      </c>
      <c r="P812" s="13" t="s">
        <v>880</v>
      </c>
      <c r="Q812" s="13" t="s">
        <v>881</v>
      </c>
      <c r="R812" s="13" t="s">
        <v>127</v>
      </c>
      <c r="S812" s="13" t="s">
        <v>4037</v>
      </c>
      <c r="T812" s="13" t="s">
        <v>4038</v>
      </c>
      <c r="U812" s="13" t="s">
        <v>6311</v>
      </c>
      <c r="V812" s="13" t="s">
        <v>1896</v>
      </c>
      <c r="W812" s="15">
        <f t="shared" si="36"/>
        <v>136500</v>
      </c>
      <c r="X812" s="16">
        <f t="shared" si="37"/>
        <v>0</v>
      </c>
      <c r="Y812" s="13" t="s">
        <v>1896</v>
      </c>
      <c r="Z812" s="13" t="s">
        <v>1902</v>
      </c>
      <c r="AA812" s="13" t="s">
        <v>1295</v>
      </c>
      <c r="AB812" s="13" t="s">
        <v>1919</v>
      </c>
      <c r="AC812" s="17">
        <f t="shared" si="38"/>
        <v>0</v>
      </c>
      <c r="AD812" s="13" t="s">
        <v>1919</v>
      </c>
      <c r="AE812" s="13" t="s">
        <v>1937</v>
      </c>
      <c r="AG812" s="18" t="s">
        <v>6312</v>
      </c>
      <c r="AH812" s="19" t="s">
        <v>1919</v>
      </c>
      <c r="AJ812" s="13" t="s">
        <v>1919</v>
      </c>
    </row>
    <row r="813" spans="1:36" ht="54">
      <c r="A813" s="13" t="s">
        <v>6313</v>
      </c>
      <c r="B813" s="13" t="s">
        <v>5453</v>
      </c>
      <c r="C813" s="13" t="s">
        <v>5454</v>
      </c>
      <c r="D813" s="13" t="s">
        <v>1146</v>
      </c>
      <c r="E813" s="13" t="s">
        <v>353</v>
      </c>
      <c r="F813" s="13" t="s">
        <v>1896</v>
      </c>
      <c r="G813" s="13" t="s">
        <v>1897</v>
      </c>
      <c r="H813" s="13" t="s">
        <v>1911</v>
      </c>
      <c r="I813" s="13" t="s">
        <v>5283</v>
      </c>
      <c r="J813" s="13" t="s">
        <v>1896</v>
      </c>
      <c r="K813" s="13" t="s">
        <v>4970</v>
      </c>
      <c r="L813" s="13" t="s">
        <v>1989</v>
      </c>
      <c r="M813" s="13" t="s">
        <v>1901</v>
      </c>
      <c r="N813" s="13" t="s">
        <v>1902</v>
      </c>
      <c r="O813" s="13" t="s">
        <v>1903</v>
      </c>
      <c r="P813" s="13" t="s">
        <v>4524</v>
      </c>
      <c r="Q813" s="13" t="s">
        <v>4525</v>
      </c>
      <c r="R813" s="13" t="s">
        <v>2550</v>
      </c>
      <c r="S813" s="13" t="s">
        <v>1896</v>
      </c>
      <c r="T813" s="13" t="s">
        <v>1896</v>
      </c>
      <c r="U813" s="13" t="s">
        <v>5284</v>
      </c>
      <c r="V813" s="13" t="s">
        <v>1896</v>
      </c>
      <c r="W813" s="15">
        <f t="shared" si="36"/>
        <v>54110</v>
      </c>
      <c r="X813" s="16">
        <f t="shared" si="37"/>
        <v>0</v>
      </c>
      <c r="Y813" s="13" t="s">
        <v>1896</v>
      </c>
      <c r="Z813" s="13" t="s">
        <v>1902</v>
      </c>
      <c r="AA813" s="13" t="s">
        <v>1920</v>
      </c>
      <c r="AB813" s="13" t="s">
        <v>2555</v>
      </c>
      <c r="AC813" s="17">
        <f t="shared" si="38"/>
        <v>0</v>
      </c>
      <c r="AD813" s="13" t="s">
        <v>1919</v>
      </c>
      <c r="AE813" s="13" t="s">
        <v>2025</v>
      </c>
      <c r="AG813" s="18" t="s">
        <v>5285</v>
      </c>
      <c r="AH813" s="19" t="s">
        <v>1919</v>
      </c>
      <c r="AJ813" s="13" t="s">
        <v>1919</v>
      </c>
    </row>
    <row r="814" spans="1:36" ht="72">
      <c r="A814" s="13" t="s">
        <v>5286</v>
      </c>
      <c r="B814" s="13" t="s">
        <v>319</v>
      </c>
      <c r="C814" s="13" t="s">
        <v>320</v>
      </c>
      <c r="D814" s="13" t="s">
        <v>321</v>
      </c>
      <c r="E814" s="13" t="s">
        <v>1969</v>
      </c>
      <c r="F814" s="13" t="s">
        <v>1896</v>
      </c>
      <c r="G814" s="13" t="s">
        <v>1897</v>
      </c>
      <c r="H814" s="13" t="s">
        <v>1911</v>
      </c>
      <c r="I814" s="13" t="s">
        <v>5287</v>
      </c>
      <c r="J814" s="13" t="s">
        <v>1896</v>
      </c>
      <c r="K814" s="13" t="s">
        <v>4970</v>
      </c>
      <c r="L814" s="13" t="s">
        <v>1989</v>
      </c>
      <c r="M814" s="13" t="s">
        <v>1901</v>
      </c>
      <c r="N814" s="13" t="s">
        <v>1902</v>
      </c>
      <c r="O814" s="13" t="s">
        <v>1903</v>
      </c>
      <c r="P814" s="13" t="s">
        <v>4524</v>
      </c>
      <c r="Q814" s="13" t="s">
        <v>4525</v>
      </c>
      <c r="R814" s="13" t="s">
        <v>2550</v>
      </c>
      <c r="S814" s="13" t="s">
        <v>1896</v>
      </c>
      <c r="T814" s="13" t="s">
        <v>1896</v>
      </c>
      <c r="U814" s="13" t="s">
        <v>5288</v>
      </c>
      <c r="V814" s="13" t="s">
        <v>1896</v>
      </c>
      <c r="W814" s="15">
        <f t="shared" si="36"/>
        <v>55000</v>
      </c>
      <c r="X814" s="16">
        <f t="shared" si="37"/>
        <v>0</v>
      </c>
      <c r="Y814" s="13" t="s">
        <v>1896</v>
      </c>
      <c r="Z814" s="13" t="s">
        <v>1902</v>
      </c>
      <c r="AA814" s="13" t="s">
        <v>1920</v>
      </c>
      <c r="AB814" s="13" t="s">
        <v>2555</v>
      </c>
      <c r="AC814" s="17">
        <f t="shared" si="38"/>
        <v>0</v>
      </c>
      <c r="AD814" s="13" t="s">
        <v>1919</v>
      </c>
      <c r="AE814" s="13" t="s">
        <v>2025</v>
      </c>
      <c r="AG814" s="18" t="s">
        <v>4823</v>
      </c>
      <c r="AH814" s="19" t="s">
        <v>1919</v>
      </c>
      <c r="AJ814" s="13" t="s">
        <v>1919</v>
      </c>
    </row>
    <row r="815" spans="1:36" ht="81">
      <c r="A815" s="13" t="s">
        <v>5289</v>
      </c>
      <c r="B815" s="13" t="s">
        <v>1559</v>
      </c>
      <c r="C815" s="13" t="s">
        <v>1560</v>
      </c>
      <c r="D815" s="13" t="s">
        <v>405</v>
      </c>
      <c r="E815" s="13" t="s">
        <v>100</v>
      </c>
      <c r="F815" s="13" t="s">
        <v>1896</v>
      </c>
      <c r="G815" s="13" t="s">
        <v>1897</v>
      </c>
      <c r="H815" s="13" t="s">
        <v>1911</v>
      </c>
      <c r="I815" s="13" t="s">
        <v>5290</v>
      </c>
      <c r="J815" s="13" t="s">
        <v>1896</v>
      </c>
      <c r="K815" s="13" t="s">
        <v>6246</v>
      </c>
      <c r="L815" s="13" t="s">
        <v>6246</v>
      </c>
      <c r="M815" s="13" t="s">
        <v>6246</v>
      </c>
      <c r="N815" s="13" t="s">
        <v>1902</v>
      </c>
      <c r="O815" s="13" t="s">
        <v>1903</v>
      </c>
      <c r="P815" s="13" t="s">
        <v>1564</v>
      </c>
      <c r="Q815" s="13" t="s">
        <v>1565</v>
      </c>
      <c r="R815" s="13" t="s">
        <v>2037</v>
      </c>
      <c r="S815" s="13" t="s">
        <v>1566</v>
      </c>
      <c r="T815" s="13" t="s">
        <v>1567</v>
      </c>
      <c r="U815" s="13" t="s">
        <v>5291</v>
      </c>
      <c r="V815" s="13" t="s">
        <v>1896</v>
      </c>
      <c r="W815" s="15">
        <f t="shared" si="36"/>
        <v>261608</v>
      </c>
      <c r="X815" s="16">
        <f t="shared" si="37"/>
        <v>0</v>
      </c>
      <c r="Y815" s="13" t="s">
        <v>1896</v>
      </c>
      <c r="Z815" s="13" t="s">
        <v>1902</v>
      </c>
      <c r="AA815" s="13" t="s">
        <v>1922</v>
      </c>
      <c r="AB815" s="13" t="s">
        <v>1896</v>
      </c>
      <c r="AC815" s="17">
        <f t="shared" si="38"/>
        <v>0</v>
      </c>
      <c r="AD815" s="13" t="s">
        <v>1919</v>
      </c>
      <c r="AE815" s="13" t="s">
        <v>1752</v>
      </c>
      <c r="AG815" s="18" t="s">
        <v>5292</v>
      </c>
      <c r="AH815" s="19" t="s">
        <v>1919</v>
      </c>
      <c r="AJ815" s="13" t="s">
        <v>1919</v>
      </c>
    </row>
    <row r="816" spans="1:36" ht="81">
      <c r="A816" s="13" t="s">
        <v>5293</v>
      </c>
      <c r="B816" s="13" t="s">
        <v>2320</v>
      </c>
      <c r="C816" s="13" t="s">
        <v>2321</v>
      </c>
      <c r="D816" s="13" t="s">
        <v>1894</v>
      </c>
      <c r="E816" s="13" t="s">
        <v>1927</v>
      </c>
      <c r="F816" s="13" t="s">
        <v>1896</v>
      </c>
      <c r="G816" s="13" t="s">
        <v>1897</v>
      </c>
      <c r="H816" s="13" t="s">
        <v>1911</v>
      </c>
      <c r="I816" s="13" t="s">
        <v>5294</v>
      </c>
      <c r="J816" s="13" t="s">
        <v>1900</v>
      </c>
      <c r="K816" s="13" t="s">
        <v>3389</v>
      </c>
      <c r="L816" s="13" t="s">
        <v>5295</v>
      </c>
      <c r="M816" s="13" t="s">
        <v>1901</v>
      </c>
      <c r="N816" s="13" t="s">
        <v>1902</v>
      </c>
      <c r="O816" s="13" t="s">
        <v>1903</v>
      </c>
      <c r="P816" s="13" t="s">
        <v>460</v>
      </c>
      <c r="Q816" s="13" t="s">
        <v>461</v>
      </c>
      <c r="R816" s="13" t="s">
        <v>2037</v>
      </c>
      <c r="S816" s="13" t="s">
        <v>1896</v>
      </c>
      <c r="T816" s="13" t="s">
        <v>1896</v>
      </c>
      <c r="U816" s="13" t="s">
        <v>5296</v>
      </c>
      <c r="V816" s="13" t="s">
        <v>1896</v>
      </c>
      <c r="W816" s="15">
        <f t="shared" si="36"/>
        <v>441652</v>
      </c>
      <c r="X816" s="16">
        <f t="shared" si="37"/>
        <v>0</v>
      </c>
      <c r="Y816" s="13" t="s">
        <v>1896</v>
      </c>
      <c r="Z816" s="13" t="s">
        <v>1902</v>
      </c>
      <c r="AA816" s="13" t="s">
        <v>1919</v>
      </c>
      <c r="AB816" s="13" t="s">
        <v>1919</v>
      </c>
      <c r="AC816" s="17">
        <f t="shared" si="38"/>
        <v>0</v>
      </c>
      <c r="AD816" s="13" t="s">
        <v>1919</v>
      </c>
      <c r="AE816" s="13" t="s">
        <v>1937</v>
      </c>
      <c r="AG816" s="18" t="s">
        <v>5297</v>
      </c>
      <c r="AH816" s="19" t="s">
        <v>1919</v>
      </c>
      <c r="AJ816" s="13" t="s">
        <v>1919</v>
      </c>
    </row>
    <row r="817" spans="1:36" ht="99">
      <c r="A817" s="13" t="s">
        <v>5298</v>
      </c>
      <c r="B817" s="13" t="s">
        <v>2395</v>
      </c>
      <c r="C817" s="13" t="s">
        <v>2396</v>
      </c>
      <c r="D817" s="13" t="s">
        <v>2397</v>
      </c>
      <c r="E817" s="13" t="s">
        <v>1927</v>
      </c>
      <c r="F817" s="13" t="s">
        <v>1896</v>
      </c>
      <c r="G817" s="13" t="s">
        <v>1897</v>
      </c>
      <c r="H817" s="13" t="s">
        <v>1911</v>
      </c>
      <c r="I817" s="13" t="s">
        <v>5299</v>
      </c>
      <c r="J817" s="13" t="s">
        <v>1896</v>
      </c>
      <c r="K817" s="13" t="s">
        <v>6246</v>
      </c>
      <c r="L817" s="13" t="s">
        <v>6246</v>
      </c>
      <c r="M817" s="13" t="s">
        <v>6246</v>
      </c>
      <c r="N817" s="13" t="s">
        <v>1902</v>
      </c>
      <c r="O817" s="13" t="s">
        <v>585</v>
      </c>
      <c r="P817" s="13" t="s">
        <v>1896</v>
      </c>
      <c r="Q817" s="13" t="s">
        <v>1896</v>
      </c>
      <c r="R817" s="13" t="s">
        <v>1896</v>
      </c>
      <c r="S817" s="13" t="s">
        <v>1896</v>
      </c>
      <c r="T817" s="13" t="s">
        <v>1896</v>
      </c>
      <c r="U817" s="13" t="s">
        <v>5300</v>
      </c>
      <c r="V817" s="13" t="s">
        <v>1896</v>
      </c>
      <c r="W817" s="15">
        <f t="shared" si="36"/>
        <v>87675</v>
      </c>
      <c r="X817" s="16">
        <f t="shared" si="37"/>
        <v>0</v>
      </c>
      <c r="Y817" s="13" t="s">
        <v>1896</v>
      </c>
      <c r="Z817" s="13" t="s">
        <v>1902</v>
      </c>
      <c r="AA817" s="13" t="s">
        <v>1896</v>
      </c>
      <c r="AB817" s="13" t="s">
        <v>1896</v>
      </c>
      <c r="AC817" s="17">
        <f t="shared" si="38"/>
        <v>0</v>
      </c>
      <c r="AD817" s="13" t="s">
        <v>1919</v>
      </c>
      <c r="AE817" s="13" t="s">
        <v>1752</v>
      </c>
      <c r="AG817" s="18" t="s">
        <v>5301</v>
      </c>
      <c r="AH817" s="19" t="s">
        <v>1919</v>
      </c>
      <c r="AJ817" s="13" t="s">
        <v>1919</v>
      </c>
    </row>
    <row r="818" spans="1:36" ht="81">
      <c r="A818" s="13" t="s">
        <v>5302</v>
      </c>
      <c r="B818" s="13" t="s">
        <v>4037</v>
      </c>
      <c r="C818" s="13" t="s">
        <v>4038</v>
      </c>
      <c r="D818" s="13" t="s">
        <v>2030</v>
      </c>
      <c r="E818" s="13" t="s">
        <v>334</v>
      </c>
      <c r="F818" s="13" t="s">
        <v>1896</v>
      </c>
      <c r="G818" s="13" t="s">
        <v>1897</v>
      </c>
      <c r="H818" s="13" t="s">
        <v>1911</v>
      </c>
      <c r="I818" s="13" t="s">
        <v>5303</v>
      </c>
      <c r="J818" s="13" t="s">
        <v>1896</v>
      </c>
      <c r="K818" s="13" t="s">
        <v>5304</v>
      </c>
      <c r="L818" s="13" t="s">
        <v>5305</v>
      </c>
      <c r="M818" s="13" t="s">
        <v>1901</v>
      </c>
      <c r="N818" s="13" t="s">
        <v>1902</v>
      </c>
      <c r="O818" s="13" t="s">
        <v>1903</v>
      </c>
      <c r="P818" s="13" t="s">
        <v>635</v>
      </c>
      <c r="Q818" s="13" t="s">
        <v>636</v>
      </c>
      <c r="R818" s="13" t="s">
        <v>2037</v>
      </c>
      <c r="S818" s="13" t="s">
        <v>1896</v>
      </c>
      <c r="T818" s="13" t="s">
        <v>1896</v>
      </c>
      <c r="U818" s="13" t="s">
        <v>5306</v>
      </c>
      <c r="V818" s="13" t="s">
        <v>1896</v>
      </c>
      <c r="W818" s="15">
        <f t="shared" si="36"/>
        <v>83672</v>
      </c>
      <c r="X818" s="16">
        <f t="shared" si="37"/>
        <v>0</v>
      </c>
      <c r="Y818" s="13" t="s">
        <v>1896</v>
      </c>
      <c r="Z818" s="13" t="s">
        <v>1902</v>
      </c>
      <c r="AA818" s="13" t="s">
        <v>1919</v>
      </c>
      <c r="AB818" s="13" t="s">
        <v>1919</v>
      </c>
      <c r="AC818" s="17">
        <f t="shared" si="38"/>
        <v>0</v>
      </c>
      <c r="AD818" s="13" t="s">
        <v>1919</v>
      </c>
      <c r="AE818" s="13" t="s">
        <v>1937</v>
      </c>
      <c r="AG818" s="18" t="s">
        <v>5307</v>
      </c>
      <c r="AH818" s="19" t="s">
        <v>1919</v>
      </c>
      <c r="AJ818" s="13" t="s">
        <v>1919</v>
      </c>
    </row>
    <row r="819" spans="1:36" ht="99">
      <c r="A819" s="13" t="s">
        <v>5308</v>
      </c>
      <c r="B819" s="13" t="s">
        <v>4037</v>
      </c>
      <c r="C819" s="13" t="s">
        <v>4038</v>
      </c>
      <c r="D819" s="13" t="s">
        <v>2030</v>
      </c>
      <c r="E819" s="13" t="s">
        <v>334</v>
      </c>
      <c r="F819" s="13" t="s">
        <v>1896</v>
      </c>
      <c r="G819" s="13" t="s">
        <v>1897</v>
      </c>
      <c r="H819" s="13" t="s">
        <v>1911</v>
      </c>
      <c r="I819" s="13" t="s">
        <v>5309</v>
      </c>
      <c r="J819" s="13" t="s">
        <v>1896</v>
      </c>
      <c r="K819" s="13" t="s">
        <v>5304</v>
      </c>
      <c r="L819" s="13" t="s">
        <v>5310</v>
      </c>
      <c r="M819" s="13" t="s">
        <v>1901</v>
      </c>
      <c r="N819" s="13" t="s">
        <v>1902</v>
      </c>
      <c r="O819" s="13" t="s">
        <v>1903</v>
      </c>
      <c r="P819" s="13" t="s">
        <v>633</v>
      </c>
      <c r="Q819" s="13" t="s">
        <v>634</v>
      </c>
      <c r="R819" s="13" t="s">
        <v>2037</v>
      </c>
      <c r="S819" s="13" t="s">
        <v>1896</v>
      </c>
      <c r="T819" s="13" t="s">
        <v>1896</v>
      </c>
      <c r="U819" s="13" t="s">
        <v>5311</v>
      </c>
      <c r="V819" s="13" t="s">
        <v>1896</v>
      </c>
      <c r="W819" s="15">
        <f t="shared" si="36"/>
        <v>152422</v>
      </c>
      <c r="X819" s="16">
        <f t="shared" si="37"/>
        <v>0</v>
      </c>
      <c r="Y819" s="13" t="s">
        <v>1896</v>
      </c>
      <c r="Z819" s="13" t="s">
        <v>1902</v>
      </c>
      <c r="AA819" s="13" t="s">
        <v>1919</v>
      </c>
      <c r="AB819" s="13" t="s">
        <v>1919</v>
      </c>
      <c r="AC819" s="17">
        <f t="shared" si="38"/>
        <v>0</v>
      </c>
      <c r="AD819" s="13" t="s">
        <v>1919</v>
      </c>
      <c r="AE819" s="13" t="s">
        <v>1937</v>
      </c>
      <c r="AG819" s="18" t="s">
        <v>5312</v>
      </c>
      <c r="AH819" s="19" t="s">
        <v>1919</v>
      </c>
      <c r="AJ819" s="13" t="s">
        <v>1919</v>
      </c>
    </row>
    <row r="820" spans="1:36" ht="99">
      <c r="A820" s="13" t="s">
        <v>5313</v>
      </c>
      <c r="B820" s="13" t="s">
        <v>4037</v>
      </c>
      <c r="C820" s="13" t="s">
        <v>4038</v>
      </c>
      <c r="D820" s="13" t="s">
        <v>2030</v>
      </c>
      <c r="E820" s="13" t="s">
        <v>334</v>
      </c>
      <c r="F820" s="13" t="s">
        <v>1896</v>
      </c>
      <c r="G820" s="13" t="s">
        <v>1897</v>
      </c>
      <c r="H820" s="13" t="s">
        <v>1911</v>
      </c>
      <c r="I820" s="13" t="s">
        <v>5314</v>
      </c>
      <c r="J820" s="13" t="s">
        <v>1896</v>
      </c>
      <c r="K820" s="13" t="s">
        <v>5304</v>
      </c>
      <c r="L820" s="13" t="s">
        <v>5315</v>
      </c>
      <c r="M820" s="13" t="s">
        <v>1901</v>
      </c>
      <c r="N820" s="13" t="s">
        <v>1902</v>
      </c>
      <c r="O820" s="13" t="s">
        <v>1903</v>
      </c>
      <c r="P820" s="13" t="s">
        <v>635</v>
      </c>
      <c r="Q820" s="13" t="s">
        <v>636</v>
      </c>
      <c r="R820" s="13" t="s">
        <v>2037</v>
      </c>
      <c r="S820" s="13" t="s">
        <v>1896</v>
      </c>
      <c r="T820" s="13" t="s">
        <v>1896</v>
      </c>
      <c r="U820" s="13" t="s">
        <v>5316</v>
      </c>
      <c r="V820" s="13" t="s">
        <v>1896</v>
      </c>
      <c r="W820" s="15">
        <f t="shared" si="36"/>
        <v>43720</v>
      </c>
      <c r="X820" s="16">
        <f t="shared" si="37"/>
        <v>0</v>
      </c>
      <c r="Y820" s="13" t="s">
        <v>1896</v>
      </c>
      <c r="Z820" s="13" t="s">
        <v>1902</v>
      </c>
      <c r="AA820" s="13" t="s">
        <v>1919</v>
      </c>
      <c r="AB820" s="13" t="s">
        <v>1919</v>
      </c>
      <c r="AC820" s="17">
        <f t="shared" si="38"/>
        <v>0</v>
      </c>
      <c r="AD820" s="13" t="s">
        <v>1919</v>
      </c>
      <c r="AE820" s="13" t="s">
        <v>1937</v>
      </c>
      <c r="AG820" s="18" t="s">
        <v>5317</v>
      </c>
      <c r="AH820" s="19" t="s">
        <v>1919</v>
      </c>
      <c r="AJ820" s="13" t="s">
        <v>1919</v>
      </c>
    </row>
    <row r="821" spans="1:36" ht="117">
      <c r="A821" s="13" t="s">
        <v>5318</v>
      </c>
      <c r="B821" s="13" t="s">
        <v>4037</v>
      </c>
      <c r="C821" s="13" t="s">
        <v>4038</v>
      </c>
      <c r="D821" s="13" t="s">
        <v>2030</v>
      </c>
      <c r="E821" s="13" t="s">
        <v>334</v>
      </c>
      <c r="F821" s="13" t="s">
        <v>1896</v>
      </c>
      <c r="G821" s="13" t="s">
        <v>1897</v>
      </c>
      <c r="H821" s="13" t="s">
        <v>1911</v>
      </c>
      <c r="I821" s="13" t="s">
        <v>5319</v>
      </c>
      <c r="J821" s="13" t="s">
        <v>1896</v>
      </c>
      <c r="K821" s="13" t="s">
        <v>5304</v>
      </c>
      <c r="L821" s="13" t="s">
        <v>5310</v>
      </c>
      <c r="M821" s="13" t="s">
        <v>1901</v>
      </c>
      <c r="N821" s="13" t="s">
        <v>1902</v>
      </c>
      <c r="O821" s="13" t="s">
        <v>1903</v>
      </c>
      <c r="P821" s="13" t="s">
        <v>633</v>
      </c>
      <c r="Q821" s="13" t="s">
        <v>634</v>
      </c>
      <c r="R821" s="13" t="s">
        <v>2037</v>
      </c>
      <c r="S821" s="13" t="s">
        <v>1896</v>
      </c>
      <c r="T821" s="13" t="s">
        <v>1896</v>
      </c>
      <c r="U821" s="13" t="s">
        <v>5320</v>
      </c>
      <c r="V821" s="13" t="s">
        <v>1896</v>
      </c>
      <c r="W821" s="15">
        <f t="shared" si="36"/>
        <v>123200</v>
      </c>
      <c r="X821" s="16">
        <f t="shared" si="37"/>
        <v>0</v>
      </c>
      <c r="Y821" s="13" t="s">
        <v>1896</v>
      </c>
      <c r="Z821" s="13" t="s">
        <v>1902</v>
      </c>
      <c r="AA821" s="13" t="s">
        <v>1919</v>
      </c>
      <c r="AB821" s="13" t="s">
        <v>1919</v>
      </c>
      <c r="AC821" s="17">
        <f t="shared" si="38"/>
        <v>0</v>
      </c>
      <c r="AD821" s="13" t="s">
        <v>1919</v>
      </c>
      <c r="AE821" s="13" t="s">
        <v>1937</v>
      </c>
      <c r="AG821" s="18" t="s">
        <v>5321</v>
      </c>
      <c r="AH821" s="19" t="s">
        <v>1919</v>
      </c>
      <c r="AJ821" s="13" t="s">
        <v>1919</v>
      </c>
    </row>
    <row r="822" spans="1:36" ht="81">
      <c r="A822" s="13" t="s">
        <v>5322</v>
      </c>
      <c r="B822" s="13" t="s">
        <v>4037</v>
      </c>
      <c r="C822" s="13" t="s">
        <v>4038</v>
      </c>
      <c r="D822" s="13" t="s">
        <v>2030</v>
      </c>
      <c r="E822" s="13" t="s">
        <v>334</v>
      </c>
      <c r="F822" s="13" t="s">
        <v>1896</v>
      </c>
      <c r="G822" s="13" t="s">
        <v>1897</v>
      </c>
      <c r="H822" s="13" t="s">
        <v>1911</v>
      </c>
      <c r="I822" s="13" t="s">
        <v>5323</v>
      </c>
      <c r="J822" s="13" t="s">
        <v>1896</v>
      </c>
      <c r="K822" s="13" t="s">
        <v>5304</v>
      </c>
      <c r="L822" s="13" t="s">
        <v>4912</v>
      </c>
      <c r="M822" s="13" t="s">
        <v>1901</v>
      </c>
      <c r="N822" s="13" t="s">
        <v>1902</v>
      </c>
      <c r="O822" s="13" t="s">
        <v>1903</v>
      </c>
      <c r="P822" s="13" t="s">
        <v>635</v>
      </c>
      <c r="Q822" s="13" t="s">
        <v>636</v>
      </c>
      <c r="R822" s="13" t="s">
        <v>2037</v>
      </c>
      <c r="S822" s="13" t="s">
        <v>1896</v>
      </c>
      <c r="T822" s="13" t="s">
        <v>1896</v>
      </c>
      <c r="U822" s="13" t="s">
        <v>5324</v>
      </c>
      <c r="V822" s="13" t="s">
        <v>1896</v>
      </c>
      <c r="W822" s="15">
        <f t="shared" si="36"/>
        <v>109195</v>
      </c>
      <c r="X822" s="16">
        <f t="shared" si="37"/>
        <v>0</v>
      </c>
      <c r="Y822" s="13" t="s">
        <v>1896</v>
      </c>
      <c r="Z822" s="13" t="s">
        <v>1902</v>
      </c>
      <c r="AA822" s="13" t="s">
        <v>1919</v>
      </c>
      <c r="AB822" s="13" t="s">
        <v>1919</v>
      </c>
      <c r="AC822" s="17">
        <f t="shared" si="38"/>
        <v>0</v>
      </c>
      <c r="AD822" s="13" t="s">
        <v>1919</v>
      </c>
      <c r="AE822" s="13" t="s">
        <v>1937</v>
      </c>
      <c r="AG822" s="18" t="s">
        <v>5325</v>
      </c>
      <c r="AH822" s="19" t="s">
        <v>1919</v>
      </c>
      <c r="AJ822" s="13" t="s">
        <v>1919</v>
      </c>
    </row>
    <row r="823" spans="1:36" ht="72">
      <c r="A823" s="13" t="s">
        <v>5326</v>
      </c>
      <c r="B823" s="13" t="s">
        <v>4037</v>
      </c>
      <c r="C823" s="13" t="s">
        <v>4038</v>
      </c>
      <c r="D823" s="13" t="s">
        <v>2030</v>
      </c>
      <c r="E823" s="13" t="s">
        <v>334</v>
      </c>
      <c r="F823" s="13" t="s">
        <v>1896</v>
      </c>
      <c r="G823" s="13" t="s">
        <v>1897</v>
      </c>
      <c r="H823" s="13" t="s">
        <v>1911</v>
      </c>
      <c r="I823" s="13" t="s">
        <v>5327</v>
      </c>
      <c r="J823" s="13" t="s">
        <v>1896</v>
      </c>
      <c r="K823" s="13" t="s">
        <v>5304</v>
      </c>
      <c r="L823" s="13" t="s">
        <v>4912</v>
      </c>
      <c r="M823" s="13" t="s">
        <v>1901</v>
      </c>
      <c r="N823" s="13" t="s">
        <v>1902</v>
      </c>
      <c r="O823" s="13" t="s">
        <v>1903</v>
      </c>
      <c r="P823" s="13" t="s">
        <v>633</v>
      </c>
      <c r="Q823" s="13" t="s">
        <v>634</v>
      </c>
      <c r="R823" s="13" t="s">
        <v>2037</v>
      </c>
      <c r="S823" s="13" t="s">
        <v>1896</v>
      </c>
      <c r="T823" s="13" t="s">
        <v>1896</v>
      </c>
      <c r="U823" s="13" t="s">
        <v>5328</v>
      </c>
      <c r="V823" s="13" t="s">
        <v>1896</v>
      </c>
      <c r="W823" s="15">
        <f t="shared" si="36"/>
        <v>263934</v>
      </c>
      <c r="X823" s="16">
        <f t="shared" si="37"/>
        <v>0</v>
      </c>
      <c r="Y823" s="13" t="s">
        <v>1896</v>
      </c>
      <c r="Z823" s="13" t="s">
        <v>1902</v>
      </c>
      <c r="AA823" s="13" t="s">
        <v>1919</v>
      </c>
      <c r="AB823" s="13" t="s">
        <v>1919</v>
      </c>
      <c r="AC823" s="17">
        <f t="shared" si="38"/>
        <v>0</v>
      </c>
      <c r="AD823" s="13" t="s">
        <v>1919</v>
      </c>
      <c r="AE823" s="13" t="s">
        <v>1937</v>
      </c>
      <c r="AG823" s="18" t="s">
        <v>5329</v>
      </c>
      <c r="AH823" s="19" t="s">
        <v>1919</v>
      </c>
      <c r="AJ823" s="13" t="s">
        <v>1919</v>
      </c>
    </row>
    <row r="824" spans="1:36" ht="90">
      <c r="A824" s="13" t="s">
        <v>5330</v>
      </c>
      <c r="B824" s="13" t="s">
        <v>4037</v>
      </c>
      <c r="C824" s="13" t="s">
        <v>4038</v>
      </c>
      <c r="D824" s="13" t="s">
        <v>2030</v>
      </c>
      <c r="E824" s="13" t="s">
        <v>334</v>
      </c>
      <c r="F824" s="13" t="s">
        <v>1896</v>
      </c>
      <c r="G824" s="13" t="s">
        <v>1897</v>
      </c>
      <c r="H824" s="13" t="s">
        <v>1911</v>
      </c>
      <c r="I824" s="13" t="s">
        <v>5331</v>
      </c>
      <c r="J824" s="13" t="s">
        <v>1896</v>
      </c>
      <c r="K824" s="13" t="s">
        <v>5304</v>
      </c>
      <c r="L824" s="13" t="s">
        <v>5332</v>
      </c>
      <c r="M824" s="13" t="s">
        <v>1901</v>
      </c>
      <c r="N824" s="13" t="s">
        <v>1902</v>
      </c>
      <c r="O824" s="13" t="s">
        <v>1903</v>
      </c>
      <c r="P824" s="13" t="s">
        <v>635</v>
      </c>
      <c r="Q824" s="13" t="s">
        <v>636</v>
      </c>
      <c r="R824" s="13" t="s">
        <v>2037</v>
      </c>
      <c r="S824" s="13" t="s">
        <v>1896</v>
      </c>
      <c r="T824" s="13" t="s">
        <v>1896</v>
      </c>
      <c r="U824" s="13" t="s">
        <v>5333</v>
      </c>
      <c r="V824" s="13" t="s">
        <v>1896</v>
      </c>
      <c r="W824" s="15">
        <f t="shared" si="36"/>
        <v>42000</v>
      </c>
      <c r="X824" s="16">
        <f t="shared" si="37"/>
        <v>0</v>
      </c>
      <c r="Y824" s="13" t="s">
        <v>1896</v>
      </c>
      <c r="Z824" s="13" t="s">
        <v>1902</v>
      </c>
      <c r="AA824" s="13" t="s">
        <v>1919</v>
      </c>
      <c r="AB824" s="13" t="s">
        <v>1919</v>
      </c>
      <c r="AC824" s="17">
        <f t="shared" si="38"/>
        <v>0</v>
      </c>
      <c r="AD824" s="13" t="s">
        <v>1919</v>
      </c>
      <c r="AE824" s="13" t="s">
        <v>1937</v>
      </c>
      <c r="AG824" s="18" t="s">
        <v>5334</v>
      </c>
      <c r="AH824" s="19" t="s">
        <v>1919</v>
      </c>
      <c r="AJ824" s="13" t="s">
        <v>1919</v>
      </c>
    </row>
    <row r="825" spans="1:36" ht="90">
      <c r="A825" s="13" t="s">
        <v>5335</v>
      </c>
      <c r="B825" s="13" t="s">
        <v>4037</v>
      </c>
      <c r="C825" s="13" t="s">
        <v>4038</v>
      </c>
      <c r="D825" s="13" t="s">
        <v>2030</v>
      </c>
      <c r="E825" s="13" t="s">
        <v>334</v>
      </c>
      <c r="F825" s="13" t="s">
        <v>1896</v>
      </c>
      <c r="G825" s="13" t="s">
        <v>1897</v>
      </c>
      <c r="H825" s="13" t="s">
        <v>1911</v>
      </c>
      <c r="I825" s="13" t="s">
        <v>5336</v>
      </c>
      <c r="J825" s="13" t="s">
        <v>1896</v>
      </c>
      <c r="K825" s="13" t="s">
        <v>5304</v>
      </c>
      <c r="L825" s="13" t="s">
        <v>5337</v>
      </c>
      <c r="M825" s="13" t="s">
        <v>1901</v>
      </c>
      <c r="N825" s="13" t="s">
        <v>1902</v>
      </c>
      <c r="O825" s="13" t="s">
        <v>1903</v>
      </c>
      <c r="P825" s="13" t="s">
        <v>635</v>
      </c>
      <c r="Q825" s="13" t="s">
        <v>636</v>
      </c>
      <c r="R825" s="13" t="s">
        <v>2037</v>
      </c>
      <c r="S825" s="13" t="s">
        <v>1896</v>
      </c>
      <c r="T825" s="13" t="s">
        <v>1896</v>
      </c>
      <c r="U825" s="13" t="s">
        <v>5338</v>
      </c>
      <c r="V825" s="13" t="s">
        <v>1896</v>
      </c>
      <c r="W825" s="15">
        <f t="shared" si="36"/>
        <v>54129</v>
      </c>
      <c r="X825" s="16">
        <f t="shared" si="37"/>
        <v>0</v>
      </c>
      <c r="Y825" s="13" t="s">
        <v>1896</v>
      </c>
      <c r="Z825" s="13" t="s">
        <v>1902</v>
      </c>
      <c r="AA825" s="13" t="s">
        <v>1919</v>
      </c>
      <c r="AB825" s="13" t="s">
        <v>1919</v>
      </c>
      <c r="AC825" s="17">
        <f t="shared" si="38"/>
        <v>0</v>
      </c>
      <c r="AD825" s="13" t="s">
        <v>1919</v>
      </c>
      <c r="AE825" s="13" t="s">
        <v>1937</v>
      </c>
      <c r="AG825" s="18" t="s">
        <v>5339</v>
      </c>
      <c r="AH825" s="19" t="s">
        <v>1919</v>
      </c>
      <c r="AJ825" s="13" t="s">
        <v>1919</v>
      </c>
    </row>
    <row r="826" spans="1:36" ht="99">
      <c r="A826" s="13" t="s">
        <v>5340</v>
      </c>
      <c r="B826" s="13" t="s">
        <v>4037</v>
      </c>
      <c r="C826" s="13" t="s">
        <v>4038</v>
      </c>
      <c r="D826" s="13" t="s">
        <v>2030</v>
      </c>
      <c r="E826" s="13" t="s">
        <v>334</v>
      </c>
      <c r="F826" s="13" t="s">
        <v>1896</v>
      </c>
      <c r="G826" s="13" t="s">
        <v>1897</v>
      </c>
      <c r="H826" s="13" t="s">
        <v>1911</v>
      </c>
      <c r="I826" s="13" t="s">
        <v>5341</v>
      </c>
      <c r="J826" s="13" t="s">
        <v>1896</v>
      </c>
      <c r="K826" s="13" t="s">
        <v>6419</v>
      </c>
      <c r="L826" s="13" t="s">
        <v>5342</v>
      </c>
      <c r="M826" s="13" t="s">
        <v>1901</v>
      </c>
      <c r="N826" s="13" t="s">
        <v>1902</v>
      </c>
      <c r="O826" s="13" t="s">
        <v>1903</v>
      </c>
      <c r="P826" s="13" t="s">
        <v>633</v>
      </c>
      <c r="Q826" s="13" t="s">
        <v>634</v>
      </c>
      <c r="R826" s="13" t="s">
        <v>2037</v>
      </c>
      <c r="S826" s="13" t="s">
        <v>1896</v>
      </c>
      <c r="T826" s="13" t="s">
        <v>1896</v>
      </c>
      <c r="U826" s="13" t="s">
        <v>5343</v>
      </c>
      <c r="V826" s="13" t="s">
        <v>1896</v>
      </c>
      <c r="W826" s="15">
        <f t="shared" si="36"/>
        <v>74372</v>
      </c>
      <c r="X826" s="16">
        <f t="shared" si="37"/>
        <v>0</v>
      </c>
      <c r="Y826" s="13" t="s">
        <v>1896</v>
      </c>
      <c r="Z826" s="13" t="s">
        <v>1902</v>
      </c>
      <c r="AA826" s="13" t="s">
        <v>1922</v>
      </c>
      <c r="AB826" s="13" t="s">
        <v>1919</v>
      </c>
      <c r="AC826" s="17">
        <f t="shared" si="38"/>
        <v>0</v>
      </c>
      <c r="AD826" s="13" t="s">
        <v>1919</v>
      </c>
      <c r="AE826" s="13" t="s">
        <v>1937</v>
      </c>
      <c r="AG826" s="18" t="s">
        <v>5344</v>
      </c>
      <c r="AH826" s="19" t="s">
        <v>1919</v>
      </c>
      <c r="AJ826" s="13" t="s">
        <v>1919</v>
      </c>
    </row>
    <row r="827" spans="1:36" ht="81">
      <c r="A827" s="13" t="s">
        <v>5345</v>
      </c>
      <c r="B827" s="13" t="s">
        <v>587</v>
      </c>
      <c r="C827" s="13" t="s">
        <v>588</v>
      </c>
      <c r="D827" s="13" t="s">
        <v>1894</v>
      </c>
      <c r="E827" s="13" t="s">
        <v>1895</v>
      </c>
      <c r="F827" s="13" t="s">
        <v>1896</v>
      </c>
      <c r="G827" s="13" t="s">
        <v>1897</v>
      </c>
      <c r="H827" s="13" t="s">
        <v>1911</v>
      </c>
      <c r="I827" s="13" t="s">
        <v>5346</v>
      </c>
      <c r="J827" s="13" t="s">
        <v>1896</v>
      </c>
      <c r="K827" s="13" t="s">
        <v>6246</v>
      </c>
      <c r="L827" s="13" t="s">
        <v>6246</v>
      </c>
      <c r="M827" s="13" t="s">
        <v>6246</v>
      </c>
      <c r="N827" s="13" t="s">
        <v>1902</v>
      </c>
      <c r="O827" s="13" t="s">
        <v>1903</v>
      </c>
      <c r="P827" s="13" t="s">
        <v>6246</v>
      </c>
      <c r="Q827" s="13" t="s">
        <v>6246</v>
      </c>
      <c r="R827" s="13" t="s">
        <v>6246</v>
      </c>
      <c r="S827" s="13" t="s">
        <v>6246</v>
      </c>
      <c r="T827" s="13" t="s">
        <v>6246</v>
      </c>
      <c r="U827" s="13" t="s">
        <v>5347</v>
      </c>
      <c r="V827" s="13" t="s">
        <v>1896</v>
      </c>
      <c r="W827" s="15">
        <f t="shared" si="36"/>
        <v>1682190</v>
      </c>
      <c r="X827" s="16">
        <f t="shared" si="37"/>
        <v>0</v>
      </c>
      <c r="Y827" s="13" t="s">
        <v>1896</v>
      </c>
      <c r="Z827" s="13" t="s">
        <v>1902</v>
      </c>
      <c r="AA827" s="13" t="s">
        <v>6246</v>
      </c>
      <c r="AB827" s="13" t="s">
        <v>6246</v>
      </c>
      <c r="AC827" s="17">
        <f t="shared" si="38"/>
        <v>0</v>
      </c>
      <c r="AD827" s="13" t="s">
        <v>1919</v>
      </c>
      <c r="AE827" s="13" t="s">
        <v>1752</v>
      </c>
      <c r="AG827" s="18" t="s">
        <v>5348</v>
      </c>
      <c r="AH827" s="19" t="s">
        <v>1919</v>
      </c>
      <c r="AJ827" s="13" t="s">
        <v>1919</v>
      </c>
    </row>
    <row r="828" spans="1:36" ht="99">
      <c r="A828" s="13" t="s">
        <v>5349</v>
      </c>
      <c r="B828" s="13" t="s">
        <v>2320</v>
      </c>
      <c r="C828" s="13" t="s">
        <v>2321</v>
      </c>
      <c r="D828" s="13" t="s">
        <v>1894</v>
      </c>
      <c r="E828" s="13" t="s">
        <v>1927</v>
      </c>
      <c r="F828" s="13" t="s">
        <v>1896</v>
      </c>
      <c r="G828" s="13" t="s">
        <v>1897</v>
      </c>
      <c r="H828" s="13" t="s">
        <v>1911</v>
      </c>
      <c r="I828" s="13" t="s">
        <v>5350</v>
      </c>
      <c r="J828" s="13" t="s">
        <v>1900</v>
      </c>
      <c r="K828" s="13" t="s">
        <v>6246</v>
      </c>
      <c r="L828" s="13" t="s">
        <v>6246</v>
      </c>
      <c r="M828" s="13" t="s">
        <v>6246</v>
      </c>
      <c r="N828" s="13" t="s">
        <v>1902</v>
      </c>
      <c r="O828" s="13" t="s">
        <v>1903</v>
      </c>
      <c r="P828" s="13" t="s">
        <v>5351</v>
      </c>
      <c r="Q828" s="13" t="s">
        <v>5352</v>
      </c>
      <c r="R828" s="13" t="s">
        <v>2037</v>
      </c>
      <c r="S828" s="13" t="s">
        <v>1896</v>
      </c>
      <c r="T828" s="13" t="s">
        <v>1896</v>
      </c>
      <c r="U828" s="13" t="s">
        <v>5353</v>
      </c>
      <c r="V828" s="13" t="s">
        <v>1896</v>
      </c>
      <c r="W828" s="15">
        <f t="shared" si="36"/>
        <v>171961</v>
      </c>
      <c r="X828" s="16">
        <f t="shared" si="37"/>
        <v>0</v>
      </c>
      <c r="Y828" s="13" t="s">
        <v>1896</v>
      </c>
      <c r="Z828" s="13" t="s">
        <v>1902</v>
      </c>
      <c r="AA828" s="13" t="s">
        <v>1919</v>
      </c>
      <c r="AB828" s="13" t="s">
        <v>6246</v>
      </c>
      <c r="AC828" s="17">
        <f t="shared" si="38"/>
        <v>0</v>
      </c>
      <c r="AD828" s="13" t="s">
        <v>1919</v>
      </c>
      <c r="AE828" s="13" t="s">
        <v>1752</v>
      </c>
      <c r="AG828" s="18" t="s">
        <v>5354</v>
      </c>
      <c r="AH828" s="19" t="s">
        <v>1919</v>
      </c>
      <c r="AJ828" s="13" t="s">
        <v>1919</v>
      </c>
    </row>
    <row r="829" spans="1:36" ht="81">
      <c r="A829" s="13" t="s">
        <v>5355</v>
      </c>
      <c r="B829" s="13" t="s">
        <v>5356</v>
      </c>
      <c r="C829" s="13" t="s">
        <v>5357</v>
      </c>
      <c r="D829" s="13" t="s">
        <v>1941</v>
      </c>
      <c r="E829" s="13" t="s">
        <v>1895</v>
      </c>
      <c r="F829" s="13" t="s">
        <v>1896</v>
      </c>
      <c r="G829" s="13" t="s">
        <v>1897</v>
      </c>
      <c r="H829" s="13" t="s">
        <v>1911</v>
      </c>
      <c r="I829" s="13" t="s">
        <v>5358</v>
      </c>
      <c r="J829" s="13" t="s">
        <v>1896</v>
      </c>
      <c r="K829" s="13" t="s">
        <v>6301</v>
      </c>
      <c r="L829" s="13" t="s">
        <v>6235</v>
      </c>
      <c r="M829" s="13" t="s">
        <v>1901</v>
      </c>
      <c r="N829" s="13" t="s">
        <v>1902</v>
      </c>
      <c r="O829" s="13" t="s">
        <v>1903</v>
      </c>
      <c r="P829" s="13" t="s">
        <v>5351</v>
      </c>
      <c r="Q829" s="13" t="s">
        <v>5352</v>
      </c>
      <c r="R829" s="13" t="s">
        <v>2037</v>
      </c>
      <c r="S829" s="13" t="s">
        <v>1896</v>
      </c>
      <c r="T829" s="13" t="s">
        <v>1896</v>
      </c>
      <c r="U829" s="13" t="s">
        <v>5359</v>
      </c>
      <c r="V829" s="13" t="s">
        <v>1896</v>
      </c>
      <c r="W829" s="15">
        <f t="shared" si="36"/>
        <v>36200</v>
      </c>
      <c r="X829" s="16">
        <f t="shared" si="37"/>
        <v>0</v>
      </c>
      <c r="Y829" s="13" t="s">
        <v>1896</v>
      </c>
      <c r="Z829" s="13" t="s">
        <v>1902</v>
      </c>
      <c r="AA829" s="13" t="s">
        <v>6246</v>
      </c>
      <c r="AB829" s="13" t="s">
        <v>1919</v>
      </c>
      <c r="AC829" s="17">
        <f t="shared" si="38"/>
        <v>0</v>
      </c>
      <c r="AD829" s="13" t="s">
        <v>1919</v>
      </c>
      <c r="AE829" s="13" t="s">
        <v>1937</v>
      </c>
      <c r="AG829" s="18" t="s">
        <v>5360</v>
      </c>
      <c r="AH829" s="19" t="s">
        <v>1919</v>
      </c>
      <c r="AJ829" s="13" t="s">
        <v>1919</v>
      </c>
    </row>
    <row r="830" spans="1:36" ht="72">
      <c r="A830" s="13" t="s">
        <v>5361</v>
      </c>
      <c r="B830" s="13" t="s">
        <v>332</v>
      </c>
      <c r="C830" s="13" t="s">
        <v>333</v>
      </c>
      <c r="D830" s="13" t="s">
        <v>1894</v>
      </c>
      <c r="E830" s="13" t="s">
        <v>334</v>
      </c>
      <c r="F830" s="13" t="s">
        <v>1896</v>
      </c>
      <c r="G830" s="13" t="s">
        <v>1897</v>
      </c>
      <c r="H830" s="13" t="s">
        <v>1911</v>
      </c>
      <c r="I830" s="13" t="s">
        <v>5362</v>
      </c>
      <c r="J830" s="13" t="s">
        <v>1896</v>
      </c>
      <c r="K830" s="13" t="s">
        <v>4757</v>
      </c>
      <c r="L830" s="13" t="s">
        <v>5363</v>
      </c>
      <c r="M830" s="13" t="s">
        <v>1901</v>
      </c>
      <c r="N830" s="13" t="s">
        <v>1902</v>
      </c>
      <c r="O830" s="13" t="s">
        <v>1903</v>
      </c>
      <c r="P830" s="13" t="s">
        <v>357</v>
      </c>
      <c r="Q830" s="13" t="s">
        <v>358</v>
      </c>
      <c r="R830" s="13" t="s">
        <v>2037</v>
      </c>
      <c r="S830" s="13" t="s">
        <v>1896</v>
      </c>
      <c r="T830" s="13" t="s">
        <v>1896</v>
      </c>
      <c r="U830" s="13" t="s">
        <v>5364</v>
      </c>
      <c r="V830" s="13" t="s">
        <v>1896</v>
      </c>
      <c r="W830" s="15">
        <f t="shared" si="36"/>
        <v>208238</v>
      </c>
      <c r="X830" s="16">
        <f t="shared" si="37"/>
        <v>0</v>
      </c>
      <c r="Y830" s="13" t="s">
        <v>1896</v>
      </c>
      <c r="Z830" s="13" t="s">
        <v>1902</v>
      </c>
      <c r="AA830" s="13" t="s">
        <v>1919</v>
      </c>
      <c r="AB830" s="13" t="s">
        <v>1919</v>
      </c>
      <c r="AC830" s="17">
        <f t="shared" si="38"/>
        <v>0</v>
      </c>
      <c r="AD830" s="13" t="s">
        <v>1919</v>
      </c>
      <c r="AE830" s="13" t="s">
        <v>1937</v>
      </c>
      <c r="AG830" s="18" t="s">
        <v>5365</v>
      </c>
      <c r="AH830" s="19" t="s">
        <v>1919</v>
      </c>
      <c r="AJ830" s="13" t="s">
        <v>1919</v>
      </c>
    </row>
    <row r="831" spans="1:36" ht="90">
      <c r="A831" s="13" t="s">
        <v>5366</v>
      </c>
      <c r="B831" s="13" t="s">
        <v>5367</v>
      </c>
      <c r="C831" s="13" t="s">
        <v>5368</v>
      </c>
      <c r="D831" s="13" t="s">
        <v>1941</v>
      </c>
      <c r="E831" s="13" t="s">
        <v>100</v>
      </c>
      <c r="F831" s="13" t="s">
        <v>1896</v>
      </c>
      <c r="G831" s="13" t="s">
        <v>1897</v>
      </c>
      <c r="H831" s="13" t="s">
        <v>1911</v>
      </c>
      <c r="I831" s="13" t="s">
        <v>5369</v>
      </c>
      <c r="J831" s="13" t="s">
        <v>1896</v>
      </c>
      <c r="K831" s="13" t="s">
        <v>6246</v>
      </c>
      <c r="L831" s="13" t="s">
        <v>6246</v>
      </c>
      <c r="M831" s="13" t="s">
        <v>6246</v>
      </c>
      <c r="N831" s="13" t="s">
        <v>1902</v>
      </c>
      <c r="O831" s="13" t="s">
        <v>1421</v>
      </c>
      <c r="P831" s="13" t="s">
        <v>5370</v>
      </c>
      <c r="Q831" s="13" t="s">
        <v>5371</v>
      </c>
      <c r="R831" s="13" t="s">
        <v>1905</v>
      </c>
      <c r="S831" s="13" t="s">
        <v>1896</v>
      </c>
      <c r="T831" s="13" t="s">
        <v>1896</v>
      </c>
      <c r="U831" s="13" t="s">
        <v>5372</v>
      </c>
      <c r="V831" s="13" t="s">
        <v>1896</v>
      </c>
      <c r="W831" s="15">
        <f t="shared" si="36"/>
        <v>26400</v>
      </c>
      <c r="X831" s="16">
        <f t="shared" si="37"/>
        <v>0</v>
      </c>
      <c r="Y831" s="13" t="s">
        <v>1896</v>
      </c>
      <c r="Z831" s="13" t="s">
        <v>1902</v>
      </c>
      <c r="AA831" s="13" t="s">
        <v>6246</v>
      </c>
      <c r="AB831" s="13" t="s">
        <v>6246</v>
      </c>
      <c r="AC831" s="17">
        <f t="shared" si="38"/>
        <v>0</v>
      </c>
      <c r="AD831" s="13" t="s">
        <v>1919</v>
      </c>
      <c r="AE831" s="13" t="s">
        <v>1752</v>
      </c>
      <c r="AG831" s="18" t="s">
        <v>6001</v>
      </c>
      <c r="AH831" s="19" t="s">
        <v>1919</v>
      </c>
      <c r="AJ831" s="13" t="s">
        <v>1919</v>
      </c>
    </row>
    <row r="832" spans="1:36" ht="63">
      <c r="A832" s="13" t="s">
        <v>5373</v>
      </c>
      <c r="B832" s="13" t="s">
        <v>5374</v>
      </c>
      <c r="C832" s="13" t="s">
        <v>5375</v>
      </c>
      <c r="D832" s="13" t="s">
        <v>5376</v>
      </c>
      <c r="E832" s="13" t="s">
        <v>100</v>
      </c>
      <c r="F832" s="13" t="s">
        <v>1896</v>
      </c>
      <c r="G832" s="13" t="s">
        <v>1897</v>
      </c>
      <c r="H832" s="13" t="s">
        <v>1911</v>
      </c>
      <c r="I832" s="13" t="s">
        <v>5377</v>
      </c>
      <c r="J832" s="13" t="s">
        <v>1900</v>
      </c>
      <c r="K832" s="13" t="s">
        <v>4757</v>
      </c>
      <c r="L832" s="13" t="s">
        <v>5378</v>
      </c>
      <c r="M832" s="13" t="s">
        <v>1901</v>
      </c>
      <c r="N832" s="13" t="s">
        <v>1902</v>
      </c>
      <c r="O832" s="13" t="s">
        <v>1903</v>
      </c>
      <c r="P832" s="13" t="s">
        <v>2402</v>
      </c>
      <c r="Q832" s="13" t="s">
        <v>2403</v>
      </c>
      <c r="R832" s="13" t="s">
        <v>2037</v>
      </c>
      <c r="S832" s="13" t="s">
        <v>5379</v>
      </c>
      <c r="T832" s="13" t="s">
        <v>5380</v>
      </c>
      <c r="U832" s="13" t="s">
        <v>5381</v>
      </c>
      <c r="V832" s="13" t="s">
        <v>1896</v>
      </c>
      <c r="W832" s="15">
        <f t="shared" si="36"/>
        <v>57500</v>
      </c>
      <c r="X832" s="16">
        <f t="shared" si="37"/>
        <v>0</v>
      </c>
      <c r="Y832" s="13" t="s">
        <v>1896</v>
      </c>
      <c r="Z832" s="13" t="s">
        <v>1902</v>
      </c>
      <c r="AA832" s="13" t="s">
        <v>6246</v>
      </c>
      <c r="AB832" s="13" t="s">
        <v>1919</v>
      </c>
      <c r="AC832" s="17">
        <f t="shared" si="38"/>
        <v>0</v>
      </c>
      <c r="AD832" s="13" t="s">
        <v>1919</v>
      </c>
      <c r="AE832" s="13" t="s">
        <v>1937</v>
      </c>
      <c r="AG832" s="18" t="s">
        <v>5382</v>
      </c>
      <c r="AH832" s="19" t="s">
        <v>1919</v>
      </c>
      <c r="AJ832" s="13" t="s">
        <v>1919</v>
      </c>
    </row>
    <row r="833" spans="1:36" ht="54">
      <c r="A833" s="13" t="s">
        <v>5383</v>
      </c>
      <c r="B833" s="13" t="s">
        <v>134</v>
      </c>
      <c r="C833" s="13" t="s">
        <v>135</v>
      </c>
      <c r="D833" s="13" t="s">
        <v>136</v>
      </c>
      <c r="E833" s="13" t="s">
        <v>137</v>
      </c>
      <c r="F833" s="13" t="s">
        <v>1896</v>
      </c>
      <c r="G833" s="13" t="s">
        <v>1897</v>
      </c>
      <c r="H833" s="13" t="s">
        <v>1911</v>
      </c>
      <c r="I833" s="13" t="s">
        <v>5384</v>
      </c>
      <c r="J833" s="13" t="s">
        <v>1896</v>
      </c>
      <c r="K833" s="13" t="s">
        <v>5502</v>
      </c>
      <c r="L833" s="13" t="s">
        <v>4845</v>
      </c>
      <c r="M833" s="13" t="s">
        <v>1901</v>
      </c>
      <c r="N833" s="13" t="s">
        <v>1902</v>
      </c>
      <c r="O833" s="13" t="s">
        <v>1903</v>
      </c>
      <c r="P833" s="13" t="s">
        <v>4947</v>
      </c>
      <c r="Q833" s="13" t="s">
        <v>4948</v>
      </c>
      <c r="R833" s="13" t="s">
        <v>2037</v>
      </c>
      <c r="S833" s="13" t="s">
        <v>6332</v>
      </c>
      <c r="T833" s="13" t="s">
        <v>6333</v>
      </c>
      <c r="U833" s="13" t="s">
        <v>5385</v>
      </c>
      <c r="V833" s="13" t="s">
        <v>1896</v>
      </c>
      <c r="W833" s="15">
        <f t="shared" si="36"/>
        <v>41870</v>
      </c>
      <c r="X833" s="16">
        <f t="shared" si="37"/>
        <v>0</v>
      </c>
      <c r="Y833" s="13" t="s">
        <v>1896</v>
      </c>
      <c r="Z833" s="13" t="s">
        <v>1902</v>
      </c>
      <c r="AA833" s="13" t="s">
        <v>1980</v>
      </c>
      <c r="AB833" s="13" t="s">
        <v>1919</v>
      </c>
      <c r="AC833" s="17">
        <f t="shared" si="38"/>
        <v>0</v>
      </c>
      <c r="AD833" s="13" t="s">
        <v>1919</v>
      </c>
      <c r="AE833" s="13" t="s">
        <v>1937</v>
      </c>
      <c r="AG833" s="18" t="s">
        <v>5386</v>
      </c>
      <c r="AH833" s="19" t="s">
        <v>1919</v>
      </c>
      <c r="AJ833" s="13" t="s">
        <v>1919</v>
      </c>
    </row>
    <row r="834" spans="1:36" ht="81">
      <c r="A834" s="13" t="s">
        <v>5387</v>
      </c>
      <c r="B834" s="13" t="s">
        <v>1265</v>
      </c>
      <c r="C834" s="13" t="s">
        <v>1266</v>
      </c>
      <c r="D834" s="13" t="s">
        <v>1258</v>
      </c>
      <c r="E834" s="13" t="s">
        <v>1927</v>
      </c>
      <c r="F834" s="13" t="s">
        <v>1896</v>
      </c>
      <c r="G834" s="13" t="s">
        <v>1897</v>
      </c>
      <c r="H834" s="13" t="s">
        <v>1911</v>
      </c>
      <c r="I834" s="13" t="s">
        <v>5388</v>
      </c>
      <c r="J834" s="13" t="s">
        <v>1900</v>
      </c>
      <c r="K834" s="13" t="s">
        <v>6246</v>
      </c>
      <c r="L834" s="13" t="s">
        <v>6246</v>
      </c>
      <c r="M834" s="13" t="s">
        <v>6246</v>
      </c>
      <c r="N834" s="13" t="s">
        <v>1902</v>
      </c>
      <c r="O834" s="13" t="s">
        <v>120</v>
      </c>
      <c r="P834" s="13" t="s">
        <v>6246</v>
      </c>
      <c r="Q834" s="13" t="s">
        <v>6246</v>
      </c>
      <c r="R834" s="13" t="s">
        <v>6246</v>
      </c>
      <c r="S834" s="13" t="s">
        <v>6246</v>
      </c>
      <c r="T834" s="13" t="s">
        <v>6246</v>
      </c>
      <c r="U834" s="13" t="s">
        <v>5389</v>
      </c>
      <c r="V834" s="13" t="s">
        <v>1896</v>
      </c>
      <c r="W834" s="15">
        <f t="shared" si="36"/>
        <v>43430</v>
      </c>
      <c r="X834" s="16">
        <f t="shared" si="37"/>
        <v>0</v>
      </c>
      <c r="Y834" s="13" t="s">
        <v>1896</v>
      </c>
      <c r="Z834" s="13" t="s">
        <v>1902</v>
      </c>
      <c r="AA834" s="13" t="s">
        <v>6246</v>
      </c>
      <c r="AB834" s="13" t="s">
        <v>6246</v>
      </c>
      <c r="AC834" s="17">
        <f t="shared" si="38"/>
        <v>0</v>
      </c>
      <c r="AD834" s="13" t="s">
        <v>1919</v>
      </c>
      <c r="AE834" s="13" t="s">
        <v>1752</v>
      </c>
      <c r="AG834" s="18" t="s">
        <v>5390</v>
      </c>
      <c r="AH834" s="19" t="s">
        <v>1919</v>
      </c>
      <c r="AJ834" s="13" t="s">
        <v>1919</v>
      </c>
    </row>
    <row r="835" spans="1:36" ht="108">
      <c r="A835" s="13" t="s">
        <v>5391</v>
      </c>
      <c r="B835" s="13" t="s">
        <v>332</v>
      </c>
      <c r="C835" s="13" t="s">
        <v>333</v>
      </c>
      <c r="D835" s="13" t="s">
        <v>1894</v>
      </c>
      <c r="E835" s="13" t="s">
        <v>334</v>
      </c>
      <c r="F835" s="13" t="s">
        <v>1896</v>
      </c>
      <c r="G835" s="13" t="s">
        <v>1897</v>
      </c>
      <c r="H835" s="13" t="s">
        <v>1911</v>
      </c>
      <c r="I835" s="13" t="s">
        <v>5392</v>
      </c>
      <c r="J835" s="13" t="s">
        <v>1896</v>
      </c>
      <c r="K835" s="13" t="s">
        <v>6301</v>
      </c>
      <c r="L835" s="13" t="s">
        <v>6302</v>
      </c>
      <c r="M835" s="13" t="s">
        <v>1901</v>
      </c>
      <c r="N835" s="13" t="s">
        <v>1902</v>
      </c>
      <c r="O835" s="13" t="s">
        <v>1903</v>
      </c>
      <c r="P835" s="13" t="s">
        <v>2091</v>
      </c>
      <c r="Q835" s="13" t="s">
        <v>2092</v>
      </c>
      <c r="R835" s="13" t="s">
        <v>1264</v>
      </c>
      <c r="S835" s="13" t="s">
        <v>3330</v>
      </c>
      <c r="T835" s="13" t="s">
        <v>3331</v>
      </c>
      <c r="U835" s="13" t="s">
        <v>5393</v>
      </c>
      <c r="V835" s="13" t="s">
        <v>1896</v>
      </c>
      <c r="W835" s="15">
        <f t="shared" si="36"/>
        <v>74600</v>
      </c>
      <c r="X835" s="16">
        <f t="shared" si="37"/>
        <v>0</v>
      </c>
      <c r="Y835" s="13" t="s">
        <v>1896</v>
      </c>
      <c r="Z835" s="13" t="s">
        <v>1902</v>
      </c>
      <c r="AA835" s="13" t="s">
        <v>6246</v>
      </c>
      <c r="AB835" s="13" t="s">
        <v>1919</v>
      </c>
      <c r="AC835" s="17">
        <f t="shared" si="38"/>
        <v>0</v>
      </c>
      <c r="AD835" s="13" t="s">
        <v>1919</v>
      </c>
      <c r="AE835" s="13" t="s">
        <v>1937</v>
      </c>
      <c r="AG835" s="18" t="s">
        <v>5394</v>
      </c>
      <c r="AH835" s="19" t="s">
        <v>1919</v>
      </c>
      <c r="AJ835" s="13" t="s">
        <v>1919</v>
      </c>
    </row>
    <row r="836" spans="1:36" ht="90">
      <c r="A836" s="13" t="s">
        <v>5395</v>
      </c>
      <c r="B836" s="13" t="s">
        <v>704</v>
      </c>
      <c r="C836" s="13" t="s">
        <v>705</v>
      </c>
      <c r="D836" s="13" t="s">
        <v>1941</v>
      </c>
      <c r="E836" s="13" t="s">
        <v>1942</v>
      </c>
      <c r="F836" s="13" t="s">
        <v>1896</v>
      </c>
      <c r="G836" s="13" t="s">
        <v>1897</v>
      </c>
      <c r="H836" s="13" t="s">
        <v>1911</v>
      </c>
      <c r="I836" s="13" t="s">
        <v>5396</v>
      </c>
      <c r="J836" s="13" t="s">
        <v>2060</v>
      </c>
      <c r="K836" s="13" t="s">
        <v>6246</v>
      </c>
      <c r="L836" s="13" t="s">
        <v>6246</v>
      </c>
      <c r="M836" s="13" t="s">
        <v>6246</v>
      </c>
      <c r="N836" s="13" t="s">
        <v>1902</v>
      </c>
      <c r="O836" s="13" t="s">
        <v>1421</v>
      </c>
      <c r="P836" s="13" t="s">
        <v>3704</v>
      </c>
      <c r="Q836" s="13" t="s">
        <v>3705</v>
      </c>
      <c r="R836" s="13" t="s">
        <v>1905</v>
      </c>
      <c r="S836" s="13" t="s">
        <v>1896</v>
      </c>
      <c r="T836" s="13" t="s">
        <v>1896</v>
      </c>
      <c r="U836" s="13" t="s">
        <v>5397</v>
      </c>
      <c r="V836" s="13" t="s">
        <v>1896</v>
      </c>
      <c r="W836" s="15">
        <f t="shared" si="36"/>
        <v>77000</v>
      </c>
      <c r="X836" s="16">
        <f t="shared" si="37"/>
        <v>0</v>
      </c>
      <c r="Y836" s="13" t="s">
        <v>1896</v>
      </c>
      <c r="Z836" s="13" t="s">
        <v>1902</v>
      </c>
      <c r="AA836" s="13" t="s">
        <v>6246</v>
      </c>
      <c r="AB836" s="13" t="s">
        <v>6246</v>
      </c>
      <c r="AC836" s="17">
        <f t="shared" si="38"/>
        <v>0</v>
      </c>
      <c r="AD836" s="13" t="s">
        <v>1919</v>
      </c>
      <c r="AE836" s="13" t="s">
        <v>1752</v>
      </c>
      <c r="AG836" s="18" t="s">
        <v>5398</v>
      </c>
      <c r="AH836" s="19" t="s">
        <v>1919</v>
      </c>
      <c r="AJ836" s="13" t="s">
        <v>1919</v>
      </c>
    </row>
    <row r="837" spans="1:36" ht="81">
      <c r="A837" s="13" t="s">
        <v>5399</v>
      </c>
      <c r="B837" s="13" t="s">
        <v>704</v>
      </c>
      <c r="C837" s="13" t="s">
        <v>705</v>
      </c>
      <c r="D837" s="13" t="s">
        <v>1941</v>
      </c>
      <c r="E837" s="13" t="s">
        <v>1942</v>
      </c>
      <c r="F837" s="13" t="s">
        <v>1896</v>
      </c>
      <c r="G837" s="13" t="s">
        <v>1897</v>
      </c>
      <c r="H837" s="13" t="s">
        <v>1911</v>
      </c>
      <c r="I837" s="13" t="s">
        <v>5400</v>
      </c>
      <c r="J837" s="13" t="s">
        <v>2060</v>
      </c>
      <c r="K837" s="13" t="s">
        <v>6246</v>
      </c>
      <c r="L837" s="13" t="s">
        <v>6246</v>
      </c>
      <c r="M837" s="13" t="s">
        <v>6246</v>
      </c>
      <c r="N837" s="13" t="s">
        <v>1902</v>
      </c>
      <c r="O837" s="13" t="s">
        <v>1421</v>
      </c>
      <c r="P837" s="13" t="s">
        <v>3704</v>
      </c>
      <c r="Q837" s="13" t="s">
        <v>3705</v>
      </c>
      <c r="R837" s="13" t="s">
        <v>1905</v>
      </c>
      <c r="S837" s="13" t="s">
        <v>1896</v>
      </c>
      <c r="T837" s="13" t="s">
        <v>1896</v>
      </c>
      <c r="U837" s="13" t="s">
        <v>5401</v>
      </c>
      <c r="V837" s="13" t="s">
        <v>1896</v>
      </c>
      <c r="W837" s="15">
        <f t="shared" si="36"/>
        <v>55000</v>
      </c>
      <c r="X837" s="16">
        <f t="shared" si="37"/>
        <v>0</v>
      </c>
      <c r="Y837" s="13" t="s">
        <v>1896</v>
      </c>
      <c r="Z837" s="13" t="s">
        <v>1902</v>
      </c>
      <c r="AA837" s="13" t="s">
        <v>6246</v>
      </c>
      <c r="AB837" s="13" t="s">
        <v>6246</v>
      </c>
      <c r="AC837" s="17">
        <f t="shared" si="38"/>
        <v>0</v>
      </c>
      <c r="AD837" s="13" t="s">
        <v>1919</v>
      </c>
      <c r="AE837" s="13" t="s">
        <v>1752</v>
      </c>
      <c r="AG837" s="18" t="s">
        <v>4823</v>
      </c>
      <c r="AH837" s="19" t="s">
        <v>1919</v>
      </c>
      <c r="AJ837" s="13" t="s">
        <v>1919</v>
      </c>
    </row>
    <row r="838" spans="1:36" ht="54">
      <c r="A838" s="13" t="s">
        <v>5402</v>
      </c>
      <c r="B838" s="13" t="s">
        <v>1580</v>
      </c>
      <c r="C838" s="13" t="s">
        <v>1581</v>
      </c>
      <c r="D838" s="13" t="s">
        <v>1941</v>
      </c>
      <c r="E838" s="13" t="s">
        <v>1942</v>
      </c>
      <c r="F838" s="13" t="s">
        <v>1896</v>
      </c>
      <c r="G838" s="13" t="s">
        <v>1897</v>
      </c>
      <c r="H838" s="13" t="s">
        <v>1911</v>
      </c>
      <c r="I838" s="13" t="s">
        <v>5403</v>
      </c>
      <c r="J838" s="13" t="s">
        <v>1896</v>
      </c>
      <c r="K838" s="13" t="s">
        <v>6246</v>
      </c>
      <c r="L838" s="13" t="s">
        <v>6246</v>
      </c>
      <c r="M838" s="13" t="s">
        <v>6246</v>
      </c>
      <c r="N838" s="13" t="s">
        <v>1902</v>
      </c>
      <c r="O838" s="13" t="s">
        <v>1421</v>
      </c>
      <c r="P838" s="13" t="s">
        <v>6268</v>
      </c>
      <c r="Q838" s="13" t="s">
        <v>6269</v>
      </c>
      <c r="R838" s="13" t="s">
        <v>1905</v>
      </c>
      <c r="S838" s="13" t="s">
        <v>1896</v>
      </c>
      <c r="T838" s="13" t="s">
        <v>1896</v>
      </c>
      <c r="U838" s="13" t="s">
        <v>5404</v>
      </c>
      <c r="V838" s="13" t="s">
        <v>1896</v>
      </c>
      <c r="W838" s="15">
        <f t="shared" si="36"/>
        <v>111720</v>
      </c>
      <c r="X838" s="16">
        <f t="shared" si="37"/>
        <v>0</v>
      </c>
      <c r="Y838" s="13" t="s">
        <v>1896</v>
      </c>
      <c r="Z838" s="13" t="s">
        <v>1902</v>
      </c>
      <c r="AA838" s="13" t="s">
        <v>6246</v>
      </c>
      <c r="AB838" s="13" t="s">
        <v>6246</v>
      </c>
      <c r="AC838" s="17">
        <f t="shared" si="38"/>
        <v>0</v>
      </c>
      <c r="AD838" s="13" t="s">
        <v>1919</v>
      </c>
      <c r="AE838" s="13" t="s">
        <v>1752</v>
      </c>
      <c r="AG838" s="18" t="s">
        <v>5405</v>
      </c>
      <c r="AH838" s="19" t="s">
        <v>1919</v>
      </c>
      <c r="AJ838" s="13" t="s">
        <v>1919</v>
      </c>
    </row>
    <row r="839" spans="1:36" ht="90">
      <c r="A839" s="13" t="s">
        <v>5406</v>
      </c>
      <c r="B839" s="13" t="s">
        <v>5407</v>
      </c>
      <c r="C839" s="13" t="s">
        <v>5408</v>
      </c>
      <c r="D839" s="13" t="s">
        <v>1894</v>
      </c>
      <c r="E839" s="13" t="s">
        <v>4918</v>
      </c>
      <c r="F839" s="13" t="s">
        <v>1896</v>
      </c>
      <c r="G839" s="13" t="s">
        <v>1897</v>
      </c>
      <c r="H839" s="13" t="s">
        <v>1911</v>
      </c>
      <c r="I839" s="13" t="s">
        <v>5409</v>
      </c>
      <c r="J839" s="13" t="s">
        <v>1896</v>
      </c>
      <c r="K839" s="13" t="s">
        <v>6246</v>
      </c>
      <c r="L839" s="13" t="s">
        <v>6246</v>
      </c>
      <c r="M839" s="13" t="s">
        <v>6246</v>
      </c>
      <c r="N839" s="13" t="s">
        <v>1902</v>
      </c>
      <c r="O839" s="13" t="s">
        <v>1421</v>
      </c>
      <c r="P839" s="13" t="s">
        <v>6253</v>
      </c>
      <c r="Q839" s="13" t="s">
        <v>6254</v>
      </c>
      <c r="R839" s="13" t="s">
        <v>1905</v>
      </c>
      <c r="S839" s="13" t="s">
        <v>1896</v>
      </c>
      <c r="T839" s="13" t="s">
        <v>1896</v>
      </c>
      <c r="U839" s="13" t="s">
        <v>5410</v>
      </c>
      <c r="V839" s="13" t="s">
        <v>1896</v>
      </c>
      <c r="W839" s="15">
        <f t="shared" si="36"/>
        <v>26400</v>
      </c>
      <c r="X839" s="16">
        <f t="shared" si="37"/>
        <v>0</v>
      </c>
      <c r="Y839" s="13" t="s">
        <v>1896</v>
      </c>
      <c r="Z839" s="13" t="s">
        <v>1902</v>
      </c>
      <c r="AA839" s="13" t="s">
        <v>6246</v>
      </c>
      <c r="AB839" s="13" t="s">
        <v>6246</v>
      </c>
      <c r="AC839" s="17">
        <f t="shared" si="38"/>
        <v>0</v>
      </c>
      <c r="AD839" s="13" t="s">
        <v>1919</v>
      </c>
      <c r="AE839" s="13" t="s">
        <v>1752</v>
      </c>
      <c r="AG839" s="18" t="s">
        <v>6001</v>
      </c>
      <c r="AH839" s="19" t="s">
        <v>1919</v>
      </c>
      <c r="AJ839" s="13" t="s">
        <v>1919</v>
      </c>
    </row>
    <row r="840" spans="1:36" ht="63">
      <c r="A840" s="13" t="s">
        <v>5411</v>
      </c>
      <c r="B840" s="13" t="s">
        <v>2590</v>
      </c>
      <c r="C840" s="13" t="s">
        <v>2591</v>
      </c>
      <c r="D840" s="13" t="s">
        <v>1941</v>
      </c>
      <c r="E840" s="13" t="s">
        <v>1942</v>
      </c>
      <c r="F840" s="13" t="s">
        <v>1896</v>
      </c>
      <c r="G840" s="13" t="s">
        <v>1897</v>
      </c>
      <c r="H840" s="13" t="s">
        <v>1911</v>
      </c>
      <c r="I840" s="13" t="s">
        <v>5412</v>
      </c>
      <c r="J840" s="13" t="s">
        <v>2544</v>
      </c>
      <c r="K840" s="13" t="s">
        <v>6246</v>
      </c>
      <c r="L840" s="13" t="s">
        <v>6246</v>
      </c>
      <c r="M840" s="13" t="s">
        <v>6246</v>
      </c>
      <c r="N840" s="13" t="s">
        <v>1902</v>
      </c>
      <c r="O840" s="13" t="s">
        <v>1421</v>
      </c>
      <c r="P840" s="13" t="s">
        <v>2774</v>
      </c>
      <c r="Q840" s="13" t="s">
        <v>2775</v>
      </c>
      <c r="R840" s="13" t="s">
        <v>1905</v>
      </c>
      <c r="S840" s="13" t="s">
        <v>1896</v>
      </c>
      <c r="T840" s="13" t="s">
        <v>1896</v>
      </c>
      <c r="U840" s="13" t="s">
        <v>5413</v>
      </c>
      <c r="V840" s="13" t="s">
        <v>1896</v>
      </c>
      <c r="W840" s="15">
        <f t="shared" si="36"/>
        <v>64200</v>
      </c>
      <c r="X840" s="16">
        <f t="shared" si="37"/>
        <v>0</v>
      </c>
      <c r="Y840" s="13" t="s">
        <v>1896</v>
      </c>
      <c r="Z840" s="13" t="s">
        <v>1902</v>
      </c>
      <c r="AA840" s="13" t="s">
        <v>6246</v>
      </c>
      <c r="AB840" s="13" t="s">
        <v>6246</v>
      </c>
      <c r="AC840" s="17">
        <f t="shared" si="38"/>
        <v>0</v>
      </c>
      <c r="AD840" s="13" t="s">
        <v>1919</v>
      </c>
      <c r="AE840" s="13" t="s">
        <v>1752</v>
      </c>
      <c r="AG840" s="18" t="s">
        <v>5414</v>
      </c>
      <c r="AH840" s="19" t="s">
        <v>1919</v>
      </c>
      <c r="AJ840" s="13" t="s">
        <v>1919</v>
      </c>
    </row>
    <row r="841" spans="1:36" ht="72">
      <c r="A841" s="13" t="s">
        <v>5415</v>
      </c>
      <c r="B841" s="13" t="s">
        <v>332</v>
      </c>
      <c r="C841" s="13" t="s">
        <v>333</v>
      </c>
      <c r="D841" s="13" t="s">
        <v>1894</v>
      </c>
      <c r="E841" s="13" t="s">
        <v>334</v>
      </c>
      <c r="F841" s="13" t="s">
        <v>1896</v>
      </c>
      <c r="G841" s="13" t="s">
        <v>1897</v>
      </c>
      <c r="H841" s="13" t="s">
        <v>1911</v>
      </c>
      <c r="I841" s="13" t="s">
        <v>5416</v>
      </c>
      <c r="J841" s="13" t="s">
        <v>1896</v>
      </c>
      <c r="K841" s="13" t="s">
        <v>6246</v>
      </c>
      <c r="L841" s="13" t="s">
        <v>6246</v>
      </c>
      <c r="M841" s="13" t="s">
        <v>6246</v>
      </c>
      <c r="N841" s="13" t="s">
        <v>1902</v>
      </c>
      <c r="O841" s="13" t="s">
        <v>1903</v>
      </c>
      <c r="P841" s="13" t="s">
        <v>6246</v>
      </c>
      <c r="Q841" s="13" t="s">
        <v>6246</v>
      </c>
      <c r="R841" s="13" t="s">
        <v>6246</v>
      </c>
      <c r="S841" s="13" t="s">
        <v>6246</v>
      </c>
      <c r="T841" s="13" t="s">
        <v>6246</v>
      </c>
      <c r="U841" s="13" t="s">
        <v>5417</v>
      </c>
      <c r="V841" s="13" t="s">
        <v>1896</v>
      </c>
      <c r="W841" s="15">
        <f t="shared" si="36"/>
        <v>110000</v>
      </c>
      <c r="X841" s="16">
        <f t="shared" si="37"/>
        <v>0</v>
      </c>
      <c r="Y841" s="13" t="s">
        <v>1896</v>
      </c>
      <c r="Z841" s="13" t="s">
        <v>1902</v>
      </c>
      <c r="AA841" s="13" t="s">
        <v>6246</v>
      </c>
      <c r="AB841" s="13" t="s">
        <v>6246</v>
      </c>
      <c r="AC841" s="17">
        <f t="shared" si="38"/>
        <v>0</v>
      </c>
      <c r="AD841" s="13" t="s">
        <v>1919</v>
      </c>
      <c r="AE841" s="13" t="s">
        <v>1752</v>
      </c>
      <c r="AG841" s="18" t="s">
        <v>2816</v>
      </c>
      <c r="AH841" s="19" t="s">
        <v>1919</v>
      </c>
      <c r="AJ841" s="13" t="s">
        <v>1919</v>
      </c>
    </row>
    <row r="842" spans="1:36" ht="135">
      <c r="A842" s="13" t="s">
        <v>5418</v>
      </c>
      <c r="B842" s="13" t="s">
        <v>3681</v>
      </c>
      <c r="C842" s="13" t="s">
        <v>3682</v>
      </c>
      <c r="D842" s="13" t="s">
        <v>1894</v>
      </c>
      <c r="E842" s="13" t="s">
        <v>777</v>
      </c>
      <c r="F842" s="13" t="s">
        <v>1896</v>
      </c>
      <c r="G842" s="13" t="s">
        <v>1897</v>
      </c>
      <c r="H842" s="13" t="s">
        <v>1911</v>
      </c>
      <c r="I842" s="13" t="s">
        <v>5419</v>
      </c>
      <c r="J842" s="13" t="s">
        <v>1900</v>
      </c>
      <c r="K842" s="13" t="s">
        <v>6246</v>
      </c>
      <c r="L842" s="13" t="s">
        <v>6246</v>
      </c>
      <c r="M842" s="13" t="s">
        <v>6246</v>
      </c>
      <c r="N842" s="13" t="s">
        <v>1902</v>
      </c>
      <c r="O842" s="13" t="s">
        <v>1903</v>
      </c>
      <c r="P842" s="13" t="s">
        <v>6246</v>
      </c>
      <c r="Q842" s="13" t="s">
        <v>6246</v>
      </c>
      <c r="R842" s="13" t="s">
        <v>6246</v>
      </c>
      <c r="S842" s="13" t="s">
        <v>6246</v>
      </c>
      <c r="T842" s="13" t="s">
        <v>6246</v>
      </c>
      <c r="U842" s="13" t="s">
        <v>5420</v>
      </c>
      <c r="V842" s="13" t="s">
        <v>1896</v>
      </c>
      <c r="W842" s="15">
        <f t="shared" si="36"/>
        <v>695189</v>
      </c>
      <c r="X842" s="16">
        <f t="shared" si="37"/>
        <v>0</v>
      </c>
      <c r="Y842" s="13" t="s">
        <v>1896</v>
      </c>
      <c r="Z842" s="13" t="s">
        <v>1902</v>
      </c>
      <c r="AA842" s="13" t="s">
        <v>6246</v>
      </c>
      <c r="AB842" s="13" t="s">
        <v>6246</v>
      </c>
      <c r="AC842" s="17">
        <f t="shared" si="38"/>
        <v>0</v>
      </c>
      <c r="AD842" s="13" t="s">
        <v>1919</v>
      </c>
      <c r="AE842" s="13" t="s">
        <v>1752</v>
      </c>
      <c r="AG842" s="18" t="s">
        <v>5421</v>
      </c>
      <c r="AH842" s="19" t="s">
        <v>1919</v>
      </c>
      <c r="AJ842" s="13" t="s">
        <v>1919</v>
      </c>
    </row>
    <row r="843" spans="1:36" ht="135">
      <c r="A843" s="13" t="s">
        <v>5422</v>
      </c>
      <c r="B843" s="13" t="s">
        <v>3681</v>
      </c>
      <c r="C843" s="13" t="s">
        <v>3682</v>
      </c>
      <c r="D843" s="13" t="s">
        <v>1894</v>
      </c>
      <c r="E843" s="13" t="s">
        <v>777</v>
      </c>
      <c r="F843" s="13" t="s">
        <v>1896</v>
      </c>
      <c r="G843" s="13" t="s">
        <v>1897</v>
      </c>
      <c r="H843" s="13" t="s">
        <v>1911</v>
      </c>
      <c r="I843" s="13" t="s">
        <v>5423</v>
      </c>
      <c r="J843" s="13" t="s">
        <v>1900</v>
      </c>
      <c r="K843" s="13" t="s">
        <v>6246</v>
      </c>
      <c r="L843" s="13" t="s">
        <v>6246</v>
      </c>
      <c r="M843" s="13" t="s">
        <v>6246</v>
      </c>
      <c r="N843" s="13" t="s">
        <v>1902</v>
      </c>
      <c r="O843" s="13" t="s">
        <v>1903</v>
      </c>
      <c r="P843" s="13" t="s">
        <v>386</v>
      </c>
      <c r="Q843" s="13" t="s">
        <v>387</v>
      </c>
      <c r="R843" s="13" t="s">
        <v>2037</v>
      </c>
      <c r="S843" s="13" t="s">
        <v>1896</v>
      </c>
      <c r="T843" s="13" t="s">
        <v>1896</v>
      </c>
      <c r="U843" s="13" t="s">
        <v>5424</v>
      </c>
      <c r="V843" s="13" t="s">
        <v>1896</v>
      </c>
      <c r="W843" s="15">
        <f t="shared" si="36"/>
        <v>361956</v>
      </c>
      <c r="X843" s="16">
        <f t="shared" si="37"/>
        <v>0</v>
      </c>
      <c r="Y843" s="13" t="s">
        <v>1896</v>
      </c>
      <c r="Z843" s="13" t="s">
        <v>1902</v>
      </c>
      <c r="AA843" s="13" t="s">
        <v>6246</v>
      </c>
      <c r="AB843" s="13" t="s">
        <v>6246</v>
      </c>
      <c r="AC843" s="17">
        <f t="shared" si="38"/>
        <v>0</v>
      </c>
      <c r="AD843" s="13" t="s">
        <v>1919</v>
      </c>
      <c r="AE843" s="13" t="s">
        <v>1752</v>
      </c>
      <c r="AG843" s="18" t="s">
        <v>5425</v>
      </c>
      <c r="AH843" s="19" t="s">
        <v>1919</v>
      </c>
      <c r="AJ843" s="13" t="s">
        <v>1919</v>
      </c>
    </row>
    <row r="844" spans="1:36" ht="99">
      <c r="A844" s="13" t="s">
        <v>5426</v>
      </c>
      <c r="B844" s="13" t="s">
        <v>4037</v>
      </c>
      <c r="C844" s="13" t="s">
        <v>4038</v>
      </c>
      <c r="D844" s="13" t="s">
        <v>2030</v>
      </c>
      <c r="E844" s="13" t="s">
        <v>334</v>
      </c>
      <c r="F844" s="13" t="s">
        <v>1896</v>
      </c>
      <c r="G844" s="13" t="s">
        <v>1897</v>
      </c>
      <c r="H844" s="13" t="s">
        <v>1911</v>
      </c>
      <c r="I844" s="13" t="s">
        <v>5427</v>
      </c>
      <c r="J844" s="13" t="s">
        <v>1896</v>
      </c>
      <c r="K844" s="13" t="s">
        <v>5304</v>
      </c>
      <c r="L844" s="13" t="s">
        <v>5428</v>
      </c>
      <c r="M844" s="13" t="s">
        <v>1901</v>
      </c>
      <c r="N844" s="13" t="s">
        <v>1902</v>
      </c>
      <c r="O844" s="13" t="s">
        <v>1903</v>
      </c>
      <c r="P844" s="13" t="s">
        <v>3433</v>
      </c>
      <c r="Q844" s="13" t="s">
        <v>3434</v>
      </c>
      <c r="R844" s="13" t="s">
        <v>2524</v>
      </c>
      <c r="S844" s="13" t="s">
        <v>1896</v>
      </c>
      <c r="T844" s="13" t="s">
        <v>1896</v>
      </c>
      <c r="U844" s="13" t="s">
        <v>5429</v>
      </c>
      <c r="V844" s="13" t="s">
        <v>1896</v>
      </c>
      <c r="W844" s="15">
        <f t="shared" si="36"/>
        <v>179541</v>
      </c>
      <c r="X844" s="16">
        <f t="shared" si="37"/>
        <v>0</v>
      </c>
      <c r="Y844" s="13" t="s">
        <v>1896</v>
      </c>
      <c r="Z844" s="13" t="s">
        <v>1902</v>
      </c>
      <c r="AA844" s="13" t="s">
        <v>1919</v>
      </c>
      <c r="AB844" s="13" t="s">
        <v>1919</v>
      </c>
      <c r="AC844" s="17">
        <f t="shared" si="38"/>
        <v>0</v>
      </c>
      <c r="AD844" s="13" t="s">
        <v>1919</v>
      </c>
      <c r="AE844" s="13" t="s">
        <v>1937</v>
      </c>
      <c r="AG844" s="18" t="s">
        <v>5430</v>
      </c>
      <c r="AH844" s="19" t="s">
        <v>1919</v>
      </c>
      <c r="AJ844" s="13" t="s">
        <v>1919</v>
      </c>
    </row>
    <row r="845" spans="1:36" ht="54">
      <c r="A845" s="13" t="s">
        <v>5431</v>
      </c>
      <c r="B845" s="13" t="s">
        <v>1265</v>
      </c>
      <c r="C845" s="13" t="s">
        <v>1266</v>
      </c>
      <c r="D845" s="13" t="s">
        <v>1258</v>
      </c>
      <c r="E845" s="13" t="s">
        <v>1927</v>
      </c>
      <c r="F845" s="13" t="s">
        <v>1896</v>
      </c>
      <c r="G845" s="13" t="s">
        <v>1897</v>
      </c>
      <c r="H845" s="13" t="s">
        <v>1911</v>
      </c>
      <c r="I845" s="13" t="s">
        <v>5432</v>
      </c>
      <c r="J845" s="13" t="s">
        <v>1900</v>
      </c>
      <c r="K845" s="13" t="s">
        <v>4757</v>
      </c>
      <c r="L845" s="13" t="s">
        <v>5433</v>
      </c>
      <c r="M845" s="13" t="s">
        <v>1901</v>
      </c>
      <c r="N845" s="13" t="s">
        <v>1902</v>
      </c>
      <c r="O845" s="13" t="s">
        <v>1903</v>
      </c>
      <c r="P845" s="13" t="s">
        <v>357</v>
      </c>
      <c r="Q845" s="13" t="s">
        <v>358</v>
      </c>
      <c r="R845" s="13" t="s">
        <v>2037</v>
      </c>
      <c r="S845" s="13" t="s">
        <v>1896</v>
      </c>
      <c r="T845" s="13" t="s">
        <v>1896</v>
      </c>
      <c r="U845" s="13" t="s">
        <v>5434</v>
      </c>
      <c r="V845" s="13" t="s">
        <v>1896</v>
      </c>
      <c r="W845" s="15">
        <f t="shared" si="36"/>
        <v>27840</v>
      </c>
      <c r="X845" s="16">
        <f t="shared" si="37"/>
        <v>0</v>
      </c>
      <c r="Y845" s="13" t="s">
        <v>1896</v>
      </c>
      <c r="Z845" s="13" t="s">
        <v>1902</v>
      </c>
      <c r="AA845" s="13" t="s">
        <v>6246</v>
      </c>
      <c r="AB845" s="13" t="s">
        <v>1919</v>
      </c>
      <c r="AC845" s="17">
        <f t="shared" si="38"/>
        <v>0</v>
      </c>
      <c r="AD845" s="13" t="s">
        <v>1919</v>
      </c>
      <c r="AE845" s="13" t="s">
        <v>1937</v>
      </c>
      <c r="AG845" s="18" t="s">
        <v>5435</v>
      </c>
      <c r="AH845" s="19" t="s">
        <v>1919</v>
      </c>
      <c r="AJ845" s="13" t="s">
        <v>1919</v>
      </c>
    </row>
    <row r="846" spans="1:36" ht="90">
      <c r="A846" s="13" t="s">
        <v>5436</v>
      </c>
      <c r="B846" s="13" t="s">
        <v>1265</v>
      </c>
      <c r="C846" s="13" t="s">
        <v>1266</v>
      </c>
      <c r="D846" s="13" t="s">
        <v>1258</v>
      </c>
      <c r="E846" s="13" t="s">
        <v>1927</v>
      </c>
      <c r="F846" s="13" t="s">
        <v>1896</v>
      </c>
      <c r="G846" s="13" t="s">
        <v>1897</v>
      </c>
      <c r="H846" s="13" t="s">
        <v>1911</v>
      </c>
      <c r="I846" s="13" t="s">
        <v>5437</v>
      </c>
      <c r="J846" s="13" t="s">
        <v>1900</v>
      </c>
      <c r="K846" s="13" t="s">
        <v>6246</v>
      </c>
      <c r="L846" s="13" t="s">
        <v>6246</v>
      </c>
      <c r="M846" s="13" t="s">
        <v>6246</v>
      </c>
      <c r="N846" s="13" t="s">
        <v>1902</v>
      </c>
      <c r="O846" s="13" t="s">
        <v>1903</v>
      </c>
      <c r="P846" s="13" t="s">
        <v>6246</v>
      </c>
      <c r="Q846" s="13" t="s">
        <v>6246</v>
      </c>
      <c r="R846" s="13" t="s">
        <v>6246</v>
      </c>
      <c r="S846" s="13" t="s">
        <v>6246</v>
      </c>
      <c r="T846" s="13" t="s">
        <v>6246</v>
      </c>
      <c r="U846" s="13" t="s">
        <v>5438</v>
      </c>
      <c r="V846" s="13" t="s">
        <v>1896</v>
      </c>
      <c r="W846" s="15">
        <f aca="true" t="shared" si="39" ref="W846:W865">+AG846*1</f>
        <v>42000</v>
      </c>
      <c r="X846" s="16">
        <f aca="true" t="shared" si="40" ref="X846:X865">+AH846*1</f>
        <v>0</v>
      </c>
      <c r="Y846" s="13" t="s">
        <v>1896</v>
      </c>
      <c r="Z846" s="13" t="s">
        <v>1902</v>
      </c>
      <c r="AA846" s="13" t="s">
        <v>6246</v>
      </c>
      <c r="AB846" s="13" t="s">
        <v>6246</v>
      </c>
      <c r="AC846" s="17">
        <f aca="true" t="shared" si="41" ref="AC846:AC865">+AJ846*1</f>
        <v>0</v>
      </c>
      <c r="AD846" s="13" t="s">
        <v>1919</v>
      </c>
      <c r="AE846" s="13" t="s">
        <v>1752</v>
      </c>
      <c r="AG846" s="18" t="s">
        <v>5334</v>
      </c>
      <c r="AH846" s="19" t="s">
        <v>1919</v>
      </c>
      <c r="AJ846" s="13" t="s">
        <v>1919</v>
      </c>
    </row>
    <row r="847" spans="1:36" ht="108">
      <c r="A847" s="13" t="s">
        <v>5439</v>
      </c>
      <c r="B847" s="13" t="s">
        <v>87</v>
      </c>
      <c r="C847" s="13" t="s">
        <v>88</v>
      </c>
      <c r="D847" s="13" t="s">
        <v>1941</v>
      </c>
      <c r="E847" s="13" t="s">
        <v>1942</v>
      </c>
      <c r="F847" s="13" t="s">
        <v>1896</v>
      </c>
      <c r="G847" s="13" t="s">
        <v>1897</v>
      </c>
      <c r="H847" s="13" t="s">
        <v>1911</v>
      </c>
      <c r="I847" s="13" t="s">
        <v>5440</v>
      </c>
      <c r="J847" s="13" t="s">
        <v>1896</v>
      </c>
      <c r="K847" s="13" t="s">
        <v>6246</v>
      </c>
      <c r="L847" s="13" t="s">
        <v>6246</v>
      </c>
      <c r="M847" s="13" t="s">
        <v>6246</v>
      </c>
      <c r="N847" s="13" t="s">
        <v>1902</v>
      </c>
      <c r="O847" s="13" t="s">
        <v>1421</v>
      </c>
      <c r="P847" s="13" t="s">
        <v>5370</v>
      </c>
      <c r="Q847" s="13" t="s">
        <v>5371</v>
      </c>
      <c r="R847" s="13" t="s">
        <v>1905</v>
      </c>
      <c r="S847" s="13" t="s">
        <v>1896</v>
      </c>
      <c r="T847" s="13" t="s">
        <v>1896</v>
      </c>
      <c r="U847" s="13" t="s">
        <v>5441</v>
      </c>
      <c r="V847" s="13" t="s">
        <v>1896</v>
      </c>
      <c r="W847" s="15">
        <f t="shared" si="39"/>
        <v>507100</v>
      </c>
      <c r="X847" s="16">
        <f t="shared" si="40"/>
        <v>0</v>
      </c>
      <c r="Y847" s="13" t="s">
        <v>1896</v>
      </c>
      <c r="Z847" s="13" t="s">
        <v>1902</v>
      </c>
      <c r="AA847" s="13" t="s">
        <v>6246</v>
      </c>
      <c r="AB847" s="13" t="s">
        <v>6246</v>
      </c>
      <c r="AC847" s="17">
        <f t="shared" si="41"/>
        <v>0</v>
      </c>
      <c r="AD847" s="13" t="s">
        <v>1919</v>
      </c>
      <c r="AE847" s="13" t="s">
        <v>1752</v>
      </c>
      <c r="AG847" s="18" t="s">
        <v>5442</v>
      </c>
      <c r="AH847" s="19" t="s">
        <v>1919</v>
      </c>
      <c r="AJ847" s="13" t="s">
        <v>1919</v>
      </c>
    </row>
    <row r="848" spans="1:36" ht="117">
      <c r="A848" s="13" t="s">
        <v>5443</v>
      </c>
      <c r="B848" s="13" t="s">
        <v>2498</v>
      </c>
      <c r="C848" s="13" t="s">
        <v>2499</v>
      </c>
      <c r="D848" s="13" t="s">
        <v>1941</v>
      </c>
      <c r="E848" s="13" t="s">
        <v>610</v>
      </c>
      <c r="F848" s="13" t="s">
        <v>1896</v>
      </c>
      <c r="G848" s="13" t="s">
        <v>1897</v>
      </c>
      <c r="H848" s="13" t="s">
        <v>1911</v>
      </c>
      <c r="I848" s="13" t="s">
        <v>5444</v>
      </c>
      <c r="J848" s="13" t="s">
        <v>1896</v>
      </c>
      <c r="K848" s="13" t="s">
        <v>6246</v>
      </c>
      <c r="L848" s="13" t="s">
        <v>6246</v>
      </c>
      <c r="M848" s="13" t="s">
        <v>6246</v>
      </c>
      <c r="N848" s="13" t="s">
        <v>1902</v>
      </c>
      <c r="O848" s="13" t="s">
        <v>1903</v>
      </c>
      <c r="P848" s="13" t="s">
        <v>6246</v>
      </c>
      <c r="Q848" s="13" t="s">
        <v>6246</v>
      </c>
      <c r="R848" s="13" t="s">
        <v>6246</v>
      </c>
      <c r="S848" s="13" t="s">
        <v>6246</v>
      </c>
      <c r="T848" s="13" t="s">
        <v>6246</v>
      </c>
      <c r="U848" s="13" t="s">
        <v>6507</v>
      </c>
      <c r="V848" s="13" t="s">
        <v>1896</v>
      </c>
      <c r="W848" s="15">
        <f t="shared" si="39"/>
        <v>352363</v>
      </c>
      <c r="X848" s="16">
        <f t="shared" si="40"/>
        <v>0</v>
      </c>
      <c r="Y848" s="13" t="s">
        <v>1896</v>
      </c>
      <c r="Z848" s="13" t="s">
        <v>1902</v>
      </c>
      <c r="AA848" s="13" t="s">
        <v>6246</v>
      </c>
      <c r="AB848" s="13" t="s">
        <v>6246</v>
      </c>
      <c r="AC848" s="17">
        <f t="shared" si="41"/>
        <v>0</v>
      </c>
      <c r="AD848" s="13" t="s">
        <v>1919</v>
      </c>
      <c r="AE848" s="13" t="s">
        <v>1752</v>
      </c>
      <c r="AG848" s="18" t="s">
        <v>6508</v>
      </c>
      <c r="AH848" s="19" t="s">
        <v>1919</v>
      </c>
      <c r="AJ848" s="13" t="s">
        <v>1919</v>
      </c>
    </row>
    <row r="849" spans="1:36" ht="135">
      <c r="A849" s="13" t="s">
        <v>6509</v>
      </c>
      <c r="B849" s="13" t="s">
        <v>305</v>
      </c>
      <c r="C849" s="13" t="s">
        <v>306</v>
      </c>
      <c r="D849" s="13" t="s">
        <v>1894</v>
      </c>
      <c r="E849" s="13" t="s">
        <v>100</v>
      </c>
      <c r="F849" s="13" t="s">
        <v>1896</v>
      </c>
      <c r="G849" s="13" t="s">
        <v>1897</v>
      </c>
      <c r="H849" s="13" t="s">
        <v>1911</v>
      </c>
      <c r="I849" s="13" t="s">
        <v>6510</v>
      </c>
      <c r="J849" s="13" t="s">
        <v>1896</v>
      </c>
      <c r="K849" s="13" t="s">
        <v>4124</v>
      </c>
      <c r="L849" s="13" t="s">
        <v>6511</v>
      </c>
      <c r="M849" s="13" t="s">
        <v>1901</v>
      </c>
      <c r="N849" s="13" t="s">
        <v>1902</v>
      </c>
      <c r="O849" s="13" t="s">
        <v>1903</v>
      </c>
      <c r="P849" s="13" t="s">
        <v>2402</v>
      </c>
      <c r="Q849" s="13" t="s">
        <v>2403</v>
      </c>
      <c r="R849" s="13" t="s">
        <v>2037</v>
      </c>
      <c r="S849" s="13" t="s">
        <v>1896</v>
      </c>
      <c r="T849" s="13" t="s">
        <v>1896</v>
      </c>
      <c r="U849" s="13" t="s">
        <v>6512</v>
      </c>
      <c r="V849" s="13" t="s">
        <v>1896</v>
      </c>
      <c r="W849" s="15">
        <f t="shared" si="39"/>
        <v>45864</v>
      </c>
      <c r="X849" s="16">
        <f t="shared" si="40"/>
        <v>0</v>
      </c>
      <c r="Y849" s="13" t="s">
        <v>1896</v>
      </c>
      <c r="Z849" s="13" t="s">
        <v>1902</v>
      </c>
      <c r="AA849" s="13" t="s">
        <v>6246</v>
      </c>
      <c r="AB849" s="13" t="s">
        <v>1919</v>
      </c>
      <c r="AC849" s="17">
        <f t="shared" si="41"/>
        <v>0</v>
      </c>
      <c r="AD849" s="13" t="s">
        <v>1919</v>
      </c>
      <c r="AE849" s="13" t="s">
        <v>1937</v>
      </c>
      <c r="AG849" s="18" t="s">
        <v>6513</v>
      </c>
      <c r="AH849" s="19" t="s">
        <v>1919</v>
      </c>
      <c r="AJ849" s="13" t="s">
        <v>1919</v>
      </c>
    </row>
    <row r="850" spans="1:36" ht="144">
      <c r="A850" s="13" t="s">
        <v>6514</v>
      </c>
      <c r="B850" s="13" t="s">
        <v>3154</v>
      </c>
      <c r="C850" s="13" t="s">
        <v>3155</v>
      </c>
      <c r="D850" s="13" t="s">
        <v>1258</v>
      </c>
      <c r="E850" s="13" t="s">
        <v>1927</v>
      </c>
      <c r="F850" s="13" t="s">
        <v>1896</v>
      </c>
      <c r="G850" s="13" t="s">
        <v>1897</v>
      </c>
      <c r="H850" s="13" t="s">
        <v>2518</v>
      </c>
      <c r="I850" s="13" t="s">
        <v>6515</v>
      </c>
      <c r="J850" s="13" t="s">
        <v>1900</v>
      </c>
      <c r="K850" s="13" t="s">
        <v>3968</v>
      </c>
      <c r="L850" s="13" t="s">
        <v>6235</v>
      </c>
      <c r="M850" s="13" t="s">
        <v>1901</v>
      </c>
      <c r="N850" s="13" t="s">
        <v>1902</v>
      </c>
      <c r="O850" s="13" t="s">
        <v>120</v>
      </c>
      <c r="P850" s="13" t="s">
        <v>880</v>
      </c>
      <c r="Q850" s="13" t="s">
        <v>881</v>
      </c>
      <c r="R850" s="13" t="s">
        <v>127</v>
      </c>
      <c r="S850" s="13" t="s">
        <v>4037</v>
      </c>
      <c r="T850" s="13" t="s">
        <v>4038</v>
      </c>
      <c r="U850" s="13" t="s">
        <v>6516</v>
      </c>
      <c r="V850" s="13" t="s">
        <v>1896</v>
      </c>
      <c r="W850" s="15">
        <f t="shared" si="39"/>
        <v>165000</v>
      </c>
      <c r="X850" s="16">
        <f t="shared" si="40"/>
        <v>0</v>
      </c>
      <c r="Y850" s="13" t="s">
        <v>1896</v>
      </c>
      <c r="Z850" s="13" t="s">
        <v>1902</v>
      </c>
      <c r="AA850" s="13" t="s">
        <v>6246</v>
      </c>
      <c r="AB850" s="13" t="s">
        <v>1919</v>
      </c>
      <c r="AC850" s="17">
        <f t="shared" si="41"/>
        <v>0</v>
      </c>
      <c r="AD850" s="13" t="s">
        <v>1919</v>
      </c>
      <c r="AE850" s="13" t="s">
        <v>1937</v>
      </c>
      <c r="AG850" s="18" t="s">
        <v>4477</v>
      </c>
      <c r="AH850" s="19" t="s">
        <v>1919</v>
      </c>
      <c r="AJ850" s="13" t="s">
        <v>1919</v>
      </c>
    </row>
    <row r="851" spans="1:36" ht="99">
      <c r="A851" s="13" t="s">
        <v>6517</v>
      </c>
      <c r="B851" s="13" t="s">
        <v>6518</v>
      </c>
      <c r="C851" s="13" t="s">
        <v>6519</v>
      </c>
      <c r="D851" s="13" t="s">
        <v>1894</v>
      </c>
      <c r="E851" s="13" t="s">
        <v>620</v>
      </c>
      <c r="F851" s="13" t="s">
        <v>1896</v>
      </c>
      <c r="G851" s="13" t="s">
        <v>1897</v>
      </c>
      <c r="H851" s="13" t="s">
        <v>1911</v>
      </c>
      <c r="I851" s="13" t="s">
        <v>6520</v>
      </c>
      <c r="J851" s="13" t="s">
        <v>1896</v>
      </c>
      <c r="K851" s="13" t="s">
        <v>6246</v>
      </c>
      <c r="L851" s="13" t="s">
        <v>6246</v>
      </c>
      <c r="M851" s="13" t="s">
        <v>6246</v>
      </c>
      <c r="N851" s="13" t="s">
        <v>1902</v>
      </c>
      <c r="O851" s="13" t="s">
        <v>1903</v>
      </c>
      <c r="P851" s="13" t="s">
        <v>2402</v>
      </c>
      <c r="Q851" s="13" t="s">
        <v>2403</v>
      </c>
      <c r="R851" s="13" t="s">
        <v>2037</v>
      </c>
      <c r="S851" s="13" t="s">
        <v>1896</v>
      </c>
      <c r="T851" s="13" t="s">
        <v>1896</v>
      </c>
      <c r="U851" s="13" t="s">
        <v>6521</v>
      </c>
      <c r="V851" s="13" t="s">
        <v>1896</v>
      </c>
      <c r="W851" s="15">
        <f t="shared" si="39"/>
        <v>96250</v>
      </c>
      <c r="X851" s="16">
        <f t="shared" si="40"/>
        <v>0</v>
      </c>
      <c r="Y851" s="13" t="s">
        <v>1896</v>
      </c>
      <c r="Z851" s="13" t="s">
        <v>1902</v>
      </c>
      <c r="AA851" s="13" t="s">
        <v>6246</v>
      </c>
      <c r="AB851" s="13" t="s">
        <v>6246</v>
      </c>
      <c r="AC851" s="17">
        <f t="shared" si="41"/>
        <v>0</v>
      </c>
      <c r="AD851" s="13" t="s">
        <v>1919</v>
      </c>
      <c r="AE851" s="13" t="s">
        <v>1752</v>
      </c>
      <c r="AG851" s="18" t="s">
        <v>6522</v>
      </c>
      <c r="AH851" s="19" t="s">
        <v>1919</v>
      </c>
      <c r="AJ851" s="13" t="s">
        <v>1919</v>
      </c>
    </row>
    <row r="852" spans="1:36" ht="126">
      <c r="A852" s="13" t="s">
        <v>6523</v>
      </c>
      <c r="B852" s="13" t="s">
        <v>6524</v>
      </c>
      <c r="C852" s="13" t="s">
        <v>6525</v>
      </c>
      <c r="D852" s="13" t="s">
        <v>2665</v>
      </c>
      <c r="E852" s="13" t="s">
        <v>100</v>
      </c>
      <c r="F852" s="13" t="s">
        <v>1896</v>
      </c>
      <c r="G852" s="13" t="s">
        <v>1897</v>
      </c>
      <c r="H852" s="13" t="s">
        <v>1911</v>
      </c>
      <c r="I852" s="13" t="s">
        <v>6526</v>
      </c>
      <c r="J852" s="13" t="s">
        <v>1896</v>
      </c>
      <c r="K852" s="13" t="s">
        <v>6246</v>
      </c>
      <c r="L852" s="13" t="s">
        <v>6246</v>
      </c>
      <c r="M852" s="13" t="s">
        <v>6246</v>
      </c>
      <c r="N852" s="13" t="s">
        <v>1902</v>
      </c>
      <c r="O852" s="13" t="s">
        <v>95</v>
      </c>
      <c r="P852" s="13" t="s">
        <v>1657</v>
      </c>
      <c r="Q852" s="13" t="s">
        <v>1658</v>
      </c>
      <c r="R852" s="13" t="s">
        <v>95</v>
      </c>
      <c r="S852" s="13" t="s">
        <v>1896</v>
      </c>
      <c r="T852" s="13" t="s">
        <v>1896</v>
      </c>
      <c r="U852" s="13" t="s">
        <v>6527</v>
      </c>
      <c r="V852" s="13" t="s">
        <v>1896</v>
      </c>
      <c r="W852" s="15">
        <f t="shared" si="39"/>
        <v>42000</v>
      </c>
      <c r="X852" s="16">
        <f t="shared" si="40"/>
        <v>0</v>
      </c>
      <c r="Y852" s="13" t="s">
        <v>1896</v>
      </c>
      <c r="Z852" s="13" t="s">
        <v>1902</v>
      </c>
      <c r="AA852" s="13" t="s">
        <v>6246</v>
      </c>
      <c r="AB852" s="13" t="s">
        <v>6246</v>
      </c>
      <c r="AC852" s="17">
        <f t="shared" si="41"/>
        <v>0</v>
      </c>
      <c r="AD852" s="13" t="s">
        <v>1919</v>
      </c>
      <c r="AE852" s="13" t="s">
        <v>1752</v>
      </c>
      <c r="AG852" s="18" t="s">
        <v>5334</v>
      </c>
      <c r="AH852" s="19" t="s">
        <v>1919</v>
      </c>
      <c r="AJ852" s="13" t="s">
        <v>1919</v>
      </c>
    </row>
    <row r="853" spans="1:36" ht="63">
      <c r="A853" s="13" t="s">
        <v>6528</v>
      </c>
      <c r="B853" s="13" t="s">
        <v>1580</v>
      </c>
      <c r="C853" s="13" t="s">
        <v>1581</v>
      </c>
      <c r="D853" s="13" t="s">
        <v>1941</v>
      </c>
      <c r="E853" s="13" t="s">
        <v>1942</v>
      </c>
      <c r="F853" s="13" t="s">
        <v>1896</v>
      </c>
      <c r="G853" s="13" t="s">
        <v>1897</v>
      </c>
      <c r="H853" s="13" t="s">
        <v>1911</v>
      </c>
      <c r="I853" s="13" t="s">
        <v>5745</v>
      </c>
      <c r="J853" s="13" t="s">
        <v>1896</v>
      </c>
      <c r="K853" s="13" t="s">
        <v>6246</v>
      </c>
      <c r="L853" s="13" t="s">
        <v>6246</v>
      </c>
      <c r="M853" s="13" t="s">
        <v>6246</v>
      </c>
      <c r="N853" s="13" t="s">
        <v>1902</v>
      </c>
      <c r="O853" s="13" t="s">
        <v>1421</v>
      </c>
      <c r="P853" s="13" t="s">
        <v>1186</v>
      </c>
      <c r="Q853" s="13" t="s">
        <v>1187</v>
      </c>
      <c r="R853" s="13" t="s">
        <v>1905</v>
      </c>
      <c r="S853" s="13" t="s">
        <v>1896</v>
      </c>
      <c r="T853" s="13" t="s">
        <v>1896</v>
      </c>
      <c r="U853" s="13" t="s">
        <v>5746</v>
      </c>
      <c r="V853" s="13" t="s">
        <v>1896</v>
      </c>
      <c r="W853" s="15">
        <f t="shared" si="39"/>
        <v>383801</v>
      </c>
      <c r="X853" s="16">
        <f t="shared" si="40"/>
        <v>0</v>
      </c>
      <c r="Y853" s="13" t="s">
        <v>1896</v>
      </c>
      <c r="Z853" s="13" t="s">
        <v>1902</v>
      </c>
      <c r="AA853" s="13" t="s">
        <v>6246</v>
      </c>
      <c r="AB853" s="13" t="s">
        <v>6246</v>
      </c>
      <c r="AC853" s="17">
        <f t="shared" si="41"/>
        <v>0</v>
      </c>
      <c r="AD853" s="13" t="s">
        <v>1919</v>
      </c>
      <c r="AE853" s="13" t="s">
        <v>1752</v>
      </c>
      <c r="AG853" s="18" t="s">
        <v>5747</v>
      </c>
      <c r="AH853" s="19" t="s">
        <v>1919</v>
      </c>
      <c r="AJ853" s="13" t="s">
        <v>1919</v>
      </c>
    </row>
    <row r="854" spans="1:36" ht="135">
      <c r="A854" s="13" t="s">
        <v>5748</v>
      </c>
      <c r="B854" s="13" t="s">
        <v>3681</v>
      </c>
      <c r="C854" s="13" t="s">
        <v>3682</v>
      </c>
      <c r="D854" s="13" t="s">
        <v>1894</v>
      </c>
      <c r="E854" s="13" t="s">
        <v>777</v>
      </c>
      <c r="F854" s="13" t="s">
        <v>1896</v>
      </c>
      <c r="G854" s="13" t="s">
        <v>1897</v>
      </c>
      <c r="H854" s="13" t="s">
        <v>1911</v>
      </c>
      <c r="I854" s="13" t="s">
        <v>5749</v>
      </c>
      <c r="J854" s="13" t="s">
        <v>1900</v>
      </c>
      <c r="K854" s="13" t="s">
        <v>6246</v>
      </c>
      <c r="L854" s="13" t="s">
        <v>6246</v>
      </c>
      <c r="M854" s="13" t="s">
        <v>6246</v>
      </c>
      <c r="N854" s="13" t="s">
        <v>1902</v>
      </c>
      <c r="O854" s="13" t="s">
        <v>1903</v>
      </c>
      <c r="P854" s="13" t="s">
        <v>386</v>
      </c>
      <c r="Q854" s="13" t="s">
        <v>387</v>
      </c>
      <c r="R854" s="13" t="s">
        <v>2037</v>
      </c>
      <c r="S854" s="13" t="s">
        <v>1896</v>
      </c>
      <c r="T854" s="13" t="s">
        <v>1896</v>
      </c>
      <c r="U854" s="13" t="s">
        <v>5750</v>
      </c>
      <c r="V854" s="13" t="s">
        <v>1896</v>
      </c>
      <c r="W854" s="15">
        <f t="shared" si="39"/>
        <v>710806</v>
      </c>
      <c r="X854" s="16">
        <f t="shared" si="40"/>
        <v>0</v>
      </c>
      <c r="Y854" s="13" t="s">
        <v>1896</v>
      </c>
      <c r="Z854" s="13" t="s">
        <v>1902</v>
      </c>
      <c r="AA854" s="13" t="s">
        <v>6246</v>
      </c>
      <c r="AB854" s="13" t="s">
        <v>6246</v>
      </c>
      <c r="AC854" s="17">
        <f t="shared" si="41"/>
        <v>0</v>
      </c>
      <c r="AD854" s="13" t="s">
        <v>1919</v>
      </c>
      <c r="AE854" s="13" t="s">
        <v>1752</v>
      </c>
      <c r="AG854" s="18" t="s">
        <v>5751</v>
      </c>
      <c r="AH854" s="19" t="s">
        <v>1919</v>
      </c>
      <c r="AJ854" s="13" t="s">
        <v>1919</v>
      </c>
    </row>
    <row r="855" spans="1:36" ht="126">
      <c r="A855" s="13" t="s">
        <v>5752</v>
      </c>
      <c r="B855" s="13" t="s">
        <v>5753</v>
      </c>
      <c r="C855" s="13" t="s">
        <v>5754</v>
      </c>
      <c r="D855" s="13" t="s">
        <v>1894</v>
      </c>
      <c r="E855" s="13" t="s">
        <v>1927</v>
      </c>
      <c r="F855" s="13" t="s">
        <v>1896</v>
      </c>
      <c r="G855" s="13" t="s">
        <v>1897</v>
      </c>
      <c r="H855" s="13" t="s">
        <v>1911</v>
      </c>
      <c r="I855" s="13" t="s">
        <v>5755</v>
      </c>
      <c r="J855" s="13" t="s">
        <v>1900</v>
      </c>
      <c r="K855" s="13" t="s">
        <v>5756</v>
      </c>
      <c r="L855" s="13" t="s">
        <v>5757</v>
      </c>
      <c r="M855" s="13" t="s">
        <v>1901</v>
      </c>
      <c r="N855" s="13" t="s">
        <v>1902</v>
      </c>
      <c r="O855" s="13" t="s">
        <v>120</v>
      </c>
      <c r="P855" s="13" t="s">
        <v>5758</v>
      </c>
      <c r="Q855" s="13" t="s">
        <v>5759</v>
      </c>
      <c r="R855" s="13" t="s">
        <v>127</v>
      </c>
      <c r="S855" s="13" t="s">
        <v>1896</v>
      </c>
      <c r="T855" s="13" t="s">
        <v>1896</v>
      </c>
      <c r="U855" s="13" t="s">
        <v>5760</v>
      </c>
      <c r="V855" s="13" t="s">
        <v>1896</v>
      </c>
      <c r="W855" s="15">
        <f t="shared" si="39"/>
        <v>35500</v>
      </c>
      <c r="X855" s="16">
        <f t="shared" si="40"/>
        <v>0</v>
      </c>
      <c r="Y855" s="13" t="s">
        <v>1896</v>
      </c>
      <c r="Z855" s="13" t="s">
        <v>1902</v>
      </c>
      <c r="AA855" s="13" t="s">
        <v>6246</v>
      </c>
      <c r="AB855" s="13" t="s">
        <v>1919</v>
      </c>
      <c r="AC855" s="17">
        <f t="shared" si="41"/>
        <v>0</v>
      </c>
      <c r="AD855" s="13" t="s">
        <v>1919</v>
      </c>
      <c r="AE855" s="13" t="s">
        <v>1937</v>
      </c>
      <c r="AG855" s="18" t="s">
        <v>5761</v>
      </c>
      <c r="AH855" s="19" t="s">
        <v>1919</v>
      </c>
      <c r="AJ855" s="13" t="s">
        <v>1919</v>
      </c>
    </row>
    <row r="856" spans="1:36" ht="81">
      <c r="A856" s="13" t="s">
        <v>5762</v>
      </c>
      <c r="B856" s="13" t="s">
        <v>3670</v>
      </c>
      <c r="C856" s="13" t="s">
        <v>3671</v>
      </c>
      <c r="D856" s="13" t="s">
        <v>3672</v>
      </c>
      <c r="E856" s="13" t="s">
        <v>100</v>
      </c>
      <c r="F856" s="13" t="s">
        <v>1896</v>
      </c>
      <c r="G856" s="13" t="s">
        <v>1897</v>
      </c>
      <c r="H856" s="13" t="s">
        <v>1911</v>
      </c>
      <c r="I856" s="13" t="s">
        <v>5763</v>
      </c>
      <c r="J856" s="13" t="s">
        <v>1896</v>
      </c>
      <c r="K856" s="13" t="s">
        <v>6246</v>
      </c>
      <c r="L856" s="13" t="s">
        <v>6246</v>
      </c>
      <c r="M856" s="13" t="s">
        <v>6246</v>
      </c>
      <c r="N856" s="13" t="s">
        <v>1902</v>
      </c>
      <c r="O856" s="13" t="s">
        <v>1903</v>
      </c>
      <c r="P856" s="13" t="s">
        <v>6246</v>
      </c>
      <c r="Q856" s="13" t="s">
        <v>6246</v>
      </c>
      <c r="R856" s="13" t="s">
        <v>6246</v>
      </c>
      <c r="S856" s="13" t="s">
        <v>6246</v>
      </c>
      <c r="T856" s="13" t="s">
        <v>6246</v>
      </c>
      <c r="U856" s="13" t="s">
        <v>5764</v>
      </c>
      <c r="V856" s="13" t="s">
        <v>1896</v>
      </c>
      <c r="W856" s="15">
        <f t="shared" si="39"/>
        <v>72655</v>
      </c>
      <c r="X856" s="16">
        <f t="shared" si="40"/>
        <v>0</v>
      </c>
      <c r="Y856" s="13" t="s">
        <v>1896</v>
      </c>
      <c r="Z856" s="13" t="s">
        <v>1902</v>
      </c>
      <c r="AA856" s="13" t="s">
        <v>6246</v>
      </c>
      <c r="AB856" s="13" t="s">
        <v>6246</v>
      </c>
      <c r="AC856" s="17">
        <f t="shared" si="41"/>
        <v>0</v>
      </c>
      <c r="AD856" s="13" t="s">
        <v>1919</v>
      </c>
      <c r="AE856" s="13" t="s">
        <v>1752</v>
      </c>
      <c r="AG856" s="18" t="s">
        <v>5765</v>
      </c>
      <c r="AH856" s="19" t="s">
        <v>1919</v>
      </c>
      <c r="AJ856" s="13" t="s">
        <v>1919</v>
      </c>
    </row>
    <row r="857" spans="1:36" ht="45">
      <c r="A857" s="13" t="s">
        <v>5766</v>
      </c>
      <c r="B857" s="13" t="s">
        <v>2894</v>
      </c>
      <c r="C857" s="13" t="s">
        <v>2895</v>
      </c>
      <c r="D857" s="13" t="s">
        <v>1894</v>
      </c>
      <c r="E857" s="13" t="s">
        <v>1927</v>
      </c>
      <c r="F857" s="13" t="s">
        <v>1896</v>
      </c>
      <c r="G857" s="13" t="s">
        <v>1897</v>
      </c>
      <c r="H857" s="13" t="s">
        <v>1911</v>
      </c>
      <c r="I857" s="13" t="s">
        <v>5767</v>
      </c>
      <c r="J857" s="13" t="s">
        <v>1896</v>
      </c>
      <c r="K857" s="13" t="s">
        <v>6246</v>
      </c>
      <c r="L857" s="13" t="s">
        <v>6246</v>
      </c>
      <c r="M857" s="13" t="s">
        <v>6246</v>
      </c>
      <c r="N857" s="13" t="s">
        <v>1902</v>
      </c>
      <c r="O857" s="13" t="s">
        <v>1903</v>
      </c>
      <c r="P857" s="13" t="s">
        <v>6246</v>
      </c>
      <c r="Q857" s="13" t="s">
        <v>6246</v>
      </c>
      <c r="R857" s="13" t="s">
        <v>6246</v>
      </c>
      <c r="S857" s="13" t="s">
        <v>6246</v>
      </c>
      <c r="T857" s="13" t="s">
        <v>6246</v>
      </c>
      <c r="U857" s="13" t="s">
        <v>5768</v>
      </c>
      <c r="V857" s="13" t="s">
        <v>1896</v>
      </c>
      <c r="W857" s="15">
        <f t="shared" si="39"/>
        <v>54000</v>
      </c>
      <c r="X857" s="16">
        <f t="shared" si="40"/>
        <v>0</v>
      </c>
      <c r="Y857" s="13" t="s">
        <v>1896</v>
      </c>
      <c r="Z857" s="13" t="s">
        <v>1902</v>
      </c>
      <c r="AA857" s="13" t="s">
        <v>6246</v>
      </c>
      <c r="AB857" s="13" t="s">
        <v>6246</v>
      </c>
      <c r="AC857" s="17">
        <f t="shared" si="41"/>
        <v>0</v>
      </c>
      <c r="AD857" s="13" t="s">
        <v>1919</v>
      </c>
      <c r="AE857" s="13" t="s">
        <v>1752</v>
      </c>
      <c r="AG857" s="18" t="s">
        <v>4354</v>
      </c>
      <c r="AH857" s="19" t="s">
        <v>1919</v>
      </c>
      <c r="AJ857" s="13" t="s">
        <v>1919</v>
      </c>
    </row>
    <row r="858" spans="1:36" ht="63">
      <c r="A858" s="13" t="s">
        <v>5769</v>
      </c>
      <c r="B858" s="13" t="s">
        <v>4819</v>
      </c>
      <c r="C858" s="13" t="s">
        <v>4820</v>
      </c>
      <c r="D858" s="13" t="s">
        <v>2665</v>
      </c>
      <c r="E858" s="13" t="s">
        <v>1969</v>
      </c>
      <c r="F858" s="13" t="s">
        <v>1896</v>
      </c>
      <c r="G858" s="13" t="s">
        <v>1897</v>
      </c>
      <c r="H858" s="13" t="s">
        <v>1911</v>
      </c>
      <c r="I858" s="13" t="s">
        <v>5770</v>
      </c>
      <c r="J858" s="13" t="s">
        <v>1896</v>
      </c>
      <c r="K858" s="13" t="s">
        <v>6246</v>
      </c>
      <c r="L858" s="13" t="s">
        <v>6246</v>
      </c>
      <c r="M858" s="13" t="s">
        <v>6246</v>
      </c>
      <c r="N858" s="13" t="s">
        <v>1902</v>
      </c>
      <c r="O858" s="13" t="s">
        <v>1903</v>
      </c>
      <c r="P858" s="13" t="s">
        <v>6246</v>
      </c>
      <c r="Q858" s="13" t="s">
        <v>6246</v>
      </c>
      <c r="R858" s="13" t="s">
        <v>6246</v>
      </c>
      <c r="S858" s="13" t="s">
        <v>6246</v>
      </c>
      <c r="T858" s="13" t="s">
        <v>6246</v>
      </c>
      <c r="U858" s="13" t="s">
        <v>5771</v>
      </c>
      <c r="V858" s="13" t="s">
        <v>1896</v>
      </c>
      <c r="W858" s="15">
        <f t="shared" si="39"/>
        <v>83437</v>
      </c>
      <c r="X858" s="16">
        <f t="shared" si="40"/>
        <v>0</v>
      </c>
      <c r="Y858" s="13" t="s">
        <v>1896</v>
      </c>
      <c r="Z858" s="13" t="s">
        <v>1902</v>
      </c>
      <c r="AA858" s="13" t="s">
        <v>6246</v>
      </c>
      <c r="AB858" s="13" t="s">
        <v>6246</v>
      </c>
      <c r="AC858" s="17">
        <f t="shared" si="41"/>
        <v>0</v>
      </c>
      <c r="AD858" s="13" t="s">
        <v>1919</v>
      </c>
      <c r="AE858" s="13" t="s">
        <v>1752</v>
      </c>
      <c r="AG858" s="18" t="s">
        <v>5772</v>
      </c>
      <c r="AH858" s="19" t="s">
        <v>1919</v>
      </c>
      <c r="AJ858" s="13" t="s">
        <v>1919</v>
      </c>
    </row>
    <row r="859" spans="1:36" ht="225">
      <c r="A859" s="13" t="s">
        <v>5773</v>
      </c>
      <c r="B859" s="13" t="s">
        <v>5774</v>
      </c>
      <c r="C859" s="13" t="s">
        <v>5775</v>
      </c>
      <c r="D859" s="13" t="s">
        <v>1894</v>
      </c>
      <c r="E859" s="13" t="s">
        <v>1927</v>
      </c>
      <c r="F859" s="13" t="s">
        <v>1896</v>
      </c>
      <c r="G859" s="13" t="s">
        <v>1897</v>
      </c>
      <c r="H859" s="13" t="s">
        <v>2518</v>
      </c>
      <c r="I859" s="13" t="s">
        <v>5776</v>
      </c>
      <c r="J859" s="13" t="s">
        <v>1896</v>
      </c>
      <c r="K859" s="13" t="s">
        <v>6246</v>
      </c>
      <c r="L859" s="13" t="s">
        <v>6246</v>
      </c>
      <c r="M859" s="13" t="s">
        <v>6246</v>
      </c>
      <c r="N859" s="13" t="s">
        <v>1902</v>
      </c>
      <c r="O859" s="13" t="s">
        <v>585</v>
      </c>
      <c r="P859" s="13" t="s">
        <v>1447</v>
      </c>
      <c r="Q859" s="13" t="s">
        <v>1448</v>
      </c>
      <c r="R859" s="13" t="s">
        <v>2019</v>
      </c>
      <c r="S859" s="13" t="s">
        <v>1896</v>
      </c>
      <c r="T859" s="13" t="s">
        <v>1896</v>
      </c>
      <c r="U859" s="13" t="s">
        <v>5777</v>
      </c>
      <c r="V859" s="13" t="s">
        <v>1896</v>
      </c>
      <c r="W859" s="15">
        <f t="shared" si="39"/>
        <v>110496</v>
      </c>
      <c r="X859" s="16">
        <f t="shared" si="40"/>
        <v>0</v>
      </c>
      <c r="Y859" s="13" t="s">
        <v>1896</v>
      </c>
      <c r="Z859" s="13" t="s">
        <v>1902</v>
      </c>
      <c r="AA859" s="13" t="s">
        <v>6246</v>
      </c>
      <c r="AB859" s="13" t="s">
        <v>6246</v>
      </c>
      <c r="AC859" s="17">
        <f t="shared" si="41"/>
        <v>0</v>
      </c>
      <c r="AD859" s="13" t="s">
        <v>1919</v>
      </c>
      <c r="AE859" s="13" t="s">
        <v>1752</v>
      </c>
      <c r="AG859" s="18" t="s">
        <v>5778</v>
      </c>
      <c r="AH859" s="19" t="s">
        <v>1919</v>
      </c>
      <c r="AJ859" s="13" t="s">
        <v>1919</v>
      </c>
    </row>
    <row r="860" spans="1:36" ht="99">
      <c r="A860" s="13" t="s">
        <v>5779</v>
      </c>
      <c r="B860" s="13" t="s">
        <v>2498</v>
      </c>
      <c r="C860" s="13" t="s">
        <v>2499</v>
      </c>
      <c r="D860" s="13" t="s">
        <v>1941</v>
      </c>
      <c r="E860" s="13" t="s">
        <v>610</v>
      </c>
      <c r="F860" s="13" t="s">
        <v>1896</v>
      </c>
      <c r="G860" s="13" t="s">
        <v>1897</v>
      </c>
      <c r="H860" s="13" t="s">
        <v>1911</v>
      </c>
      <c r="I860" s="13" t="s">
        <v>5780</v>
      </c>
      <c r="J860" s="13" t="s">
        <v>1896</v>
      </c>
      <c r="K860" s="13" t="s">
        <v>6246</v>
      </c>
      <c r="L860" s="13" t="s">
        <v>6246</v>
      </c>
      <c r="M860" s="13" t="s">
        <v>6246</v>
      </c>
      <c r="N860" s="13" t="s">
        <v>1902</v>
      </c>
      <c r="O860" s="13" t="s">
        <v>1903</v>
      </c>
      <c r="P860" s="13" t="s">
        <v>6246</v>
      </c>
      <c r="Q860" s="13" t="s">
        <v>6246</v>
      </c>
      <c r="R860" s="13" t="s">
        <v>6246</v>
      </c>
      <c r="S860" s="13" t="s">
        <v>6246</v>
      </c>
      <c r="T860" s="13" t="s">
        <v>6246</v>
      </c>
      <c r="U860" s="13" t="s">
        <v>5781</v>
      </c>
      <c r="V860" s="13" t="s">
        <v>1896</v>
      </c>
      <c r="W860" s="15">
        <f t="shared" si="39"/>
        <v>97300</v>
      </c>
      <c r="X860" s="16">
        <f t="shared" si="40"/>
        <v>0</v>
      </c>
      <c r="Y860" s="13" t="s">
        <v>1896</v>
      </c>
      <c r="Z860" s="13" t="s">
        <v>1902</v>
      </c>
      <c r="AA860" s="13" t="s">
        <v>6246</v>
      </c>
      <c r="AB860" s="13" t="s">
        <v>6246</v>
      </c>
      <c r="AC860" s="17">
        <f t="shared" si="41"/>
        <v>0</v>
      </c>
      <c r="AD860" s="13" t="s">
        <v>1919</v>
      </c>
      <c r="AE860" s="13" t="s">
        <v>1752</v>
      </c>
      <c r="AG860" s="18" t="s">
        <v>5782</v>
      </c>
      <c r="AH860" s="19" t="s">
        <v>1919</v>
      </c>
      <c r="AJ860" s="13" t="s">
        <v>1919</v>
      </c>
    </row>
    <row r="861" spans="1:36" ht="72">
      <c r="A861" s="13" t="s">
        <v>5783</v>
      </c>
      <c r="B861" s="13" t="s">
        <v>332</v>
      </c>
      <c r="C861" s="13" t="s">
        <v>333</v>
      </c>
      <c r="D861" s="13" t="s">
        <v>1894</v>
      </c>
      <c r="E861" s="13" t="s">
        <v>334</v>
      </c>
      <c r="F861" s="13" t="s">
        <v>1896</v>
      </c>
      <c r="G861" s="13" t="s">
        <v>1897</v>
      </c>
      <c r="H861" s="13" t="s">
        <v>1911</v>
      </c>
      <c r="I861" s="13" t="s">
        <v>5784</v>
      </c>
      <c r="J861" s="13" t="s">
        <v>1896</v>
      </c>
      <c r="K861" s="13" t="s">
        <v>6246</v>
      </c>
      <c r="L861" s="13" t="s">
        <v>6246</v>
      </c>
      <c r="M861" s="13" t="s">
        <v>6246</v>
      </c>
      <c r="N861" s="13" t="s">
        <v>1902</v>
      </c>
      <c r="O861" s="13" t="s">
        <v>1903</v>
      </c>
      <c r="P861" s="13" t="s">
        <v>6246</v>
      </c>
      <c r="Q861" s="13" t="s">
        <v>6246</v>
      </c>
      <c r="R861" s="13" t="s">
        <v>6246</v>
      </c>
      <c r="S861" s="13" t="s">
        <v>6246</v>
      </c>
      <c r="T861" s="13" t="s">
        <v>6246</v>
      </c>
      <c r="U861" s="13" t="s">
        <v>5785</v>
      </c>
      <c r="V861" s="13" t="s">
        <v>1896</v>
      </c>
      <c r="W861" s="15">
        <f t="shared" si="39"/>
        <v>181104</v>
      </c>
      <c r="X861" s="16">
        <f t="shared" si="40"/>
        <v>0</v>
      </c>
      <c r="Y861" s="13" t="s">
        <v>1896</v>
      </c>
      <c r="Z861" s="13" t="s">
        <v>1902</v>
      </c>
      <c r="AA861" s="13" t="s">
        <v>6246</v>
      </c>
      <c r="AB861" s="13" t="s">
        <v>6246</v>
      </c>
      <c r="AC861" s="17">
        <f t="shared" si="41"/>
        <v>0</v>
      </c>
      <c r="AD861" s="13" t="s">
        <v>1919</v>
      </c>
      <c r="AE861" s="13" t="s">
        <v>1752</v>
      </c>
      <c r="AG861" s="18" t="s">
        <v>5786</v>
      </c>
      <c r="AH861" s="19" t="s">
        <v>1919</v>
      </c>
      <c r="AJ861" s="13" t="s">
        <v>1919</v>
      </c>
    </row>
    <row r="862" spans="1:36" ht="81">
      <c r="A862" s="13" t="s">
        <v>5787</v>
      </c>
      <c r="B862" s="13" t="s">
        <v>5788</v>
      </c>
      <c r="C862" s="13" t="s">
        <v>5789</v>
      </c>
      <c r="D862" s="13" t="s">
        <v>1894</v>
      </c>
      <c r="E862" s="13" t="s">
        <v>1895</v>
      </c>
      <c r="F862" s="13" t="s">
        <v>1896</v>
      </c>
      <c r="G862" s="13" t="s">
        <v>3843</v>
      </c>
      <c r="H862" s="13" t="s">
        <v>2518</v>
      </c>
      <c r="I862" s="13" t="s">
        <v>5790</v>
      </c>
      <c r="J862" s="13" t="s">
        <v>1896</v>
      </c>
      <c r="K862" s="13" t="s">
        <v>1305</v>
      </c>
      <c r="L862" s="13" t="s">
        <v>5846</v>
      </c>
      <c r="M862" s="13" t="s">
        <v>1901</v>
      </c>
      <c r="N862" s="13" t="s">
        <v>1902</v>
      </c>
      <c r="O862" s="13" t="s">
        <v>1903</v>
      </c>
      <c r="P862" s="13" t="s">
        <v>3873</v>
      </c>
      <c r="Q862" s="13" t="s">
        <v>3874</v>
      </c>
      <c r="R862" s="13" t="s">
        <v>2580</v>
      </c>
      <c r="S862" s="13" t="s">
        <v>1896</v>
      </c>
      <c r="T862" s="13" t="s">
        <v>1896</v>
      </c>
      <c r="U862" s="13" t="s">
        <v>5791</v>
      </c>
      <c r="V862" s="13" t="s">
        <v>5792</v>
      </c>
      <c r="W862" s="15">
        <f t="shared" si="39"/>
        <v>29990</v>
      </c>
      <c r="X862" s="16">
        <f t="shared" si="40"/>
        <v>14995</v>
      </c>
      <c r="Y862" s="13" t="s">
        <v>1896</v>
      </c>
      <c r="Z862" s="13" t="s">
        <v>1902</v>
      </c>
      <c r="AA862" s="13" t="s">
        <v>501</v>
      </c>
      <c r="AB862" s="13" t="s">
        <v>5794</v>
      </c>
      <c r="AC862" s="17">
        <f t="shared" si="41"/>
        <v>14995</v>
      </c>
      <c r="AD862" s="13" t="s">
        <v>1922</v>
      </c>
      <c r="AE862" s="13" t="s">
        <v>5795</v>
      </c>
      <c r="AG862" s="18" t="s">
        <v>4965</v>
      </c>
      <c r="AH862" s="19" t="s">
        <v>5793</v>
      </c>
      <c r="AJ862" s="13" t="s">
        <v>5793</v>
      </c>
    </row>
    <row r="863" spans="1:36" ht="189">
      <c r="A863" s="13" t="s">
        <v>5796</v>
      </c>
      <c r="B863" s="13" t="s">
        <v>5797</v>
      </c>
      <c r="C863" s="13" t="s">
        <v>5798</v>
      </c>
      <c r="D863" s="13" t="s">
        <v>1894</v>
      </c>
      <c r="E863" s="13" t="s">
        <v>2560</v>
      </c>
      <c r="F863" s="13" t="s">
        <v>1896</v>
      </c>
      <c r="G863" s="13" t="s">
        <v>3843</v>
      </c>
      <c r="H863" s="13" t="s">
        <v>1820</v>
      </c>
      <c r="I863" s="13" t="s">
        <v>5799</v>
      </c>
      <c r="J863" s="13" t="s">
        <v>1896</v>
      </c>
      <c r="K863" s="13" t="s">
        <v>1682</v>
      </c>
      <c r="L863" s="13" t="s">
        <v>3279</v>
      </c>
      <c r="M863" s="13" t="s">
        <v>3389</v>
      </c>
      <c r="N863" s="13" t="s">
        <v>1902</v>
      </c>
      <c r="O863" s="13" t="s">
        <v>1903</v>
      </c>
      <c r="P863" s="13" t="s">
        <v>5680</v>
      </c>
      <c r="Q863" s="13" t="s">
        <v>5681</v>
      </c>
      <c r="R863" s="13" t="s">
        <v>4115</v>
      </c>
      <c r="S863" s="13" t="s">
        <v>1896</v>
      </c>
      <c r="T863" s="13" t="s">
        <v>1896</v>
      </c>
      <c r="U863" s="13" t="s">
        <v>5800</v>
      </c>
      <c r="V863" s="13" t="s">
        <v>1896</v>
      </c>
      <c r="W863" s="15">
        <f t="shared" si="39"/>
        <v>27958</v>
      </c>
      <c r="X863" s="16">
        <f t="shared" si="40"/>
        <v>8411653</v>
      </c>
      <c r="Y863" s="13" t="s">
        <v>1896</v>
      </c>
      <c r="Z863" s="13" t="s">
        <v>1902</v>
      </c>
      <c r="AA863" s="13" t="s">
        <v>1920</v>
      </c>
      <c r="AB863" s="13" t="s">
        <v>5005</v>
      </c>
      <c r="AC863" s="17">
        <f t="shared" si="41"/>
        <v>8411653</v>
      </c>
      <c r="AD863" s="13" t="s">
        <v>1922</v>
      </c>
      <c r="AE863" s="13" t="s">
        <v>5803</v>
      </c>
      <c r="AG863" s="18" t="s">
        <v>5801</v>
      </c>
      <c r="AH863" s="19" t="s">
        <v>5802</v>
      </c>
      <c r="AJ863" s="13" t="s">
        <v>5802</v>
      </c>
    </row>
    <row r="864" spans="1:36" ht="108">
      <c r="A864" s="13" t="s">
        <v>5804</v>
      </c>
      <c r="B864" s="13" t="s">
        <v>5805</v>
      </c>
      <c r="C864" s="13" t="s">
        <v>5806</v>
      </c>
      <c r="D864" s="13" t="s">
        <v>2030</v>
      </c>
      <c r="E864" s="13" t="s">
        <v>1895</v>
      </c>
      <c r="F864" s="13" t="s">
        <v>1896</v>
      </c>
      <c r="G864" s="13" t="s">
        <v>1897</v>
      </c>
      <c r="H864" s="13" t="s">
        <v>2518</v>
      </c>
      <c r="I864" s="13" t="s">
        <v>5807</v>
      </c>
      <c r="J864" s="13" t="s">
        <v>1896</v>
      </c>
      <c r="K864" s="13" t="s">
        <v>6138</v>
      </c>
      <c r="L864" s="13" t="s">
        <v>1989</v>
      </c>
      <c r="M864" s="13" t="s">
        <v>1901</v>
      </c>
      <c r="N864" s="13" t="s">
        <v>1902</v>
      </c>
      <c r="O864" s="13" t="s">
        <v>1903</v>
      </c>
      <c r="P864" s="13" t="s">
        <v>376</v>
      </c>
      <c r="Q864" s="13" t="s">
        <v>377</v>
      </c>
      <c r="R864" s="13" t="s">
        <v>2037</v>
      </c>
      <c r="S864" s="13" t="s">
        <v>1896</v>
      </c>
      <c r="T864" s="13" t="s">
        <v>1896</v>
      </c>
      <c r="U864" s="13" t="s">
        <v>5808</v>
      </c>
      <c r="V864" s="13" t="s">
        <v>1896</v>
      </c>
      <c r="W864" s="15">
        <f t="shared" si="39"/>
        <v>27840</v>
      </c>
      <c r="X864" s="16">
        <f t="shared" si="40"/>
        <v>0</v>
      </c>
      <c r="Y864" s="13" t="s">
        <v>1896</v>
      </c>
      <c r="Z864" s="13" t="s">
        <v>1902</v>
      </c>
      <c r="AA864" s="13" t="s">
        <v>1920</v>
      </c>
      <c r="AB864" s="13" t="s">
        <v>1962</v>
      </c>
      <c r="AC864" s="17">
        <f t="shared" si="41"/>
        <v>0</v>
      </c>
      <c r="AD864" s="13" t="s">
        <v>1922</v>
      </c>
      <c r="AE864" s="13" t="s">
        <v>5809</v>
      </c>
      <c r="AG864" s="18" t="s">
        <v>5435</v>
      </c>
      <c r="AH864" s="19" t="s">
        <v>1919</v>
      </c>
      <c r="AJ864" s="13" t="s">
        <v>1919</v>
      </c>
    </row>
    <row r="865" spans="1:36" ht="54">
      <c r="A865" s="13" t="s">
        <v>5810</v>
      </c>
      <c r="B865" s="13" t="s">
        <v>5811</v>
      </c>
      <c r="C865" s="13" t="s">
        <v>5812</v>
      </c>
      <c r="D865" s="13" t="s">
        <v>1894</v>
      </c>
      <c r="E865" s="13" t="s">
        <v>100</v>
      </c>
      <c r="F865" s="13" t="s">
        <v>1896</v>
      </c>
      <c r="G865" s="13" t="s">
        <v>3843</v>
      </c>
      <c r="H865" s="13" t="s">
        <v>2518</v>
      </c>
      <c r="I865" s="13" t="s">
        <v>5813</v>
      </c>
      <c r="J865" s="13" t="s">
        <v>1896</v>
      </c>
      <c r="K865" s="13" t="s">
        <v>59</v>
      </c>
      <c r="L865" s="13" t="s">
        <v>6310</v>
      </c>
      <c r="M865" s="13" t="s">
        <v>1901</v>
      </c>
      <c r="N865" s="13" t="s">
        <v>1902</v>
      </c>
      <c r="O865" s="13" t="s">
        <v>1903</v>
      </c>
      <c r="P865" s="13" t="s">
        <v>2966</v>
      </c>
      <c r="Q865" s="13" t="s">
        <v>2967</v>
      </c>
      <c r="R865" s="13" t="s">
        <v>2067</v>
      </c>
      <c r="S865" s="13" t="s">
        <v>1896</v>
      </c>
      <c r="T865" s="13" t="s">
        <v>1896</v>
      </c>
      <c r="U865" s="13" t="s">
        <v>5814</v>
      </c>
      <c r="V865" s="13" t="s">
        <v>1896</v>
      </c>
      <c r="W865" s="15">
        <f t="shared" si="39"/>
        <v>29800</v>
      </c>
      <c r="X865" s="16">
        <f t="shared" si="40"/>
        <v>0</v>
      </c>
      <c r="Y865" s="13" t="s">
        <v>1896</v>
      </c>
      <c r="Z865" s="13" t="s">
        <v>1902</v>
      </c>
      <c r="AA865" s="13">
        <v>22</v>
      </c>
      <c r="AB865" s="13" t="s">
        <v>5816</v>
      </c>
      <c r="AC865" s="17">
        <f t="shared" si="41"/>
        <v>0</v>
      </c>
      <c r="AD865" s="13" t="s">
        <v>1919</v>
      </c>
      <c r="AE865" s="13" t="s">
        <v>1937</v>
      </c>
      <c r="AG865" s="18" t="s">
        <v>5815</v>
      </c>
      <c r="AH865" s="19" t="s">
        <v>1919</v>
      </c>
      <c r="AJ865" s="13" t="s">
        <v>1919</v>
      </c>
    </row>
    <row r="928" spans="1:31" ht="9">
      <c r="A928" s="23" t="s">
        <v>49</v>
      </c>
      <c r="B928" s="23"/>
      <c r="C928" s="23"/>
      <c r="D928" s="23"/>
      <c r="E928" s="23"/>
      <c r="F928" s="23"/>
      <c r="G928" s="23"/>
      <c r="H928" s="23"/>
      <c r="I928" s="23"/>
      <c r="J928" s="23"/>
      <c r="K928" s="23"/>
      <c r="L928" s="23"/>
      <c r="M928" s="23"/>
      <c r="N928" s="23"/>
      <c r="O928" s="23"/>
      <c r="P928" s="23"/>
      <c r="Q928" s="23" t="s">
        <v>51</v>
      </c>
      <c r="R928" s="23"/>
      <c r="S928" s="23"/>
      <c r="T928" s="23"/>
      <c r="U928" s="23"/>
      <c r="V928" s="23"/>
      <c r="W928" s="23"/>
      <c r="X928" s="23"/>
      <c r="Y928" s="23"/>
      <c r="Z928" s="23"/>
      <c r="AA928" s="23"/>
      <c r="AB928" s="23"/>
      <c r="AC928" s="23"/>
      <c r="AD928" s="23"/>
      <c r="AE928" s="23"/>
    </row>
    <row r="929" spans="1:31" ht="9">
      <c r="A929" s="23" t="s">
        <v>50</v>
      </c>
      <c r="B929" s="23"/>
      <c r="C929" s="23"/>
      <c r="D929" s="23"/>
      <c r="E929" s="23"/>
      <c r="F929" s="23"/>
      <c r="G929" s="23"/>
      <c r="H929" s="23"/>
      <c r="I929" s="23"/>
      <c r="J929" s="23"/>
      <c r="K929" s="23"/>
      <c r="L929" s="23"/>
      <c r="M929" s="23"/>
      <c r="N929" s="23"/>
      <c r="O929" s="23"/>
      <c r="P929" s="23"/>
      <c r="Q929" s="23" t="s">
        <v>52</v>
      </c>
      <c r="R929" s="23"/>
      <c r="S929" s="23"/>
      <c r="T929" s="23"/>
      <c r="U929" s="23"/>
      <c r="V929" s="23"/>
      <c r="W929" s="23"/>
      <c r="X929" s="23"/>
      <c r="Y929" s="23"/>
      <c r="Z929" s="23"/>
      <c r="AA929" s="23"/>
      <c r="AB929" s="23"/>
      <c r="AC929" s="23"/>
      <c r="AD929" s="23"/>
      <c r="AE929" s="23"/>
    </row>
  </sheetData>
  <sheetProtection/>
  <autoFilter ref="A12:AE865"/>
  <mergeCells count="44">
    <mergeCell ref="A1:AE1"/>
    <mergeCell ref="A2:AE2"/>
    <mergeCell ref="A3:AE3"/>
    <mergeCell ref="A928:P928"/>
    <mergeCell ref="C7:G7"/>
    <mergeCell ref="AC7:AE7"/>
    <mergeCell ref="C8:G8"/>
    <mergeCell ref="AC8:AE8"/>
    <mergeCell ref="Y9:AE9"/>
    <mergeCell ref="A10:A12"/>
    <mergeCell ref="K10:N10"/>
    <mergeCell ref="O10:O12"/>
    <mergeCell ref="J11:J12"/>
    <mergeCell ref="K11:K12"/>
    <mergeCell ref="L11:L12"/>
    <mergeCell ref="M11:M12"/>
    <mergeCell ref="N11:N12"/>
    <mergeCell ref="E11:E12"/>
    <mergeCell ref="F11:F12"/>
    <mergeCell ref="G11:G12"/>
    <mergeCell ref="H11:H12"/>
    <mergeCell ref="I11:I12"/>
    <mergeCell ref="B10:F10"/>
    <mergeCell ref="G10:J10"/>
    <mergeCell ref="P11:R11"/>
    <mergeCell ref="A4:B4"/>
    <mergeCell ref="A5:B5"/>
    <mergeCell ref="C4:AE4"/>
    <mergeCell ref="C5:AE5"/>
    <mergeCell ref="P10:T10"/>
    <mergeCell ref="U10:AE10"/>
    <mergeCell ref="B11:B12"/>
    <mergeCell ref="C11:C12"/>
    <mergeCell ref="D11:D12"/>
    <mergeCell ref="A929:P929"/>
    <mergeCell ref="Q929:AE929"/>
    <mergeCell ref="Q928:AE928"/>
    <mergeCell ref="AA11:AB11"/>
    <mergeCell ref="AC11:AD11"/>
    <mergeCell ref="AE11:AE12"/>
    <mergeCell ref="S11:T11"/>
    <mergeCell ref="U11:V11"/>
    <mergeCell ref="W11:X11"/>
    <mergeCell ref="Y11:Z11"/>
  </mergeCells>
  <printOptions gridLines="1" horizontalCentered="1" verticalCentered="1"/>
  <pageMargins left="0.984251968503937" right="0.1968503937007874" top="0.5905511811023623" bottom="0.5905511811023623" header="0" footer="0"/>
  <pageSetup horizontalDpi="600" verticalDpi="600" orientation="landscape" paperSize="5" scale="60" r:id="rId1"/>
  <headerFooter alignWithMargins="0">
    <oddFooter>&amp;L              CVC&amp;CFPRMATO - 5 - RELACION CONTRACTUAL POR ENTIDAD&amp;R&amp;P/&amp;N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Contraloria</dc:title>
  <dc:subject/>
  <dc:creator/>
  <cp:keywords/>
  <dc:description/>
  <cp:lastModifiedBy>maribel.arango</cp:lastModifiedBy>
  <cp:lastPrinted>2009-02-16T12:38:01Z</cp:lastPrinted>
  <dcterms:created xsi:type="dcterms:W3CDTF">2009-02-09T18:17:03Z</dcterms:created>
  <dcterms:modified xsi:type="dcterms:W3CDTF">2018-03-20T12:41:02Z</dcterms:modified>
  <cp:category/>
  <cp:version/>
  <cp:contentType/>
  <cp:contentStatus/>
</cp:coreProperties>
</file>