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Hoja1" sheetId="1" r:id="rId1"/>
    <sheet name="Hoja2" sheetId="2" r:id="rId2"/>
    <sheet name="Hoja3" sheetId="3" r:id="rId3"/>
  </sheets>
  <definedNames>
    <definedName name="_xlnm.Print_Area" localSheetId="0">'Hoja1'!$A$2:$L$834</definedName>
  </definedNames>
  <calcPr fullCalcOnLoad="1"/>
</workbook>
</file>

<file path=xl/sharedStrings.xml><?xml version="1.0" encoding="utf-8"?>
<sst xmlns="http://schemas.openxmlformats.org/spreadsheetml/2006/main" count="8197" uniqueCount="1264">
  <si>
    <t>A. INFORMACIÓN GENERAL DE LA ENTIDAD</t>
  </si>
  <si>
    <t>Nombre</t>
  </si>
  <si>
    <t>Dirección</t>
  </si>
  <si>
    <t>Teléfono</t>
  </si>
  <si>
    <t>Perspectiva estratégica</t>
  </si>
  <si>
    <t>Información de contacto</t>
  </si>
  <si>
    <t>Duración estimada del contrato</t>
  </si>
  <si>
    <t xml:space="preserve">Modalidad de selección </t>
  </si>
  <si>
    <t>Fuente de los recursos</t>
  </si>
  <si>
    <t>Valor total estimado</t>
  </si>
  <si>
    <t>Valor estimado en la vigencia actual</t>
  </si>
  <si>
    <t>¿Se requieren vigencias futuras?</t>
  </si>
  <si>
    <t>Estado de solicitud de vigencias futuras</t>
  </si>
  <si>
    <t>Datos de contacto del responsable</t>
  </si>
  <si>
    <t>B. ADQUISICIONES PLANEADAS</t>
  </si>
  <si>
    <t>Página web</t>
  </si>
  <si>
    <t>Fecha estimada de inicio de proceso de selección</t>
  </si>
  <si>
    <t>Fecha de última actualización del PAA</t>
  </si>
  <si>
    <t>Misión y visión</t>
  </si>
  <si>
    <t>PLAN ANUAL DE ADQUISICIONES</t>
  </si>
  <si>
    <t>Valor total del PAA</t>
  </si>
  <si>
    <t>Límite de contratación menor cuantía</t>
  </si>
  <si>
    <t>Límite de contratación mínima cuantía</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</si>
  <si>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</si>
  <si>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</si>
  <si>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Códigos UNSPSC</t>
  </si>
  <si>
    <t>CORPORACION AUTONOMA REGIONAL DEL VALLE DEL CAUCA - CVC</t>
  </si>
  <si>
    <t>CARRERA 56 No. 11-36</t>
  </si>
  <si>
    <t>WWW.CVC.GOV.CO</t>
  </si>
  <si>
    <t>8</t>
  </si>
  <si>
    <t>CONTRATACION DIRECTA</t>
  </si>
  <si>
    <t>RECURSOS PROPIOS</t>
  </si>
  <si>
    <t>N</t>
  </si>
  <si>
    <t>77101700</t>
  </si>
  <si>
    <t>10</t>
  </si>
  <si>
    <t>80111600</t>
  </si>
  <si>
    <t>4</t>
  </si>
  <si>
    <t>81141500</t>
  </si>
  <si>
    <t>7</t>
  </si>
  <si>
    <t>MINIMA CUANTIA</t>
  </si>
  <si>
    <t>70161704</t>
  </si>
  <si>
    <t>94101606</t>
  </si>
  <si>
    <t>12</t>
  </si>
  <si>
    <t>1</t>
  </si>
  <si>
    <t>11</t>
  </si>
  <si>
    <t>LICITACION PÚBLICA</t>
  </si>
  <si>
    <t>81111500</t>
  </si>
  <si>
    <t>72101507</t>
  </si>
  <si>
    <t>72154066</t>
  </si>
  <si>
    <t>6</t>
  </si>
  <si>
    <t>SELECCION ABREVIADA</t>
  </si>
  <si>
    <t>70161500</t>
  </si>
  <si>
    <t>3</t>
  </si>
  <si>
    <t>85121902</t>
  </si>
  <si>
    <t>ADQUISICION DE KIT DE BOTIQUINES PARA LOS VEHÍCULOS E INSUMOS PARA LOS BOTIQUINES DE LAS DIFERENTES SEDES Y SUBSEDES DE LA CORPORACION.</t>
  </si>
  <si>
    <t>84131500</t>
  </si>
  <si>
    <t>5</t>
  </si>
  <si>
    <t>2</t>
  </si>
  <si>
    <t>80131502</t>
  </si>
  <si>
    <t>80131500</t>
  </si>
  <si>
    <t>9</t>
  </si>
  <si>
    <t>80161506</t>
  </si>
  <si>
    <t>78131602</t>
  </si>
  <si>
    <t>80141902</t>
  </si>
  <si>
    <t>arrendamiento de un depósito para almacenar el material forestal decomisado en los municipios jurisdicción de la dirección ambiental regional suroriente como: tierra de capote, carbón, esterilla, madera aserrada, caña-menuda, guadua larga, tacos, leña para horno postes para cerca, musgo, cepa de helecho macho, cogollo de palma, etc.</t>
  </si>
  <si>
    <t>80121600</t>
  </si>
  <si>
    <t>Compra de camisas, pantalones, chaquetas impermeables, gorras y botas, en cumplimiento de la  Resolución 0100 No. 0100-0456-2007 y del Acuerdo Colectivo de la negociación del pliego de solicitudes del Sindicato de Trabajadores del Sistema Nacional Ambiental del 11 de Mayo de 2015; así como el calzado para dama y caballero, para los funcionarios de la Corporación que devengan hasta dos SMMLV y las batas para los funcionarios que laboran en el Laboratorio Ambiental</t>
  </si>
  <si>
    <t>14111814</t>
  </si>
  <si>
    <t>82121506</t>
  </si>
  <si>
    <t>80141502</t>
  </si>
  <si>
    <t>73152108</t>
  </si>
  <si>
    <t>80161500</t>
  </si>
  <si>
    <t>77101604</t>
  </si>
  <si>
    <t>80161507</t>
  </si>
  <si>
    <t>72102905</t>
  </si>
  <si>
    <t>82101504</t>
  </si>
  <si>
    <t>78101802</t>
  </si>
  <si>
    <t>78181500</t>
  </si>
  <si>
    <t>MANTENIMIENTO CORRECTIVO PARA LOS VEHÍCULOS (CARROS) PERTENECIENTES A LA CORPORACIÓN AUTÓNOMA REGIONAL DEL VALLE DEL CAUCA CVC, Y ASIGNADOS A LA DIRECCIÓN AMBIENTAL REGIONAL DAR NORTE</t>
  </si>
  <si>
    <t>MANTENIMIENTO CORRECTIVO QUE AGRUPA LOS VEHÍCULOS (CARROS, MONTACARGA Y LANCHA) ASIGNADOS A LAS OFICINAS DE LA DIRECCIÓN GENERAL, SECRETARÍA GENERAL, DIRECCIONES DE ÁREAS Y LAS DIRECCIONES AMBIENTALES REGIONALES SUROCCIDENTE, PACÍFICO ESTE</t>
  </si>
  <si>
    <t>72154201</t>
  </si>
  <si>
    <t>70111703</t>
  </si>
  <si>
    <t>72102900</t>
  </si>
  <si>
    <t>72101510</t>
  </si>
  <si>
    <t>72101511</t>
  </si>
  <si>
    <t>MANTENIMIENTO DE LOS EQUIPOS DE AIRE ACONDICIONADO ASIGNADOS A LA DAR PACIFICO OESTE</t>
  </si>
  <si>
    <t>81112200</t>
  </si>
  <si>
    <t>Mantenimiento preventivo  para los vehículos propiedad de la Corporación y asignados a la Dirección Ambiental Regional Norte</t>
  </si>
  <si>
    <t>72151207</t>
  </si>
  <si>
    <t>72101506</t>
  </si>
  <si>
    <t>MANTENIMIENTO PREVENTIVO Y CORRECTIVO DE LAS PLANTAS ELÉCTRICAS DE EMERGENCIA, LAS SUBESTACIONES ELÉCTRICAS, TRANSFORMADORES, TRANSFERENCIAS ELÉCTRICAS, TABLEROS DE BREAKERS, CIRCUITOS Y CABLEADOS DE REDES NORMALES Y REGULADAS, UBICADOS EN EL EDIFICIO PRINCIPAL, INSTALACIONES AUXILIARES, INSTALACIONES DEPORTIVAS, RECREATIVAS Y CULTURALES EN LA CIUDAD DE CALI Y SEDES REGIONALES CENTRO SUR (BUGA), CENTRO NORTE (TULUA), BRUT (LA UNIÓN) Y DAR NORTE (CARTAGO) DE LA CVC</t>
  </si>
  <si>
    <t>MANTENIMIENTO PREVENTIVO Y CORRECTIVO DE LOS VEHICULOS DE PROPIEDAD DE LA CORPORACIÒN Y ASIGNADOS A LA DAR PACIFICO OESTE</t>
  </si>
  <si>
    <t>MANTENIMIENTO PREVENTIVO Y CORRECTIVO DE MÁQUINAS DE ESCRIBIR, CALCULADORAS, RELOJES FECHADORES, FAXES, FOTOCOPIADORAS, VIDEO BEAM, PROTECTORA DE CHEQUES Y SCANNER, PARA LAS DIFERENTES DEPENDENCIAS DE LA CORPORACIÓN</t>
  </si>
  <si>
    <t>MANTENIMIENTO PREVENTIVO Y CORRECTIVO DE MÁQUINAS DE ESCRIBIR, CALCULADORAS, RELOJES FECHADORES, FAXES, FOTOCOPIADORAS, VIDEO BEAM, PROTECTORA DE CHEQUES Y SCANNER, PARA LAS DIFERENTES DEPENDENCIAS DE LA CORPORACIÓN.</t>
  </si>
  <si>
    <t>Mantenimiento preventivo y correctivo para las motos pertenecientes  a  la corporación autónoma regional del  valle del cauca- cvc,   asignados  a  la  Dirección Ambiental Regional Suroriente</t>
  </si>
  <si>
    <t>MANTENIMIENTO PREVENTIVO Y CORRRECTIVO DE MOTOCICLETAS ASIGNADAS A LA DAR PACIFICO OESTE</t>
  </si>
  <si>
    <t>77121504</t>
  </si>
  <si>
    <t>CONTRAPRESTACION</t>
  </si>
  <si>
    <t>92101501</t>
  </si>
  <si>
    <t>PRESTACIÓN DE LOS SERVICIOS DE VIGILANCIA Y SEGURIDAD PRIVADA A LA CORPORACIÓN AUTÓNOMA REGIONAL DEL VALLE DEL CAUCA-CVC, EN LAS PERSONAS Y BIENES MUEBLES E INMUEBLES DE PROPIEDAD DE LA CVC O QUE LE SEAN ENTREGADOS PARA SU USO O CUSTODIA</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</si>
  <si>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</si>
  <si>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</si>
  <si>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</si>
  <si>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Prestación de servicios de apoyo a la Oficina Asesora Jurídica como egresado de la facultad de derecho en calidad de judicante, en actividades relacionadas con la gestión jurídica administrativa de la CVC...</t>
  </si>
  <si>
    <t>82121503</t>
  </si>
  <si>
    <t>PRESTACIÓN DE SERVICIOS PARA APOYAR EN ACTIVIDADES ADMINISTRATIVAS, GESTIÓN DE COMPRAS Y ALMACEN GENERAL AL GRUPO DE RECURSOS FISICOS EN LA DIRECCIÓN ADMINISTRATIVA Y DEL TALENTO HUMANO DE LA CORPORACIÓN AUTÓNOMA REGIONAL DEL VALLE DEL CAUCA - CVC.</t>
  </si>
  <si>
    <t>PRESTACION DE SERVICIOS PROFESIONALES COMO PERITO CON EL FIN DE REALIZAR EL AVALUO DE LAS LANCHAS DE PROPIEDAD DE LA CVC</t>
  </si>
  <si>
    <t>Prestación de servicios profesionales de Abogado para apoyar el procedimiento de recuperación de cartera por la vía persuasiva adelantado en el Grupo de Facturación y Cartera</t>
  </si>
  <si>
    <t>11.5</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</si>
  <si>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</si>
  <si>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</si>
  <si>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representación judicial y en los procesos de restitución de tierras en los cuales participa la CVC.</t>
  </si>
  <si>
    <t>Prestación de servicios profesionales, en calidad de abogado, para brindar apoyo a la Oficina Asesora Jurídica en actividades relacionadas con la revisión y trámite de actuaciones y demás procedimientos en materia ambiental en el ámbito de competencia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</si>
  <si>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</si>
  <si>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</si>
  <si>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 defensa de los intereses corporativos y en la representación judicial y extrajudicial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</si>
  <si>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</si>
  <si>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</si>
  <si>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</si>
  <si>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Prestación de servicios profesionales, en calidad de abogado, para brindar apoyo al Grupo de Ejecuciones Fiscales de la Oficina Asesora Jurídica en las actividades relativas a la gestión de cobro por vía de la jurisdicción coactiva que se adelanta en la CVC.</t>
  </si>
  <si>
    <t>84111700</t>
  </si>
  <si>
    <t>84121700</t>
  </si>
  <si>
    <t>84111500</t>
  </si>
  <si>
    <t>PRESTACIÓN DE SERVICIOS PROFESIONALES PARA LA INSTRUCCIÓN Y SUSTANCIACIÓN DE CONFORMIDAD CON LAS NORMAS Y TERMINOS DE LA LEY 734 DE 2002.  DE LOS PROCESOS DISCPLINARIOS RADICADOS Y POR RADICAR EN LA OFICINA DE CONTROL INTERNO DISCIPLINARIO</t>
  </si>
  <si>
    <t>10.5</t>
  </si>
  <si>
    <t>PRESTACIÓN DEL SERVICIO DE ASEO, LIMPIEZA, CAFETERÍA Y MANTENIMIENTO DE ZONAS VERDES, JARDINES, PISCINAS, PLANTA DE TRATAMIENTO DE AGUA POTABLE Y CANCHAS DE TENIS DE CAMPO UBICADOS EN EL EDIFICIO PRINCIPAL, INSTALACIONES AUXILIARES, INSTALACIONES DEPORTIVAS, RECREATIVAS Y CULTURALES Y DIRECCIONES AMBIENTALES REGIONALES DE LA CVC.</t>
  </si>
  <si>
    <t>43223209</t>
  </si>
  <si>
    <t>86101705</t>
  </si>
  <si>
    <t>Realización de cursos y Diplomados dirigido a funcionarios de la corporación para Implementación del Plan Institucional de capacitación</t>
  </si>
  <si>
    <t>80141607</t>
  </si>
  <si>
    <t>60121011</t>
  </si>
  <si>
    <t>82121700</t>
  </si>
  <si>
    <t>SUMINISTRO DE AGUA PARA EL CONSUMO DE LOS FUNCIONARIOS    DE LA DAR PACIFICO OESTE</t>
  </si>
  <si>
    <t>78181701</t>
  </si>
  <si>
    <t>SUMINISTRO DE COMBUSTIBLE (GASOLINA CORRIENTE) PARA LOS MOTORES FUERA DE BORDA DE PROPIEDAD DE LA CORPORACION Y ASIGNADOS A LA DAR PACIFICO OESTE EN EL DISTRITO DE BUENAVENTURA</t>
  </si>
  <si>
    <t>15101506</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</si>
  <si>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t>
  </si>
  <si>
    <t>14111507</t>
  </si>
  <si>
    <t>78111500</t>
  </si>
  <si>
    <t xml:space="preserve">MISION: Somos la entidad encargada de administrar los recursos naturales renovables y el medio ambiente del Valle del Cauca, que como máxima autoridad ambiental y en alianza con actores sociales propende por un ambiente sano, contribuyendo al mejoramiento de la calidad de vida de la población y la competitividad de la región en el marco del desarrollo sostenible.  </t>
  </si>
  <si>
    <t>En el año 2036 la CVC será reconocida por su gestión efectiva sobre las situaciones ambientales en el área de su jurisdicción contribuyendo a la construcción de una cultura ambiental regional y al desarrollo sostenible del Valle del Cauca</t>
  </si>
  <si>
    <t>N.A</t>
  </si>
  <si>
    <t>WILDER ORTIZ ZULUAGA</t>
  </si>
  <si>
    <t>55101500</t>
  </si>
  <si>
    <t>55111506</t>
  </si>
  <si>
    <t>Arrendamiento de tres (3) parqueaderos, ubicados en la calle 9, carrera 3 esquina de la ciudad de Cartago, para vehículos propiedad de la Corporación y al servicio de la Dirección Ambiental Regional Norte</t>
  </si>
  <si>
    <t>JUAN GUILLERMO ESCARRIA RODRIGUEZ</t>
  </si>
  <si>
    <t>ACOMPAÑAMIENTO PARA EL DESARROLLO DE CANALES DE COMUNICACIÓN,  Y LA REALIZACIÓN DE ACTIVIDADES DE APOYO Y ASISTENCIA LOGÍSTICA DE EVENTOS.</t>
  </si>
  <si>
    <t>ADQUISICION DE VACUNAS EXTRA PAI (PLAN AMPLIADO DE INMUNIZACION) PARA FUNCIONARIOS DE LA CORPORACION</t>
  </si>
  <si>
    <t>APOYAR LA DIRECCION ADMINISTRATIVA Y DEL TALENTO HUMANO, EN LA REALIZACION E INTERVENCION DE LOS PROGRAMAS Y ACTIVIDADES DE VIGILANCIA EPIDEMIOLOGICA PARA LA PREVENCION DE RIESGO PSICOSOCIAL</t>
  </si>
  <si>
    <t>82111801</t>
  </si>
  <si>
    <t>Apoyo a la Secretaría General en la edición de videos sobre acciones ambientales realizadas por la CVC para montaje en televisión, YOUTUBE y transmisión en audiencias públicas y reuniones institucionales.</t>
  </si>
  <si>
    <t>APOYO A LA SOCIALIZACIÓN DE PROGRAMAS Y PROYECTOS AMBIENTALES A TRAVÉS DE LA PRODUCCIÓN DE ARTES DIGITALES Y PIEZAS GRÁFICAS.</t>
  </si>
  <si>
    <t>Apoyo a las actividades relacionadas con el Proceso de atención al ciudadano, a cargo de la Secretaría General de la CVC.</t>
  </si>
  <si>
    <t>Apoyo a las Direcciones Ambientales Regionales con el fin de realizar la sustanciación de trámites ambientales.</t>
  </si>
  <si>
    <t>Apoyo administrativo al Grupo de Comunicaciones y Gestión documental, en lo relacionado con el archivo de las distintas dependencias  de la Corporación, en cumplimiento del plan institucional de archivo-PINAR.</t>
  </si>
  <si>
    <t>Apoyo administrativo al Grupo de Gestión comunicaciones y gestión documental, en lo relacionado con el archivo en las diferentes Direcciones Administrativas Regionales-DAR de la Corporación.</t>
  </si>
  <si>
    <t>ARRENDAMIENTO DE UN INMUEBLE UBICADO EN LA CALLE 10 NO. 12 - 60 DEL MUNICIPIO DE DAGUA PARA EL FUNCIONAMIENTO DE LAS OFICINAS DE LA DIRECCIÓN AMBIENTAL REGIONAL PACIFICO ESTE - CVC.</t>
  </si>
  <si>
    <t>Arrendamiento de una bodega en el  Distrito de Buenaventura, con acceso al mar, para la disposición provisional de productos de flora silvestre maderable y no maderable decomisados en zona terrestre y marítima en la jurisdicción de la DAR Pacífico Oeste</t>
  </si>
  <si>
    <t>ARRENDAMIENTO PARA EL FUNCIONAMIENTO DE LAS OFICINAS EN LA SUBSEDE DE LA DAR SUROCCIDENTE, UBICADAS EN JAMUNDI</t>
  </si>
  <si>
    <t>AUNAR ESFUERZOS, RECURSOS ECONOMICOS Y TECNICOS PARA REALIZAR ACCIONES DE CONSERVACION PROTECCION Y MANEJO SOSTENIBLE A TRAVES DEL CONTROL DE FLORA , FAUNA,  EL FORTALECIMIENTO ORGANIZATIVO,  ECOTURISTICO Y EL MANEJO DEL CENTRO DE EDUCACION AMBIENTAL EN LA RESERVA FORESTAL PROTECTORA DE LOS RIOS SAN CIPRIANO Y ESCALERETE,  UGC- 1083 -MAYORQUIN RAPOSO ANCHICAYA, MEDIA BAJA DAGUA -DISTRITO DE BUENAVENTURA</t>
  </si>
  <si>
    <t>calibración de  sonómetro y Pistófono de propiedad de la CVC, utilizados para el monitoreo de emisión de ruido y ruido ambiental en el área de jurisdicción de la CVC.</t>
  </si>
  <si>
    <t>73161517</t>
  </si>
  <si>
    <t>52161505</t>
  </si>
  <si>
    <t>53102700
53111500
53111600</t>
  </si>
  <si>
    <t>25172504</t>
  </si>
  <si>
    <t>COMPRA DE LLANTAS Y NEUMÁTICOS PARA SER UTILIZADOS EN LOS VEHÍCULOS Y MOTOCICLETAS DE PROPIEDAD DE LA CORPORACIÓN</t>
  </si>
  <si>
    <t>41116105</t>
  </si>
  <si>
    <t>40101701</t>
  </si>
  <si>
    <t>20102301</t>
  </si>
  <si>
    <t>COMPRA TIQUETES AEREOS</t>
  </si>
  <si>
    <t>Establecer alianza para el desarrollo de las actividades de artes y oficios, recreación, deporte, cultura, calidad de vida laboral y clima organizacional contemplados en el programa de bienestar social de la Corporación Autónoma Regional del Valle del Cauca ¿ CVC.</t>
  </si>
  <si>
    <t>GRABACIÓN, MONTAJE Y EDICIÓN DE NOTAS AUDIOVISUALES; REGISTRO DE EVENTOS, OBRAS Y ACTIVIDADES DE LA CVC.</t>
  </si>
  <si>
    <t>IMPLEMENTACION DE ACCIONES DE ESTRATEGIAS DE EDUCACION AMBIENTAL CORPORATIVAS.</t>
  </si>
  <si>
    <t>IMPLEMENTACION DE LAS ACCIONES DE ESTRATEGIAS DE EDUCACION AMBIENTAL DE LA PNEA PROGRAMA</t>
  </si>
  <si>
    <t>82101502</t>
  </si>
  <si>
    <t>IMPRESIÓN DE MATERIAL EDUCATIVO PARA APOYAR LA SOCIALIZACIÓN DE PROGRAMAS Y PROYECTOS AMBIENTALES REALIZADOS POR LA CVC.</t>
  </si>
  <si>
    <t>72102902</t>
  </si>
  <si>
    <t>MANTENIMIENTO CORRECTIVO QUE AGRUPA LOS VEHÍCULOS (CARROS, MONTACARGA Y LANCHA) ASIGNADOS A LAS OFICINAS DE LA DIRECCIÓN GENERAL, SECRETARÍA GENERAL, DIRECCIONES DE ÁREAS Y LAS DIRECCIONES AMBIENTALES REGIONALES SUROCCIDENTE, PACÍFICO ESTE.</t>
  </si>
  <si>
    <t>Mantenimiento de las instalaciones y equipamientos requeridos para garantizar la prestación de los servicios ofrecidos por el Centro de educación ambiental El Topacio.</t>
  </si>
  <si>
    <t>Mantenimiento de las instalaciones y equipamientos requeridos para garantizar la prestación de los servicios ofrecidos por el Centro de educación ambiental La Teresita</t>
  </si>
  <si>
    <t>MANTENIMIENTO PREVENTIVO, CORRECTIVO Y RECARGA DE EXTINTORES PROPIEDAD DE LA CORPORACION AUTONOMA REGIONAL DEL VALLE DEL CAUCA, INSTALADOS EN EL EDIFICIO PRINCIPAL, INSTALACIONES AUXILIARES, INSTALACIONES DEPORTIVAS, RECREATIVAS Y CULTURALES Y DIRECCIONES AMBIENTALES REGIONALES</t>
  </si>
  <si>
    <t>MANTENIMIENTO PREVENTIVO Y CORRECTIVO  PARA    21  AIRES ACONDICIONADOS  TIPO   MINI SPLIT INSTALADOS  EN LAS  SEDE PRINCIPAL  DE LA DAR CENTRO SUR, CENTRO MINERO GINEBRA Y RIOFRIO</t>
  </si>
  <si>
    <t>MANTENIMIENTO PREVENTIVO Y CORRECTIVO DE LAS INSTALACIONES HIDRAULICAS EN LA SEDE DE LA DIRECCION AMBIENTAL REGIONAL PACIFICO OESTE</t>
  </si>
  <si>
    <t>MANTENIMIENTO PREVENTIVO Y CORRECTIVO DE LOS GPS, CAMARAS FOTOGRAFICAS Y CAMARA WEB ASIGNADOS A LA DAR PACIFICO OESTE</t>
  </si>
  <si>
    <t>MANTENIMIENTO PREVENTIVO Y CORRECTIVO DE MÁQUINAS DE ESCRIBIR, CALCULADORAS, RELOJES FECHADORES, FAXES, FOTOCOPIADORAS, VIDEO BEAM, PROTECTORA DE CHEQUES Y SCANNER, PARA LAS DIFERENTES DEPENDENCIAS DE LA CORPORACIÓN. SELECCIÓN ABREVIADA</t>
  </si>
  <si>
    <t>81101706</t>
  </si>
  <si>
    <t>MANTENIMIENTO Y ADECUACIÓN DE LAS OFICINAS DE LA SUBSEDE DE LA DAR SUROCCIDENTE EN YUMBO</t>
  </si>
  <si>
    <t>MANTENIMIENTO Y REPARACIÓN DE LOS BIENES MUEBLES E INMUEBLES POR ADHESIÓN, DE LA CORPORACIÓN AUTÓNOMA REGIONAL DEL VALLE DEL CAUCA ¿ CVC DAR CENTRO SUR, GUADALAJARA DE BUGA.</t>
  </si>
  <si>
    <t>78181900</t>
  </si>
  <si>
    <t>Mejorar la implementación de buenas prácticas por parte de los sectores productivos a través de un evento en el marco de la Política Nacional de Educación Ambiental del CIDEA del Municipio de Guadalajara de Buga.</t>
  </si>
  <si>
    <t>Mejorar las condiciones físicas del sendero a la cascada del Milagroso al interior de la RFPN Guadalajara a través de mantenimiento general, señalética, pasarelas, pasamanos entre otras acciones.</t>
  </si>
  <si>
    <t>86101500</t>
  </si>
  <si>
    <t>86101700</t>
  </si>
  <si>
    <t>82121500</t>
  </si>
  <si>
    <t>PRESTACIÓN DE SERVICIOS PARA APOYAR EN ACTIVIDADES ADMINISTRATIVAS Y DE OFICINA A LA DIRECCIÓN TECNICA AMBIENTAL DE LA CORPORACIÓN AUTÓNOMA REGIONAL DEL VALLE DEL CAUCA - CVC.</t>
  </si>
  <si>
    <t>Prestación de servicios para brindar apoyo técnico en ingeniería de minas al grupo de licencias ambientales dentro del trámite de otorgamiento de licencias ambientales y el establecimiento de planes de manejo ambiental, mediante evaluación de los estudios ambientales y seguimiento, relacionados con proyectos, obras o actividades del sector minero, licenciadas en el área de jurisdicción de la CVC.</t>
  </si>
  <si>
    <t>Prestación de servicios para brindar el apoyo técnico al grupo de licencias ambientales dentro del trámite de otorgamiento de licencias ambientales y el establecimiento de planes de manejo ambiental, mediante la emisión y apoyo en consolidación de conceptos   para la evaluación de los estudios ambientales, relacionados con proyectos, obras o actividades, viales, mineras, civil, energética, industriales, portuarias, residuos sólidos, servicios y similares y participar en el seguimiento de proyectos  licenciados.</t>
  </si>
  <si>
    <t>Prestación de servicios para realizar el manejo postdecomiso de material de flora decomisado en los operativos de control, desde y hasta la bodega ubicada en la carrera 7  No. 7-37 del municipio de Cartago (incluye transporte, cargue y descargue).</t>
  </si>
  <si>
    <t>Prestación de servicios profesionales de apoyo a la gestión para realizar lImplementación de las estrategias corporativas de educación ambiental acorde a las situaciones ambientales</t>
  </si>
  <si>
    <t>Prestación de servicios profesionales en el Grupo de Presupuesto de la Dirección Financiera para apoyar en lo relacionado con el proceso de gestión presupuestal</t>
  </si>
  <si>
    <t>Prestación de servicios profesionales en Ingeniería de Sistemas para apoyar al Grupo de Facturación y Cartera en las actividades de manejo y atención a usuarios de los Municipios que utilizan el sistema para la liquidación y facturación del impuesto predial y la sobretasa ambiental desarrollado en cobol y el software en base de datos Oracle, PostgreSQL, en lenguaje C, HTML y PHP, implantado en los Municipios de la jurisdicción de la Corporación</t>
  </si>
  <si>
    <t>PRESTACION DE SERVICIOS PROFESIONALES, MEDIO TIEMPO  PARA APOYAR A LA DIRECCION ADMINISTRATIVA Y DEL TALENTO HUMANO, PARA EL DESARROLLO E IMPLEMENTACION DEL PLAN ESTRATEGICO DE SEGURIDAD VIAL, Y LAS ACTIVIDADES EXIGIDAs POR EL MINSITERIO DE TRANSPORTES (ACUERDO SINDICAL)</t>
  </si>
  <si>
    <t>PRESTACION DE SERVICIOS PROFESIONALES PARA APOYAR A LA DIRECCION ADMINISTRATIVA EN LA REALIZACION DE ACTIVIDADES FÍSICAS, TERAPEUTICAS Y PAUSAS ACTIVAS PARA LOS FUNCIONARIOS DE LA CORPORACIÓN AUTONOMA REGIONAL DEL VALLE DEL CAUCA, SEDE CALI</t>
  </si>
  <si>
    <t>PRESTACIÓN DE SERVICIOS PROFESIONALES PARA APOYAR A LA DIRECCIÓN ADMINISTRATIVA Y DEL TALENTO HUMANO EN LA REALIZACIÓN DE LAS ACCIONES DE MEDICINA DEL TRABAJO Y MEDICINA PREVENTIVA, PROMOCIÓN Y PREVENCIÓN DE LA SALUD, EN LOS TÉRMINOS DE LA RESOLUCIÓN  0100 No. 0300 - 190 DE MARZO DE 2018.</t>
  </si>
  <si>
    <t>Prestación de servicios profesionales para apoyar la gestión del Grupo de Facturación y Cartera en lo relacionado con el procedimiento de recuperación de cartera por la vía persuasiva</t>
  </si>
  <si>
    <t>Prestación de servicios profesionales y de apoyo a la gestión en el Grupo de Calidad Ambiental de la Dirección Técnica Ambiental en la implementación de los programas de vigilancia, sistemas de información, promoción al manejo Integral de residuos peligrosos, posconsumo y seguridad química.</t>
  </si>
  <si>
    <t>PUBLICACIÓN DE AVISOS DE LEY Y MENSAJES DE EDUCACIÓN AMBIENTAL.</t>
  </si>
  <si>
    <t>PUBLICACIÓN DE INFORMACIÓN INSTITUCIONAL DIRIGIDA AL CIUDADANO, A TRAVÉS DEL SISTEMA DE PANTALLAS INTERCONECTADAS, UBICADAS EN EL EDIFICIO PRINCIPAL Y EN LAS DAR, COMO APOYO A LA ESTRATEGIA PARA LA MODERNIZACIÓN, EFICIENCIA, TRANSPARENCIA Y LUCHA CONTRA LA CORRUPCIÓN.</t>
  </si>
  <si>
    <t>PUBLICACIÓN EN EL DIARIO OFICIAL DE LOS ACUERDOS Y RESOLUCIONES QUE EXPIDA LA CVC.</t>
  </si>
  <si>
    <t>REALIZACION DE EXAMENES DE LABORATORIO Y PARACLINICOS DE INGRESO, PERIODICOS Y DE RETIRO, PARA FUNCIONARIOS DE LA CVC</t>
  </si>
  <si>
    <t>80141600</t>
  </si>
  <si>
    <t>REALIZAR EL APOYO PARA LA PUBLICACIÓN SOCIALIZACIÓN Y DIFUSIÓN DE ELEMENTOS ESTRATEGICOS DE LA GESTIÓN CORPORATIVA</t>
  </si>
  <si>
    <t>70131506</t>
  </si>
  <si>
    <t>Realizar el mejoramiento de las obras de manejo de aguas generadoras de inestabilidad, construcción de obras de bioingeniería para el control de movimiento en masa y el mantenimiento general en los Predios La Reina - La Siria - Punto Hermoso</t>
  </si>
  <si>
    <t>Realizar la compra de equipos para ser utilizados por el grupo Recursos Hídricos de la Dirección Técnica Ambiental de la CVC</t>
  </si>
  <si>
    <t>Realizar la compra de materiales de ferretería para ser utilizados por el grupo Recursos Hídricos de la Dirección Técnica Ambiental de la CVC</t>
  </si>
  <si>
    <t>Realizar la impresión de formatos requeridos para ser utilizados en las estaciones de la red de monitoreo hidroclimatológico de la Corporación.</t>
  </si>
  <si>
    <t>Realizar la operación y conducción de embarcaciones propiedad de la CVC en el rio Cauca y donde se requiera el servicio, dentro de la jurisdicción de la Corporación Autónoma Regional del Valle del Cauca y brindar apoyo a visitas en el Jarillón rio Cauca</t>
  </si>
  <si>
    <t>REGISTRO FOTOGRÁFICO DE EVENTOS, OBRAS Y ACTIVIDADES DE LA CVC.</t>
  </si>
  <si>
    <t>SERVICIOS INTEGRALES DE CORREO A NIVEL INTERNACIONAL, NACIONAL, REGIONAL, DEPARTAMENTAL, URBANO Y RURAL EN LA SEDE PRINCIPAL Y EN LAS DIRECCIONES AMBIENTALES REGIONALES, EN LAS MODALIDADES DE CORREO: NORMAL, CERTIFICADO, POSTEXPRESS, ENCOMIENDAS, PAQUETERÍA, ENTREGA INMEDIATA Y LOS DEMÁS SERVICIOS POSTALES QUE REQUIERE LA CVC.</t>
  </si>
  <si>
    <t>SOCIALIZACIÓN DE ACCIONES AMBIENTALES REALIZADAS POR LA CVC, LABORES DE PRENSA, COORDINACIÓN LOGÍSTICA EN EVENTOS INSTITUCIONALES, PRODUCCIÓN PERIODÍSTICA PARA PROGRAMAS INSTITUCIONALES DE TELEVISIÓN, Y RELACIONES PÚBLICAS.</t>
  </si>
  <si>
    <t>82111901</t>
  </si>
  <si>
    <t>24111509</t>
  </si>
  <si>
    <t>SUMINISTRO  DE FOTOCOPIAS DE LOS DOCUMENTOS REQUERIDOS POR LAS DIFERENTES DEPENDENCIAS DE LA CVC.</t>
  </si>
  <si>
    <t>SUMINISTRO DE FOTOCOPIAS PARA LA DAR PACIFICO OESTE EN EL DISTRITO DE BUENAVENTURA</t>
  </si>
  <si>
    <t>Suscripción corporativa  a los Periódicos "El País",  "el Tiempo" para la Dirección General, Secretaría General, Grupo de Comunicaciones y Oficina Jurídica de la Corporación.</t>
  </si>
  <si>
    <t>76121900</t>
  </si>
  <si>
    <t>02-2020</t>
  </si>
  <si>
    <t xml:space="preserve"> APOYAR DESDE EL GRUPO DE SEGUIMIENTO Y CONTROL DE LA DIRECCIÓN DE GESTIÓN AMBIENTAL LA ASESORÍA Y CONCERTACIÓN DE LOS INSTRUMENTOS DE PLANIFICACIÓN DE LOS ENTES TERRITORIALES EN EL COMPONENTE AMBIENTAL (POT, PLANES PARCIALES,ETC) EN EL ÁREA DE JURISDICCIÓN DE LA CVC.</t>
  </si>
  <si>
    <t>ACCIONES DE RESTAURACIÓN EN EL
PARQUE NATURAL REGIONAL EL VINCULO CUENCA DEL RIO SONSO E
IMPLEMENTAR ACCIONES DE CONSERVACION EN ÁREA DE RESERVA
FORESTAL NACIONAL SONSO GUABAS Y SABALETAS EL CERRITO Y SUS ZONAS
DE AMORTIGUAMIENTO, EN JURISDICCIÓN DE LA DIRECCIÓN AMBIENTAL
REGIONAL CENTRO SUR.</t>
  </si>
  <si>
    <t>11-2020</t>
  </si>
  <si>
    <t>03-2020</t>
  </si>
  <si>
    <t>06-2020</t>
  </si>
  <si>
    <t>ADELANTAR LA REALIZACIÓN Y PRODUCCIÓN DE MICROPROGRAMAS DE TELEVISIÓN "CUENTOS VERDES" Y  PROGRAMAS DEL INFORMATIVO INSTITUCIONAL DE LA CVC, EN AMBOS CASOS SE REQUIERE MONTAJE A YOUTUBE DESPUÉS DE CADA EMISIÓN, CON LAS SIGUIENTES CARACTERÍSTICAS: * CUENTOS VERDES: EMISIÓN A TRAVÉS DEL CANAL REGIONAL TELE-PACIFICO, CINCO MINUTOS, DE LUNES A VIERNES</t>
  </si>
  <si>
    <t>Administración técnica de los aplicativos de la plataforma web GeoCVC.</t>
  </si>
  <si>
    <t>70151509</t>
  </si>
  <si>
    <t>ADMINISTRACION Y MANTENIMIENTO DE VIVEROS FORESTALES</t>
  </si>
  <si>
    <t>01-2020</t>
  </si>
  <si>
    <t>05-2020</t>
  </si>
  <si>
    <t>04-2020</t>
  </si>
  <si>
    <t>ADQUISICIÓN DE LAS PÓLIZAS DE SEGUROS REQUERIDAS PARA AMPARAR LOS BIENES MUEBLES E INMUEBLES Y RECURSOS PATRIMONIALES DE PROPIEDAD DE LA CORPORACIÓN AUTÓNOMA REGIONAL DEL VALLE DEL CAUCA - CVC, Y DE AQUELLOS POR LOS QUE SEA O LLEGARE A SER LEGALMENTE RESPONSABLE; ASÍ MISMO, LA PÓLIZA DE VIDA GRUPO PARA LOS FUNCIONARIOS DE LA CORPORACIÓN EN LOS TÉRMINOS QUE SE DETALLAN EN CADA UNO DE LOS ANEXOS DE CONDICIONES BÁSICAS OBLIGATORIAS Y COMPLEMENTARIAS DE LAS PÓLIZAS A ADQUIRIR</t>
  </si>
  <si>
    <t>51201600</t>
  </si>
  <si>
    <t>ADQUISICIÓN, INSTALACIÓN Y PUESTA EN FUNCIONAMIENTO A TODO COSTO DE AIRES ACONDICIONADOS TIPO MINI-SPLIT PARA SER UTILIZADOS POR LAS DIFERENTES DEPENDENCIAS DE LA CORPORACIÓN.</t>
  </si>
  <si>
    <t>apoyar al grupo de intervención integral en el territorio, de la dirección de gestión ambiental, en el seguimiento y fortalecimiento a los viveros corporativos y la planificacion de produccion de material forestal</t>
  </si>
  <si>
    <t>APOYAR AL GRUPO DE SEGUIMIENTO Y CONTROL DE LA DIRECCIÓN DE GESTIÓN AMBIENTAL, EN EL SEGUIMIENTO DE DERECHOS AMBIENTALES Y PROCESOS SANCIONATORIOS EN EL ÁREA DE JURISDICCIÓN DE LA CVC</t>
  </si>
  <si>
    <t>apoyar al grupo intervención integral en el territorio de la dirección de gestión ambiental, en la implementacion de la politica nacional de educacion ambiental, acorde a las situaciones ambientales identificadas en el territorio.</t>
  </si>
  <si>
    <t>APOYAR DESDE EL GRUPO DE SEGUIMIENTO Y CONTROL DE LA DIRECCIÓN DE GESTIÓN AMBIENTAL EL OTORGAMIENTO, CONTROL Y SEGUIMIENTO DE EMISIONES ATMOSFÉRICAS DE FUENTES FIJAS ARTIFICIALES Y FUENTES DISPERSAS EN LA JURISDICCIÓN DE LAS DIRECCIONES AMBIENTALES REGIONALES (DAR)</t>
  </si>
  <si>
    <t>APOYAR DESDE EL GRUPO DE SEGUIMIENTO Y CONTROL DE LA DIRECCIÓN DE GESTIÓN AMBIENTAL EL SEGUIMIENTO A LICENCIAS Y DEMÁS DERECHOS AMBIENTALES EN ESPECIAL LOS RELACIONADAS CON LA GESTIÓN INTEGRAL DEL RECURSO HÍDRICO EN JURISDICCIÓN DE LA CVC</t>
  </si>
  <si>
    <t>APOYAR DESDE EL GRUPO DE SEGUIMIENTO Y CONTROL DE LA DIRECCIÓN DE GESTIÓN AMBIENTAL EL SEGUIMIENTO, ANÁLISIS DE INFORMACIÓN DE FLORA MADERABLE Y NO MADERABLE DECOMISADA Y MOVILIZADA, EN LA EJECUCIÓN DE ACCIONES DE GOBERNANZA FORESTAL EN EL ÁREA DE JURISDICCIÓN DE LA CVC</t>
  </si>
  <si>
    <t>apoyar el grupo de intervención integral en el territorio de la dirección de gestión ambiental en la capacitacion, formulacion y seguimiento de proyectos con organizaciones no gubernamentales de caracter ambiental, desde el componente social.</t>
  </si>
  <si>
    <t>APOYAR EL GRUPO DE SEGUIMIENTO Y CONTROL DE LA DIRECCIÓN DE GESTIÓN AMBIENTAL EN EL SEGUIMIENTO AL CUMPLIMIENTO DE NORMAS AMBIENTALES RELACIONADAS CON LA GESTIÓN DE LOS RESIDUOS PELIGROSOS - RESPEL, EN EL ÁREA DE JURISDICCIÓN DE LAS DIRECCIONES AMBIENTALES REGIONALES</t>
  </si>
  <si>
    <t>apoyar el grupo intervención integral en el territorio de la dirección de gestión ambiental en el cierre financiero y contable de los proyectos de intervencion de vigencias anteriores</t>
  </si>
  <si>
    <t>apoyar en la orientacion al desarrollo de las estrategias corporativas de educación ambiental y participación ciudadana adelantadas por el grupo de intervención integral en el territorio</t>
  </si>
  <si>
    <t>Apoyar la implementación de estrategias de educación ambiental acorde a las situaciones ambientales a través de  la realización de talleres, jornadas de capacitación, reuniones y eventos ambientales el marco del calendario ambiental.</t>
  </si>
  <si>
    <t>Apoyo a implementacion de estrategias de la Politica Nacional de Educacion Ambiental mediante la implementacion</t>
  </si>
  <si>
    <t>Apoyo a la implementación de PRAE  relacionado con uso eficiente del agua</t>
  </si>
  <si>
    <t>80141900</t>
  </si>
  <si>
    <t>Apoyo a la supervision de sostenimiento de areas en proceso de restauracion</t>
  </si>
  <si>
    <t>80111616</t>
  </si>
  <si>
    <t>6.5</t>
  </si>
  <si>
    <t>56101715</t>
  </si>
  <si>
    <t>Apoyo administrativo al Grupo de Comunicaciones y Gestión documental, en lo relacionado con   la correspondencia de la Corporación.</t>
  </si>
  <si>
    <t>apoyo al grupo de intervención integral en el territorio, en el desarrollo de actividades de seguimiento administrativo en la ejecución de procesos realizados desde la dirección de gestión ambiental de la CVC</t>
  </si>
  <si>
    <t>APOYO AL GRUPO DE SEGUIMIENTO Y CONTROL DE LA DIRECCIÓN DE GESTIÓN AMBIENTAL, EN EL SEGUIMIENTO AL CUMPLIMIENTO DE OBLIGACIONES CONTEMPLADAS EN NORMAS AMBIENTALES RELACIONADAS CON LOS PLANES DE GESTIÓN INTEGRAL DE RESIDUOS SÓLIDOS EN LA JURISDICCIÓN DE LA CVC</t>
  </si>
  <si>
    <t>apoyo al grupo intervención integral en el territorio de la dirección de gestión ambiental, en el fortalecimiento empresarial a las intervenciones realizadas con los grupos de mujeres relacionados con los negocios verdes</t>
  </si>
  <si>
    <t>43222611</t>
  </si>
  <si>
    <t>Apoyo en la implementación de estrategias de gobierno en línea, actualizar los contenidos de la web CVC, y atender el chat en línea de la Corporación</t>
  </si>
  <si>
    <t>Arrendamiento de bodega ubicada en la carrera 7 número 7-37 en el municipio de Cartago, para el almacenamiento de materiales decomisados en las diferentes actividades realizadas durante los operativos de control y movilización de la flora, dentro de la jurisdicción de la Dirección Ambiental Regional DAR Norte</t>
  </si>
  <si>
    <t>Arrendamiento de espacio para instalación de equipos de medición</t>
  </si>
  <si>
    <t>ARRENDAMIENTO DE HANGAR (GARAJE) O COBERTIZO PARA EL SERVICIO DE ATRAQUE (SUBIDA Y BAJADA AL MAR), DE LAS MOTONAVES (LANCHAS)  DE PROPIEDAD DE LA CORPORACION AUTONOMA REGIONAL DEL VALLE DEL CAUCA Y ASIGNADAS A LA DAR PACIFICO OESTE CON SEDE EN EL DISTRITO DE BUENAVENTURA</t>
  </si>
  <si>
    <t>Arrendamiento de la oficina 302 ubicada en la carrera 4  No. 9-73, Edificio Torre de San Francisco, del municipio de Cartago, para el funcionamiento de la Dirección Ambiental Regional Norte</t>
  </si>
  <si>
    <t>Arrendamiento de la oficina 312 ubicada en la carrera 4 No. 9-73, Edificio Torre de San Francisco, del municipio de Cartago, para el funcionamiento de la Dirección Ambiental Regional Norte</t>
  </si>
  <si>
    <t>80131506</t>
  </si>
  <si>
    <t>ARRENDAMIENTO DE UN INMUEBLE UBICADO EN LA CALLE 10 No. 6 - 37 CORREGIMIENTO DE EL QUEREMAL MUNICIPIO DE DAGUA, PARA EL FUNCIONAMIENTO DE LA SUBSEDE DE LA DIRECCIÓN AMBIENTAL REGIONAL PACIFICO ESTE - CVC.</t>
  </si>
  <si>
    <t>Arrendamiento de un (1) parqueadero, ubicado en la ciudad de Cartago, para vehículos propiedad de la Corporación y al servicio de la Dirección Ambiental Regional Norte</t>
  </si>
  <si>
    <t>Arrendamiento de una bodega para la disposición provisional de archivos y demás elementos pertenecientes a la Dirección Ambiental Regional Pacífico Oeste</t>
  </si>
  <si>
    <t>ARRENDAMIENTO INMUEBLES</t>
  </si>
  <si>
    <t>ARRENDAMIENTO LOCAL PARA FUNCIONAMIENTO  OFICINAS CVC  EN EL MUNICIPIO DE RIOFRIO AREA DE JURISDICCION DE  UGC YOTOCO MEDIACANO  DE LA  DAR CENTRO SUR</t>
  </si>
  <si>
    <t xml:space="preserve">Asesoría en el seguimiento de areas en proceso de restauracion
</t>
  </si>
  <si>
    <t>93101704</t>
  </si>
  <si>
    <t>AUDIENCIA PUBLICA</t>
  </si>
  <si>
    <t>77101804</t>
  </si>
  <si>
    <t>Auditoria de otorgamiento del Sistema de Gestión Ambiental bajo la norma Técnica ISO 14001-2015  a la DAR BRUT - Sede la Unión  y DAR Sur Oriente- sede palmira</t>
  </si>
  <si>
    <t>86141501
72101507
70111703</t>
  </si>
  <si>
    <t>Aunar esfuerzos técnicos, recursos económicos y humanos para implementar estrategias de educación y operar el centro de educación ambiental san Emigdio localizado en el Municipio de Palmira</t>
  </si>
  <si>
    <t>Aunar esfuerzos técnicos, recursos económicos y humanos para la implementación de estrategias de educación ambiental y realizar la promoción y el fortalecimiento organizativo de los actores sociales para la participación en la gestión ambiental en el municipio de Dagua.</t>
  </si>
  <si>
    <t>10-2020</t>
  </si>
  <si>
    <t>Compra  de  2 aires  acondicionados  MINI SPLIT   TIPO INVERTER</t>
  </si>
  <si>
    <t>26101515</t>
  </si>
  <si>
    <t>Compra de  motor  fuera de borda  20HP</t>
  </si>
  <si>
    <t>25173900</t>
  </si>
  <si>
    <t>COMPRA DE ELEMENTOS PARA LAS LANCHAS DE PROPIEDAD DE LA CORPORACION Y ASIGNADAS A LA DAR PACIFICO OESTE, CONSISTENTE EN:  2 MOTORES FUERA DE BORDA 4 TIEMPOS YAMAHA DE 100HP, 2 HELICES DE ACERO PASO 17 PARA MOTORES FUERA DE BORDA DE 150HP</t>
  </si>
  <si>
    <t>52161548</t>
  </si>
  <si>
    <t>COMPRA DE EQUIPO DE SONIDO Y MICROFONO PARA SER UTILIZADOS POR LAS DIFERENTES DEPENDENCIAS DE LA CORPORACIÓN</t>
  </si>
  <si>
    <t>09-2020</t>
  </si>
  <si>
    <t>07-2020</t>
  </si>
  <si>
    <t>COMPRA DE FORMATOS PREIMPRESOS PARA SER UTILIZADOS POR LAS DIFERENTES AREAS DE LA CORPORACION AUTONOMA REGIONAL DEL VALLE DEL CAUCA - CVC</t>
  </si>
  <si>
    <t xml:space="preserve">Compra de gases para verificacion y operacion de equipos analiticos del laboratorio ambiental en analisis de metales y cromatografia ionica
</t>
  </si>
  <si>
    <t>COMPRA DE LLANTAS PARA LOS VEHICULOS DE LA CORPORACION</t>
  </si>
  <si>
    <t>25172512</t>
  </si>
  <si>
    <t xml:space="preserve">COMPRA DE LLANTAS Y NEUMÁTICOS PARA SER UTILIZADOS EN LOS VEHÍCULOS Y MOTOCICLETAS DE PROPIEDAD DE LA CORPORACIÓN. SELECCIÓN ABREVIADA. Código UNSPSC: 25172512, 25172504.
</t>
  </si>
  <si>
    <t xml:space="preserve">Compra de reactivos, insumos, repuestos y equipos incluidos en el plan de compras del grupo Laboratorio ambiental
</t>
  </si>
  <si>
    <t>COMPRA DE TELEVISOR LED DE 60 PULGADAS PARA SER INSTALADO EN EL AUDITORIO DE LA DAR PACIFICO OESTE EN EL DISTRITO DE BUENAVENTURA</t>
  </si>
  <si>
    <t>49121503</t>
  </si>
  <si>
    <t>COMPRA DE 20 CARPAS UNIPERSONALES PARA SER UTILIZADOS POR LOS FUNCIONARIOS DE DIRECCION AMBIENTAL REGIONAL PACIFICO OESTE</t>
  </si>
  <si>
    <t>Compra de 5 Libros (Estatuto Tributario Legis, Manual sobre IVA, Manual sobre Retención en la Fuente, Cartilla de Medios Magneticos)</t>
  </si>
  <si>
    <t>CONDUCTOR PARA TRANSPORTAR A LOS FUNCIONARIOS DEL GRUPO DE SEGUIMIENTO Y CONTROL DE LA DIRECCIÓN DE GESTIÓN AMBIENTAL, Y OTRAS ÁREAS DESIGNADAS POR LA DIRECCIÓN GENERAL, QUE REALIZAN SEGUIMIENTO A LA GESTIÓN AMBIENTAL EN LA JURISDICCIÓN DE LA CVC.</t>
  </si>
  <si>
    <t>Consultoria para metodología de evaluación y seguimiento PGAR y POMCA</t>
  </si>
  <si>
    <t>08-2020</t>
  </si>
  <si>
    <t>81151600</t>
  </si>
  <si>
    <t>Desarrollar un proceso participativo de catografia social con el fin de realizar la zonificacion de usos a escala predial en zonas de desarollo sostenible priorizada en la Reserva Forestal Protecora Nacional de Buga</t>
  </si>
  <si>
    <t>70141605</t>
  </si>
  <si>
    <t>DESINFECCION ARCHIVOS DE LA CVC Y  EDIFICIO PRINCIPAL DE LA CORPORACION AUTONOMA REGIONAL DEL VALLE DEL CAUCA - CVC, A TRAVES DEL SISTEMA DE AIRE ACONDICIONADO CON EL FIN DE EVITAR LA PROPAGACION DE ENFERMEDADES VIRALES Y BACTERIANAS ENTRE LA POBLACION TRABAJADORA. "REALIZAR LA DESINFECCION DE LOS ARCHIVOS HISTORICOS Y DE GESTION QUE SE ENCUENTRAN EN LOS EDIFICIOS DE LA CIUDAD DE CALI Y LAS DIRECIONES AMBIENTALES REGIONALES DEACUERDO CON LA LEY DE ARCHIVOS No. 594 DE 2000".</t>
  </si>
  <si>
    <t>Diseñar e implementar acciones de una estrategia educativa para empoderar los actores sociales del  sistema Municipal del sistema Municipal de Area Protegidas</t>
  </si>
  <si>
    <t>80111500</t>
  </si>
  <si>
    <t>ESTABLECER CONVENIO CON EL FIN DE ADELANTAR CONCURSO DE MÉRITOS PARA PROVEER VACANTES DEFINITIVAS DE LA CORPORACIÓN</t>
  </si>
  <si>
    <t>12352401</t>
  </si>
  <si>
    <t>82121701</t>
  </si>
  <si>
    <t>Expensas judiciales para reproducción de fotocopias y desarchivo de procesos. Así mismo, constitución de pólizas judiciales en aquellos procesos donde se ordena por parte de los jueces de la República.</t>
  </si>
  <si>
    <t>72102101</t>
  </si>
  <si>
    <t>FERIA  AVES DE COLOMBIA</t>
  </si>
  <si>
    <t>FORTALECER LOS ESPACIOS DE PARTICIPACION INTERISTITUCIONAL
Y/O COMUNITARIOS IMPLEMENTANDO JORNADAS TEORICO PRÁCTICAS
PARA LA EJECUCIÓN DEL PROGRAMA DE EDUCACIÓN AMBIENTAL EN EL
CENTRO DE EDUCACIÓN MINERO AMBIENTAL, MUNICIPIO DE GINEBRA,
JURISDICCIÓN DE LA DAR CENTRO SUR</t>
  </si>
  <si>
    <t>Fortalecimiento de los procesos de gestion ambiental y participacion ciudadana</t>
  </si>
  <si>
    <t>GASOLINA PARA LA UGC LA PAILA - SEVILLA DE LA DAR CENTRO NORTE</t>
  </si>
  <si>
    <t>GESTIONAR LOS SERVICIOS DE TECNOLOGIAS DE INFORMACION EN CONCORDANCIA CON EL MARCO DE REFERENCIA DE TI</t>
  </si>
  <si>
    <t>70122007</t>
  </si>
  <si>
    <t>IMPLEMENTACIÓN DE ESTRATEGIAS DE EDUCACION AMBIENTAL CON BASE  EN LOS LINEAMIENTOS DEL PLAN CORPORATIVO Y LA POLITICA NACIONAL DE EDUCACION AMBIENTAL EN APOYO A LOS PRAE DE INSTITUCIONES EDUCATIVAS PUBLICAS DE LOS MUNICIPIOS DE YOTOCO, RIOFRIO, TRUJILLO, JURISDICCIÓN DE LA DIRECCION AMBIENTAL REGIONAL CENTRO SUR</t>
  </si>
  <si>
    <t>IMPLEMENTACION DE LA ESTRATEGIA DE EDUCACION AMBIENTAL BASADA EN LOS LINEAMIENTOS DEL PLAN CORPORATIVO Y LA POLITICA NACIONAL DE EDUCACION AMBIENTAL EN LOS MUNICIPIOS DE GUACARI, GINEBRA Y EL CERRITO JURISDICCIÓN DE LA DIRECCION AMBIENTAL REGIONAL CENTRO SUR</t>
  </si>
  <si>
    <t>Implementacion de un modelo de gobernanza para la gestion comunitaria del agua con los acueductos rurales donde se involucren a los usuarios del agua, acueductos,y la administración municipal</t>
  </si>
  <si>
    <t>IMPLEMENTAR ACCIONES DE RESTAURACIÓN EN EL PARQUE NATURAL REGIONAL NATURAL EL DUENDE CUENCA DEL RIO RIOFRIO E IMPLEMENTAR ACCIONES DE RESTAURACIÓN  EN ÁREA DE RESERVA FORESTAL NACIONAL LA ALBANIA, EL GUADUALITO EL NEGRITO Y SUS AREAS CON FUNCION  AMORTIGUADORA, EN JURISDICCIÓN DE LA DIRECCIÓN AMBIENTAL</t>
  </si>
  <si>
    <t>12-2020</t>
  </si>
  <si>
    <t>IMPRESIÓN DEL PERIÓDICO INSTITUCIONAL CUENTOS VERDES 2020, OCHO (8) ediciones, TRES (3) mil ejemplares por edición.</t>
  </si>
  <si>
    <t>82101500</t>
  </si>
  <si>
    <t>IMPRESIÓN Y PRODUCCION DE MATERIAL DIVULGATIVO PARA APOYAR EL DESARROLLO DE CONVOCATORIAS AMBIENTALES DE FIN DE AÑO Y HALCÓN DE ORO.</t>
  </si>
  <si>
    <t>82101600</t>
  </si>
  <si>
    <t xml:space="preserve">IMPRESOS Y PUBLICACIONES
</t>
  </si>
  <si>
    <t>La DAR Suroriente en cumplimiento de sus funciones tiene la necesidad de contratar una persona natural o jurídica para realizar el adecuado mantenimiento para el funcionamiento a las instalaciones de la DAR de tal forma que las oficinas y zonas verdes se mantengan en buenas condiciones para el bienestar de los funcionarios y usuarios que visitan las instalacione</t>
  </si>
  <si>
    <t>La DAR Suroriente en cumplimiento de sus funciones tiene la necesidad del suministro de fotocopias, anillados, laminados, copia de planos, etc  debido a que no se cuenta con los materiales y equipos necesarios para suplir esta necesidad que demanda que requiere cada uno de los procesos, igualmente responder a algunas entidades de control</t>
  </si>
  <si>
    <t>Levantamiento y actualización de la temática de Cobertura del suelo en cuencas hidrográficas en el Departamento del Valle del Cauca a escala 1:25.000.</t>
  </si>
  <si>
    <t>Levantamiento y actualización de la temática de erosión del suelo en cuencas hidrográficas en el Valle del Cauca a escala 1:25.000.</t>
  </si>
  <si>
    <t>MANEJO POSDECOMISO DE MATERIAL DE FLORA,  DECOMISADO EN LOS OPERATIVOS DE CONTROL  A LA MOVILIZACION DE FLORA Y FAUNA SILVESTRE</t>
  </si>
  <si>
    <t>MANEJO POSDECOMISO DE MATERIAL DE FLORA,  DECOMISADO EN LOS OPERATIVOS DE CONTROL  A LA MOVILIZACION DE FLORA Y FAUNA SILVESTRE,  DESDE LOS MUNICIPIOS DE BUGA  ZONA  RURAL Y URBANA, SAN PEDRO, GINEBRA, GUACARI, YOTOCO, RIOFRIO,  TRUJILLO Y EL CERRITO,  JURISDICCIÓN DE LA DIRECCIÓN AMBIENTAL REGIONAL CENTRO SUR, HASTA LAS INSTALACIONES DE LA DAR CENTRO  SUR DE LA CVC, UBICADAS EN GUADALAJARA DE BUGA (INCLUYE TRANSPORTE, CARGUE Y DESCARGUE); DE ACUERDO A  LA RESOLUCIÓN 2064 DE 2010  DEL MINISTERIO DE   AMBIENTE  Y DESARROLLO SOSTENIBLE</t>
  </si>
  <si>
    <t>MANTENIMIENTO  PREVENTIVO   PARA LOS VEHICULOS ( CARROS )   ADSCRITOS   A  LA DAR CENTRO SUR</t>
  </si>
  <si>
    <t>71121905</t>
  </si>
  <si>
    <t>MANTENIMIENTO A CUATRO (4 ) SISTEMAS ) DE TRATAMIENTO DE AGUAS  RESIDUALES INTALADOS  EN  LA SEDE Y SUBSEDES  DE LA  DAR CENTRO SUR</t>
  </si>
  <si>
    <t>MANTENIMIENTO AIRE ACONDICIONADO</t>
  </si>
  <si>
    <t>MANTENIMIENTO CORRECTIVO  PARA LOS VEHICULOS ( CARROS )   ADSCRITOS   A  LA DAR CENTRO SUR</t>
  </si>
  <si>
    <t xml:space="preserve">Mantenimiento correctivo  para los vehículos (Carros) pertenecientes a la Corporación Autónoma Regional del Valle del Cauca y asignados a la DAR BRUT.
</t>
  </si>
  <si>
    <t>MANTENIMIENTO CORRECTIVO PARA LOS VEHÍCULOS (CARROS, MONTACARGAS Y LANCHA) ASIGNADOS A LAS OFICINAS DE LA DIRECCIÓN GENERAL, SECRETARÍA GENERAL, DIRECCIONES DE ÁREAS Y LAS DIRECCIONES AMBIENTALES REGIONALES SUROCCIDENTE, PACÍFICO ESTE</t>
  </si>
  <si>
    <t>72153613</t>
  </si>
  <si>
    <t>MANTENIMIENTO DE BIENES MUEBLES</t>
  </si>
  <si>
    <t xml:space="preserve">MANTENIMIENTO DE DOCE EQUIPOS DE AIRE ACONDICIONADOS INSTALADOS  EN LA DAR BRUT.
</t>
  </si>
  <si>
    <t xml:space="preserve">MANTENIMIENTO DE JARDINES Y SERVICIOS DE CAFETERIA .
</t>
  </si>
  <si>
    <t xml:space="preserve">Mantenimiento de las instalaciones físicas del Centro de Educación Ambiental Guacas, ubicado en el municipio de Bolívar, que incluye mano de obra, materiales, herramientas y equipos.
</t>
  </si>
  <si>
    <t>MANTENIMIENTO DE MICROMOLINETE</t>
  </si>
  <si>
    <t>MANTENIMIENTO DE REDES  ELECTRICAS EN LA SEDE DE LA DIRECCION AMBIENTAL REGIONAL PACIFICO OESTE</t>
  </si>
  <si>
    <t>41115502</t>
  </si>
  <si>
    <t>Mantenimiento de Sonómetro</t>
  </si>
  <si>
    <t>MANTENIMIENTO DE SONOMETROS</t>
  </si>
  <si>
    <t>95121802</t>
  </si>
  <si>
    <t>Mantenimiento de Sub estaciones  electricas</t>
  </si>
  <si>
    <t>MANTENIMIENTO EQUIPOS DE OFICINA Y MMTO FOTOCOP, IMPRESORAS Y ESCANER</t>
  </si>
  <si>
    <t>MANTENIMIENTO IMPRESORAS</t>
  </si>
  <si>
    <t>MANTENIMIENTO INMUEBLES</t>
  </si>
  <si>
    <t>MANTENIMIENTO INSTALACIONES ELECTRICAS</t>
  </si>
  <si>
    <t>MANTENIMIENTO INSTALACIONES ELECTRICAS (TRANSFORMADOR Y ESTACION)</t>
  </si>
  <si>
    <t>MANTENIMIENTO INSTALACIONES HIDRAULICAS</t>
  </si>
  <si>
    <t xml:space="preserve">Mantenimiento preventivo  para los vehículos (Carros) pertenecientes a la Corporación Autónoma Regional del Valle del Cauca y asignados a la DAR BRUT.
</t>
  </si>
  <si>
    <t>78181503</t>
  </si>
  <si>
    <t>46191601</t>
  </si>
  <si>
    <t>MANTENIMIENTO PREVENTIVO Y  CORRECTIVO  PARA LAS  MOTOCICLETAS    ADSCRITOS   A  LA DAR CENTRO SUR</t>
  </si>
  <si>
    <t>72151506</t>
  </si>
  <si>
    <t>Mantenimiento preventivo y correctivo  de  fotocopiadoras,  maquinas  de  escribir,    relojes, televisores,  cabinas de sonido.</t>
  </si>
  <si>
    <t>Mantenimiento preventivo y correctivo a los dos (2) ascensores marca mitsubishi ubicados en el Edificio Principal de La Cvc en la Ciudad de Cali.</t>
  </si>
  <si>
    <t xml:space="preserve">Mantenimiento preventivo y correctivo de las instalaciones físicas de la sede de la Dirección Ambiental Regional BRUT, ubicada en el municipio de La Unión (Valle del Cauca)
</t>
  </si>
  <si>
    <t>78181508</t>
  </si>
  <si>
    <t>MANTENIMIENTO PREVENTIVO Y CORRECTIVO DE LAS MOTOCICLETAS ASIGNADAS A LA DAR SUROCCIDENTE</t>
  </si>
  <si>
    <t>Mantenimiento preventivo y correctivo de las plantas eléctricas de emergencia, las subestaciones eléctricas, transformadores, transferencias eléctricas, tableros de breakers, circuitos y cableados de redes normales y reguladas, ubicada en el edificio principal, instalaciones auxiliares, instalaciones deportivas, recreativas y culturales en la ciudad de Cali y sedes regionales centro sur (Buga), centro norte (Tuluá), Brut (la unión) y dar norte (Cartago) de la cvc.</t>
  </si>
  <si>
    <t>MANTENIMIENTO PREVENTIVO Y CORRECTIVO DE LOS CARROS ASIGNADOS A LA DAR SUROCCIDENTE</t>
  </si>
  <si>
    <t>Mantenimiento preventivo y correctivo de los sistemas de aires acondicionados</t>
  </si>
  <si>
    <t>72103302</t>
  </si>
  <si>
    <t>MANTENIMIENTO PREVENTIVO Y CORRECTIVO DE LOS SISTEMAS DE CAMARAS DE SEGURIDAD Y REGISTROS BIOMETRICOS DE ENTRADAS Y SALIDAS DE FUNCIONARIOS DE LA CORPORACION.</t>
  </si>
  <si>
    <t>Mantenimiento preventivo y correctivo de nueve (9) equipos de aires acondicionados, instalados en la Dirección Ambiental Regional Pacifico Este.</t>
  </si>
  <si>
    <t>MANTENIMIENTO PREVENTIVO Y CORRECTIVO DE: RELOJES FECHADORES, VIDEO BEAM, IMPRESORA DE STICKERS, SCANNERS, EQUIPO DE AUDIO, TELEVISORES, NEVERAS Y HORNO MICROONDAS ASIGNADOS A LA DAR PACIFICO OESTE</t>
  </si>
  <si>
    <t>Mantenimiento preventivo y correctivo del sistema de aire acondicionado y motobombas del edificio principal, instalaciones auxiliares e instalaciones deportivas, recreativas y culturales, ubicadas en el municipio de cali y las estaciones de calidad de aire de la dirección técnica ambiental de la cvc.</t>
  </si>
  <si>
    <t>Mantenimiento preventivo y correctivo del sistema hidráulico, sanitario y pluvial del Edificio Principal, Instalaciones Auxiliares, Instalaciones Deportivas, Recreativas y Culturales de la CVC, en la Ciudad de Santiago de Cali.</t>
  </si>
  <si>
    <t>MANTENIMIENTO PREVENTIVO Y CORRECTIVO EQUIPOS DE OFICINA</t>
  </si>
  <si>
    <t>78181507</t>
  </si>
  <si>
    <t>Mantenimiento preventivo y correctivo para las motocicletas de la Corporación Autónoma Regional del Valle del Cauca - CVC, asignadas a la Dirección Ambiental Regional Pacifico Este.</t>
  </si>
  <si>
    <t>76111800</t>
  </si>
  <si>
    <t>MANTENIMIENTO PREVENTIVO Y LIMPIEZA DE VEHICULOS PERTENECIENTES A LA CORPORACIÓN Y ASIGNADOS A LA DIRECCION GENERAL, SECRETARIA GENERAL, DIRECCION DE GESTION AMBIENTAL, DIRECCION TECNICA AMBIENTAL, DIRECCION DE PLANEACION, DIRECCION FINANCIERA, DIRECCION ADMINISTRATIVA Y DEL TALENTO HUMANO, DAR SUROCCIDENTE, DAR PACIFICO ESTE</t>
  </si>
  <si>
    <t>MANTENIMIENTO PREVENTUVO Y CORRECTIVO VEHICULOS</t>
  </si>
  <si>
    <t xml:space="preserve">Mantenimiento, reparación, calibración y/o verificación de los equipos de apoyo del laboratorio ambiental de la CVC
</t>
  </si>
  <si>
    <t>MANTENIMIENTO SONOMETROS</t>
  </si>
  <si>
    <t>Mantenimiento y adecuación  del  techo  del auditorio,, y corredores de las oficinas  de la CVC   DAR Centro Sur Clasificación</t>
  </si>
  <si>
    <t>Mantenimiento y adecuación  del  techo  del auditorio, y corredores de las oficinas  de la CVC   DAR Centro Sur, ymantenimiento a  estanques, tapas de cajas de registro y shut de basuras</t>
  </si>
  <si>
    <t xml:space="preserve">MANTENIMIENTO Y CALIBRACION DE SONOMETRO
</t>
  </si>
  <si>
    <t>72101517</t>
  </si>
  <si>
    <t>MANTENIMIENTO Y CALIBRACIÒN DE 8 SONÒMETROS Y 9 PISTÒFONOS DE PROPIEDAD DE LA CVC UTILIZADOS PARA EL MONITOREO DE EMISIÒN DE RUIDO Y RUIDO AMBIENTAL EN EL AREA DE LA JURISDICCIÒN DE LA CVC</t>
  </si>
  <si>
    <t>72101505</t>
  </si>
  <si>
    <t>Mantenimiento y reparación de escritorios, archivadores, puertas, ventanas y sillas, que lo requieran, en las diferentes dependencias del Edificio Principal e Instalaciones Auxiliares de la CVC en la Ciudad de Cali.</t>
  </si>
  <si>
    <t>Mantenimiento y reparación de los bienes muebles e inmuebles por adhesión, de la Corporación Autónoma Regional del Valle del Cauca - CVC.</t>
  </si>
  <si>
    <t>Mantenimiento y reparación de los bienes muebles e inmuebles por adhesión, en la sede de la Dirección Ambiental Regional Norte-CVC, municipio de Cartago</t>
  </si>
  <si>
    <t>MANTENIMIENTO Y REPARACION DE LOS CAMPAMENTOS DE LA JURISDICCION DE LA DAR PACIFICO OESTE</t>
  </si>
  <si>
    <t>MANTENIMIENTO Y REPARACION DE MOTORES, LANCHAS, CARPAS, TRAILERS Y RADIOS   ASIGNADOS A LA DAR PACIFICO OESTE EN EL DISTRITO DE BUENAVENTURA</t>
  </si>
  <si>
    <t>Mantenimiento y reparaciones de cercos, sendero ecológico, jardines, prado, especies forestales, poda de árboles, desyerbas, abonamiento de las plántulas existentes control de plagas, enfermedades y reemplazo de las plántulas existentes en mal estado en el Centro de Educación Ambiental Calima sede de la UGC Calima, ubicado en el municipio de Calima-El Darién, jurisdicción de la DAR Pacifico Este.</t>
  </si>
  <si>
    <t>Mantenimiento y reparaciones de cercos, sendero ecológico, jardines, prado, especies forestales, poda de árboles, desyerbas, abonamiento de las plántulas existentes control de plagas, enfermedades y reemplazo de las plántulas existentes en mal estado en la UGC DAGUA y en el lote Dagua Caf, ubicado en el municipio de DAGUA, jurisdicción de la DAR Pacifico Este.</t>
  </si>
  <si>
    <t>MANTENIMIENTOS  CENTROS DE EDUCACION  EN AREA DE JURISDICCION DE LA DAR CENTOR SUR: GUADUALEJO,  LA ISABELA,  TINAJAS, LA ALBANIA, LOMA LARGA, CENTRO MINERO</t>
  </si>
  <si>
    <t>MANTENIMIENTPO DEL SONÓMETRO ASIGNADO A LA DAR SUROCCIDENTE</t>
  </si>
  <si>
    <t>MANTENINIMIENTO DE SONOMETRO</t>
  </si>
  <si>
    <t>Organización y ejecución de siete (7) eventos ambientales en coordinación con los CIDEA de los municipios de Cartago, Ansermanuevo, Argelia, Ulloa, Alcalá, El Águila y El Cairo, en el departamento del Valle del Cauca.</t>
  </si>
  <si>
    <t>90151802</t>
  </si>
  <si>
    <t>Participacion corporativa ferias y eventos ambientlaes regionales y nacionales</t>
  </si>
  <si>
    <t>POYAR A LA DIRECCION ADMINISTRATIVA Y DEL TALENTO HUMANO, EN EL DESARROLLO DEL SISTEMA DE GESTIÓN SEGURIDAD Y SALUD EN EL TRABAJO EN LAS ACTIVIDADES DE HIGIENE Y SEGURIDAD INDUSTRIAL, MEDICINA DEL TRABAJO, RIEGO PSICOSOCIAL Y  MEDICINA PREVENTIVA</t>
  </si>
  <si>
    <t>Prestación de servicio para realizar la revisión, actualización, elaboración de tablas de retención de expedientes de licencias ambientales que se encuentran en el grupo de licencias ambientales de la CVC.</t>
  </si>
  <si>
    <t>92101902</t>
  </si>
  <si>
    <t>PRESTACION DE SERVICIOS, A LA DIRECCION ADMINSITRATVA Y DEL TALENTO HUMANO PARA REALIZAR LAS ACTIVIDADES DE AREA PROTEGIDA AL INTERIOR D ELO SEDIFICOS DE LA CORPORACION (ACUERDO SINDICAL)</t>
  </si>
  <si>
    <t xml:space="preserve">Prestación de Servicios de apoyo a la Gestión para realizar el mantenimiento de materiales de laboratorio y manipulación y disposición de residuos peligrosos generados en las actividades analiticas del laboratorio ambiental de la CVC
</t>
  </si>
  <si>
    <t>Prestación de servicios de apoyo a la Oficina Asesora Jurídica en el manejo documental y de correspondencia propios de la gestión del área.</t>
  </si>
  <si>
    <t>93111608</t>
  </si>
  <si>
    <t>Prestación de servicios de apoyo consistente en la organización logística, suministro de refacciones y transporte para realizar eventos de elección de los Representantes de los grupos étnicos y organizaciones ambientalistas ante el Consejo Directivo de la CVC.</t>
  </si>
  <si>
    <t>PRESTACIÓN DE SERVICIOS DE IMPRESIÓN DEL CODIGO DE ÉTICA DE LA CVC Y DEL ACUERDO COLECTIVO ENTRE LA CVC Y LOS SINDICATOS</t>
  </si>
  <si>
    <t>84141600</t>
  </si>
  <si>
    <t>Prestación de servicios de recepción, procesamiento y administración de datos y acceso a consultas en el Portal Web del Buró de Crédito CIFIN S.A. - TRANSUNIÓN, con el fin de obtener información financiera de las personas naturales y jurídicas vinculadas a los procesos de cobro por vía de la jurisdicción coactiva que adelanta la Oficina Asesora Jurídica de la Corporación Autónoma Regional del Valle del Cauca - CVC.</t>
  </si>
  <si>
    <t>Prestación de servicios de Revisoría Fiscal en el seguimiento y evaluación de procesos contables, financieros y fiscales de la Corporación Autónoma Regional del Valle del Cauca - CVC, durante la vigencia 2020 - 2021, incluye dictamen a los estados financieros 2020</t>
  </si>
  <si>
    <t>Prestación de servicios de transporte de los funcionarios de la CVC que utilizan los vehículos del parque automotor que se encuentran bajo la coordinación del Grupo de Recursos Físicos de la Dirección Administrativa y del Talento Humano.</t>
  </si>
  <si>
    <t>80111604</t>
  </si>
  <si>
    <t>Prestación de servicios en el grupo Recursos Hídricos de la Dirección Técnica Ambiental, para apoyar las actividades de mantenimiento preventivo y correctivo a las instalaciones locativas e infraestructura de las estaciones de la red de monitoreo hidroclimatológico de la CVC.</t>
  </si>
  <si>
    <t>PRESTACIÓN DE SERVICIOS PARA APOYAR EN ACTIVIDADES ADMINISTRATIVAS Y GESTION DE COMPRAS, AL GRUPO DE RECURSOS FISICOS EN LA DIRECCIÓN ADMINISTRATIVA Y DEL TALENTO HUMANO DE LA CORPORACIÓN AUTÓNOMA REGIONAL DEL VALLE DEL CAUCA - CVC.</t>
  </si>
  <si>
    <t>Prestación de servicios para brindar apoyo jurídico al grupo de licencias ambientales en la sustanciación del procedimiento de otorgamiento, modificación o cesión de licencias ambientales y el establecimiento de planes de manejo ambiental, seguimiento a los proyectos, obras o actividades, licenciadas en el área de jurisdicción de la CVC.</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</si>
  <si>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</si>
  <si>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logístico y operativo en  la realización de acciones de educación ambiental y participación ciudadana para el fortalecimiento de la gestión ambiental mediante la organización comunitaria, estrategias de educación ambiental y el manejo de conflicto socio ambientales en las cuencas Guachal (Bolo- Fraile) y Amaime, de acuerdo a las situaciones ambientales del territorio en los Municipios de la jurisdicción de la DAR Suroriente.</t>
  </si>
  <si>
    <t>Prestación de servicios para brindar apoyo técnico en ingeniería forestal al grupo de licencias ambientales dentro del trámite de otorgamiento de licencias ambientales y el establecimiento de planes de manejo ambiental, mediante la emisión de conceptos en el aspecto forestal para la evaluación de los estudios ambientales, relacionados con proyectos, obras o actividades, viales, mineras, civil, energética, industriales, portuarias, residuos solidos, servicios y similares y participar en el seguimiento de proyectos de infraestructura sanitaria licenciados.</t>
  </si>
  <si>
    <t>Prestación de servicios para brindar apoyo técnico en ingeniería química al grupo de licencias ambientales dentro del trámite de otorgamiento de licencias ambientales y el establecimiento de planes de manejo ambiental, mediante evaluación de los estudios ambientales y seguimiento, relacionados con proyectos, obras o actividades industriales, prestación de servicio o similares, licenciadas en el área de jurisdicción de la CVC.</t>
  </si>
  <si>
    <t>Prestación de servicios para brindar apoyo técnico en ingeniería sanitaria al grupo de licencias ambientales dentro del trámite de otorgamiento de licencias ambientales y el establecimiento de planes de manejo ambiental, mediante evaluación de los estudios ambientales y seguimiento, relacionados con proyectos, obras o actividades mineras, viales, industriales, portuarias, sanitarias y similares.</t>
  </si>
  <si>
    <t>Prestación de servicios para realizar el manejo post decomiso de material de flora decomisado en los operativos de control, desde y hasta la bodega ubicada en la Calle 35  33-28  del municipio de Palmira (incluye transporte, cargue y descargue).</t>
  </si>
  <si>
    <t xml:space="preserve">Prestación de servicios para realizar el manejo post decomiso de material de flora decomisado en los operativos de control, desde y hasta la bodega ubicada en la Calle 35  33-28  del municipio de Palmira (incluye transporte, cargue y descargue). </t>
  </si>
  <si>
    <t>Prestación de servicios profesionales con el fin de brindar acompañamiento a la dirección financiera de la Corporación Autónoma Regional del Valle del Cauca - CVC -, en el proceso de enajenación de las participaciones accionarias en TCBUEN S.A., CENTRALES DE TRANSPORTE S.A. Y CORFICOLOMBIANA</t>
  </si>
  <si>
    <t>PRESTACIÓN DE SERVICIOS PROFESIONALES CON EL FIN DE BRINDAR ACOMPAÑAMIENTO A LA DIRECCIÓN FINANCIERA DE LA CORPORACIÓN AUTÓNOMA REGIONAL DEL VALLE DEL CAUCA -CVC-, EN EL PROCESO DE ENAJENACIÓN DE LAS PARTICIPACIÓNES ACCIONARIAS EN TCBUEN S.A., CENTRALES DE TRANSPORTE S.A. Y CORFICOLOMBIANA</t>
  </si>
  <si>
    <t>Prestación de servicios profesionales de apoyo a la gestión para realizar la promoción y/o fortalecimiento</t>
  </si>
  <si>
    <t>PRESTACIÓN DE SERVICIOS PROFESIONALES DE APOYO JURÍDICO EN EL GRUPO DE RELACIONES LABORALES DE LA DIRECCIÓN ADMINISTRATIVA Y DEL TALENTO HUMANO, EN TEMAS DE DERECHO PÚBLICO Y PARTICULARMENTE EN ASPECTOS DE DERECHO ADMINISTRATIVO Y LABORAL</t>
  </si>
  <si>
    <t>Prestación de servicios profesionales, en calidad de abogado, para brindar apoyo a la Oficina Asesora Jurídica en actividades relacionadas con la gestión jurídica administrativa de la defensa y representación judicial de la CVC..</t>
  </si>
  <si>
    <t>Prestación de servicios profesionales, en calidad de abogado, para brindar apoyo a la Oficina Asesora Jurídica en actividades relacionadas con la gestión jurídica administrativa y la representación judicial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</si>
  <si>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</si>
  <si>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</si>
  <si>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el proceso de contratación de la CVC....</t>
  </si>
  <si>
    <t>Prestación de servicios profesionales, en calidad de abogado, para brindar apoyo a la Oficina Asesora Jurídica en las actividades relacionadas con los temas ambientales que se adelantan en la CVC.</t>
  </si>
  <si>
    <t>Prestación de servicios profesionales, en calidad de abogado, para brindar apoyo al Grupo de Ejecuciones Fiscales de la Oficina Asesora Jurídica en las actividades relacionadas con los temas de jurisdicción coactiva que se adelantan en la CVC.</t>
  </si>
  <si>
    <t>Prestación de servicios profesionales en el apoyo a la gestión del Grupo  Gestión del Riesgo y Cambio Climático de la Dirección Técnica Ambiental en en el desarrollo de actividades relacionadas con el  analisis de alternativas y formulación de propuestas para amenazas y riesgos naturales relacionadas con el componente hidrológico e hidraulico en áreas de jurisdicción de la CVC.</t>
  </si>
  <si>
    <t>82111900</t>
  </si>
  <si>
    <t>Prestación de servicios profesionales en el Grupo Comunicaciones y Gestión Documental de la Secretaria General consistente en apoyo al desarrollo e implementación de estrategia para la socialización de proyectos ambientales realizados por la CVC.</t>
  </si>
  <si>
    <t>80111614</t>
  </si>
  <si>
    <t>Prestación de servicios profesionales en el grupo Recursos Hídricos de la Dirección Técnica Ambiental, para apoyar el analisis de información de la red de monitoreo hidroclimatológico y los cálculos requeridos para actualizar los índices de presión por uso del agua en 15 cuencas del Valle del Cauca.</t>
  </si>
  <si>
    <t>Prestación de servicios profesionales en el grupo Recursos Hídricos de la Dirección Técnica Ambiental, para apoyar la administración y gestión de las aplicaciones sobre recursos hídricos implementadas en el sistema de información geográfico corporativo (GeoCVC) y el Portal Hidroclimatológico.</t>
  </si>
  <si>
    <t>Prestación de servicios profesionales en el grupo Recursos Hídricos de la Dirección Técnica Ambiental, para apoyar la elaboración de conceptos técnicos sobre localización de pozos de monitoreo y de caracterización de aguas subterráneas en sitios considerados como fuentes potenciales de contaminación.</t>
  </si>
  <si>
    <t>Prestación de servicios profesionales en el grupo Recursos Hídricos de la Dirección Técnica Ambiental, para apoyar la evaluación y sistematización de información climatológica registrada durante el año 2020 en las estaciones de la red de monitoreo hidroclimatológico de la CVC.</t>
  </si>
  <si>
    <t xml:space="preserve">Prestación de Servicios profesionales en el Laboratorio Ambiental de la CVC para  realizar los análisis de Coliformes Totales y Coliformes Fecales (termotolerantes) por Tubos Multiples y Sustrato Definido en muestras ambientales del Valle del Cauca
</t>
  </si>
  <si>
    <t xml:space="preserve">Prestación de Servicios profesionales en el Laboratorio Ambiental de la CVC para  realizar los análisis de Grasas y Aceites, Hidrocarburos Totales, Fósforo total, Cianuros, Durezas, Digestion de metales en muestras ambientales del Valle del Cauca
</t>
  </si>
  <si>
    <t xml:space="preserve">Prestación de Servicios profesionales en el Laboratorio Ambiental de la CVC para  realizar los análisis de Salinidad, Fertilidad y Elementos Menores en Suelos, pH, Color y Solidos en Agua y Sedimentos en Suspension y Granulometrias en muestras ambientales del Valle del Cauca
</t>
  </si>
  <si>
    <t xml:space="preserve">Prestación de Servicios profesionales en el Laboratorio Ambiental de la CVC para apoyar el monitoreo  de la calidad del aire y de emisiones por fuentes fijas del Valle del Cauca
</t>
  </si>
  <si>
    <t xml:space="preserve">Prestación de Servicios profesionales en el Laboratorio Ambiental de la CVC para realizar las mediciones y análisis de dióxidos de azufre y oxidos de nitrogeno en chimeneas de industrias del Valle del Cauca
</t>
  </si>
  <si>
    <t xml:space="preserve">Prestación de Servicios profesionales en el Laboratorio Ambiental de la CVC para realizar monitoreo isocinético de emisiones de material particulado PM-10 a la atmosfera por fuentes fijas de industrias del Valle del Cauca
</t>
  </si>
  <si>
    <t>PRESTACIÓN DE SERVICIOS PROFESIONALES EN LA OFICINA DE CONTROL INTERNO, PARA APOYAR LAS AUDITORÍAS INTERNAS Y EL FOMENTO DE LA CULTURA DEL CONTROL EN LA CORPORACIÓN.</t>
  </si>
  <si>
    <t>Prestación de servicios profesionales para apoyar al Grupo Articulación Corporativa e Interinstitucional para la Gestión de la Dirección de Planeación, el trámite precontractual, gestión y reporte de información sobre la formulación e implementación de Planes de Ordenación y Manejo de Cuencas Hidrográficas en la vigencia 2020</t>
  </si>
  <si>
    <t>Prestación de servicios profesionales para apoyar al Grupo Articulación Corporativa e interinstitucional para la gestión de la Dirección de Planeación en la formulación y ajustes del Plan de Acción 2020 - 2023</t>
  </si>
  <si>
    <t>Prestación de servicios profesionales para apoyar al Grupo Articulación Corporativa e interinstitucional para la gestión de la Dirección de Planeación en la formulación y ajustes del Plan de Acción 2020 - 2023 y la elaboración del Plan Operativo Anual de Inversiones de la vigencia 2021</t>
  </si>
  <si>
    <t>Prestación de servicios profesionales para apoyar al Grupo Articulación Corporativa e Interinstitucional para la Gestión de la Dirección de Planeación en la homologación de los modelos de ordenación de los POMCA adoptados</t>
  </si>
  <si>
    <t>Prestación de servicios profesionales para apoyar al Grupo Articulación Corporativa e Interinstitucional para la Gestión de la Dirección de Planeación, en las actividades administrativas y  metodológicas para la  formulación de Planes de ordenación y manejo de cuencas hidrográficas (POMCAS) priorizados en la vigencia 2020</t>
  </si>
  <si>
    <t>Prestación de servicios profesionales para apoyar al Grupo Articulación Corporativa e interinstitucional para la gestión de la Dirección de Planeaciónen la formulación y ajustes del Plan de Acción 2020 - 2023, la estructuración del modelo de gestión de proyectos y la consolidación de la propuesta del presupuesto 2021</t>
  </si>
  <si>
    <t>Prestación de servicios profesionales para apoyar al Grupo de Comunicaciones y Gestión Documental de la Secretaría General en la socialización de proyectos realizados por la CVC</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</si>
  <si>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</si>
  <si>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CUOTAS PARTES PENSIONALES DE LA CORPORACIÓN</t>
  </si>
  <si>
    <t>80111701</t>
  </si>
  <si>
    <t>Prestación de servicios profesionales para apoyar el Grupo de Calidad Ambiental de la Dirección Técnica Ambiental en el seguimiento a la gestión de los procesos a realizar para la descontaminación del Recurso Hídrico en el área de jurisdicción de la CVC</t>
  </si>
  <si>
    <t>PRESTACIÓN DE SERVICIOS PROFESIONALES PARA APOYAR EL GRUPO DE RELACIONES LABORALES DE LA DIRECCIÓN ADMINISTRATIVA Y DEL TALENTO HUMANO, EN TEMAS DE SEGURIDAD SOCIAL, PREFERIBLEMENTE EN PENSIONES</t>
  </si>
  <si>
    <t>Prestación de servicios profesionales para apoyar la Dirección Técnica Ambiental en el seguimiento a la gestión de los procesos a realizar para la descontaminación del Recurso Hídrico en el área de jurisdicción de la CVC.</t>
  </si>
  <si>
    <t>Prestación de servicios profesionales para apoyar la gestión del Grupo de Contabilidad de la Dirección Financiera, consistentes en el análisis de los saldos de cuentas contables vigentes a partir de la implementación de las Normas Internacionales de Contabilidad del Sector Público (NICSP) en la CVC</t>
  </si>
  <si>
    <t>Prestación de servicios profesionales para apoyar la gestión del Grupo de Contabilidad de la Dirección Financiera, consistentes en la contabilización de los documentos que constituyan una obligación de pago de la Corporación, cumpliendo con las políticas y procedimientos acogidos de las Normas Internacionales de Contabilidad del Sector Público (NICSP) en la CVC</t>
  </si>
  <si>
    <t>Prestación de servicios profesionales para apoyar la gestión del Grupo de Contabilidad de la Dirección Financiera, consistentes en las conciliaciones de cuentas bancarias y del catálogo general de cuentas utilizadas por la Corporación, para presentar informes a la administración de la entidad y entes de control</t>
  </si>
  <si>
    <t>Prestación de servicios profesionales para apoyar la Gestion del Grupo de Facturacion y Cartera en lo relacionado con el proceso de Facturacion de Servicios y Rentas de la Corporacion</t>
  </si>
  <si>
    <t>PRESTACIÓN DE SERVICIOS PROFESIONALES PARA APOYAR, LAS AUDITORÍAS INTERNAS Y SEGUIMIENTOS QUE REALIZA LA OFICINA DE CONTROL INTERNO EN LOS PLANES, PROGRAMAS, PROCESOS Y PROYECTOS DE LA CORPORACIÓN</t>
  </si>
  <si>
    <t>Prestación de servicios profesionales y de apoyo a la gestión del Grupo de Contabilidad de la Dirección Financiera, en materia financiera y tributaria</t>
  </si>
  <si>
    <t>Prestación de servicios profesionales y de apoyo a la gestión del Grupo de Gestión del Riesgo y Cambio Climático de la Dirección Técnica Ambiental en el analisis de alternativas y Formulación de propuestas para el manejo y conservación del recurso suelo asociadas a fenomenos naturales de indole geológico en el area de jurisdicción de la CVC.</t>
  </si>
  <si>
    <t>Prestación de servicios profesionales y de apoyo a la gestión del Grupo de Gestión del Riesgo y Cambio Climático de la Dirección Técnica Ambiental en la evaluación de amenazas y riesgos frente a eventos peligrosos de tipo natural, que permitan diagnosticar y proponer manejos adecuados a problemas relacionados con inestabilidad de taludes en términos geotécnicos,  movimientos en masa, crecientes torrenciales, inundaciones y asociados, y revisión de grandes proyectos y conceptos de estabilidad de taludes como rellenos sanitarios y otros en jurisdicción de la CVC.</t>
  </si>
  <si>
    <t>Prestación de servicios profesionales y de apoyo a la gestión del Grupo de Gestión del Riesgo y Cambio Climático de la Dirección Técnica Ambiental relacionada con la evaluación y seguimento del recurso suelo,  monitoreo de la salinidad y elaboración de conceptos técnicos asociados al recurso suelo y su relación con la adaptación y mitigación al cambio climático en el area de jurisdicción de la CVC.</t>
  </si>
  <si>
    <t>PRESTACIÓN DE SERVICIOS PROFESIONALES Y DE APOYO A LA GESTIÓN DEL GRUPO DE GESTIÓN FORESTAL SOSTENIBLE DE LA DIRECCIÓN TÉCNICA AMBIENTAL EN EL MONITOREO, ANÁLISIS Y EVALUACIÓN DE ALERTAS TEMPRANAS DE DEFORESTACIÓN Y APOYAR LAS ACTIVIDADES REQUERIDAS PARA LA FORMULACIÓN DE LAS PROPUESTAS DE INTERVENCIÓN DEL COMPONENTE FORESTAL EN EL ÁREA DE JURISDICCIÓN DE LA CVC.</t>
  </si>
  <si>
    <t>PRESTACIÓN DE SERVICIOS PROFESIONALES Y DE APOYO A LA GESTIÓN DEL GRUPO GESTIÓN FORESTAL SOSTENIBLE DE LA DIRECCIÓN TÉCNICA AMBIENTAL EN EL MONITOREO, ANÁLISIS Y EVALUACIÓN DEL RECURSO BOSQUE EN LAS PARCELAS PERMANENTES ESTABLECIDAS Y APOYAR LAS ACTIVIDADES REQUERIDAS PARA LA FORMULACIÓN DE LAS PROPUESTAS DE INTERVENCIÓN DEL COMPONENTE FORESTAL EN EL ÁREA DE JURISDICCIÓN DE LA CVC.</t>
  </si>
  <si>
    <t>Prestación de Servicios técnicos en el grupo Recursos Hídricos de la Dirección Técnica Ambiental, para apoyar el levantamiento y sistematización de información requerida para alimentar las aplicaciones sobre recursos hídricos en la plataforma GeoCVC y el Sistema de Información del Recurso Hídrico (SIRH).</t>
  </si>
  <si>
    <t>Prestación de Servicios técnicos en el grupo Recursos Hídricos de la Dirección Técnica Ambiental, para apoyar las visitas de campo requeridas para levantar información sobre aguas subterráneas en el área de jurisdicción de la CVC.</t>
  </si>
  <si>
    <t>Prestación del servicio de apoyo a las actividades que desarrolla el Grupo de Recursos Físicos, relacionadas con  movimiento y adecuaciones de puestos de trabajo, mobiliario, cableados, puntos de red y eléctricos, y demás programadas en el edificio principal, instalaciones auxiliares, instalaciones deportivas, recreativas y culturales y Direcciones Ambientales Regionales de la Corporación Autónoma Regional del Valle del Cauca - CVC.</t>
  </si>
  <si>
    <t>Prestación del servicio de apoyo logístico a las actividades que desarrolla el Grupo de Recursos Físicos, relacionadas con el movimiento de mobiliario en las diferentes áreas, apoyo audiovisual y técnico a los diferentes eventos programados en el edificio principal, instalaciones auxiliares e instalaciones deportivas, recreativas y culturales de la Corporación Autónoma Regional del Valle del Cauca - CVC.</t>
  </si>
  <si>
    <t>72151609</t>
  </si>
  <si>
    <t>Prestación del servicio de rastreo satelital de equipos instalados a noventa (90) vehículos de propiedad de la Corporación, consistente en  monitoreo, control y seguimiento del parque automotor (carros y lanchas) de la Corporación Autónoma Regional del Valle del Cauca.</t>
  </si>
  <si>
    <t>PRESTAR EL SERVICIO DE SOPORTE LOGÍSTICO INTEGRAL PARA LA FORMULACIÓN, AJUSTE E IMPLEMENTACIÓN DE LOS INSTRUMENTOS DE PLANIFICACIÓN LIDERADOS POR EL GRUPO DE ARTICULACIÓN CORPORATIVA E INTERINSTITUCIONAL PARA LA GESTIÓN DE LA DIRECCIÓN DE PLANEACIÓN ENMARCADOS DENTRO DEL PLAN DE ACCIÓN 2020-2023 DURANTE LA VIGENCIA 2020</t>
  </si>
  <si>
    <t>Profesional de apoyo a la Secretaría General de la CVC para la gestión de actividades  propias del área.</t>
  </si>
  <si>
    <t>43202005</t>
  </si>
  <si>
    <t>Publicación actos administrativos 2 POMCA. Cartillas Plan de Acción</t>
  </si>
  <si>
    <t>5.5</t>
  </si>
  <si>
    <t>80141602</t>
  </si>
  <si>
    <t>publicación de la información institucional de la estrategia educativa de control y seguimiento de los recursos naturales en atención al tráfico de fauna y flora silvestre, a través del circuito digital de pantallas gigantes del Aeropuerto Alfonso Bonilla Aragón,  ubicadas en el Hall Central y en las llegadas nacionales  de los pasajeros.</t>
  </si>
  <si>
    <t>PUBLICACIONES EDICTOS</t>
  </si>
  <si>
    <t>85121801</t>
  </si>
  <si>
    <t>Realizar acciones  priorizadas  establecidas en  el Plan de manejo ambiental   para el  Parque Natural  Regional del Nima, ubicado a 2.600 km de altura en el municipio de Palmira cuenca hidrográfica del río Nima, consistentes en: recorridos de control y  seguimiento, desyerbe de caminos, senderos educativos  y  control del ingreso de ganado  al Parque Natural  Regional Nima</t>
  </si>
  <si>
    <t>REALIZAR EL APOYO EN LA IMPLEMENTACIÓN DE LA ESTRATEGIA  CORPORATIVA DE EDUCACIÓN AMBIENTAL   PARA EL MANEJO DE LOS RESIDUOS SÓLIDOS EN LA COMUNIDAD NEGRA DEL RIO NAYA, UNIDAD DE GESTIÓN 1084, ZONA RURAL DEL DISTRITO DE BUENAVENTURA</t>
  </si>
  <si>
    <t>REALIZAR EL APOYO EN LA IMPLEMENTACIÓN DE LA ESTRATEGIA  CORPORATIVA DE EDUCACIÓN AMBIENTAL   PARA EL MANEJO DE LOS RESIDUOS SÓLIDOS EN LA COMUNIDAD NEGRA DEL RIO YURUMANGUI, UNIDAD DE GESTIÓN 1084, ZONA RURAL DEL DISTRITO DE BUENAVENTURA</t>
  </si>
  <si>
    <t>82121800</t>
  </si>
  <si>
    <t>Realizar el mantenimiento correctivo de maquinas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</si>
  <si>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correctivo de máquinas de escribir, calculadoras, relojes fechadores, faxes, fotocopiadoras, video beam, protectora de cheques, equipos de audio y sonido, equipos de refrigeración y calefacción, impresoras de sticker y scanner, utilizados en la sede de Cali y las Direcciones Ambientales Regionales de la CVC.</t>
  </si>
  <si>
    <t>REALIZAR EL MANTENIMIENTO DE UN (1) SONÓMETRO Y UN (1) GPS DE PROPIEDAD DE LA CVC Y ASIGNADOS A LA DAR NORTE, UTILIZADOS PARA EL MONITOREO DE EMISIÓN DE RUIDO Y UBICACIÓN DE ÁREAS EN EL ÁREA DE JURISDICCIÓN DE LA DIRECCIÓN AMBIENTAL REGIONAL NORTE</t>
  </si>
  <si>
    <t>Realizar jornadas teórico practica en el centro de educación ambiental san Emigdio para consolidar las acciones de educación ambiental y fortalecer la cualificación de los actores sociales de la jurisdicción de la DAR SURORIENTE en el marco de la Gestión ambienta</t>
  </si>
  <si>
    <t>Realizar la administración de la plataforma para el seguimiento de cambios de cobertura del suelo (Tarra I-CVC-Arc Gis).</t>
  </si>
  <si>
    <t>77102000
80111600</t>
  </si>
  <si>
    <t>Realizar la compra de materiales y suministros para ser utilizados por el grupo Recursos Hídricos de la Dirección Técnica Ambiental de la CVC</t>
  </si>
  <si>
    <t>Realizar la impresión de material divulgativo  como apoyo a la implementación de estrategias de educación y sensibilización ambiental en la jurisdicción de la Dirección Ambiental Regional Suroriente, municipio de Palmira, Valle del Cauca</t>
  </si>
  <si>
    <t>78181505</t>
  </si>
  <si>
    <t>REALIZAR LA REVISIÓN TÉCNICO MECÁNICA Y CERTIFICACION DE EMISIONES DE GASES OBLIGATORIA A LOS VEHICULOS CARROS Y MOTOCICLETAS DE PROPIEDAD DE LA CORPORACIÓN</t>
  </si>
  <si>
    <t>70111503</t>
  </si>
  <si>
    <t>REALIZAR LABORES  DE PODA Y TALA DE ARBOLES EN   LA DIRECCION AMBIENTAL REGIONAL CENTRO SUR, CON SEDE EN GUADALAJARA DE BUGA</t>
  </si>
  <si>
    <t>Realizar mantenimiento correctivo de los vehículos (carros)   de propiedad de la corporación autónoma regional del valle del cauca-cvc y a cargo de la Dirección Ambiental Regional Suroriente</t>
  </si>
  <si>
    <t>restación de servicios profesionales en el grupo Recursos Hídricos de la Dirección Técnica Ambiental, para apoyar la gestión operativa de las estaciones de monitoreo hidroclimatológico de la Corporación, el mantenimiento preventivo y correctivo de la red automática, la operación del Centro de Control y las bases de datos respectivas.</t>
  </si>
  <si>
    <t>Revision, estructuraración y estandarización de la información raster y vectorial relacionada con los proyectos RADAR y LIDAR en el Valle del Cauca para su integración en la geodatabase corporativa GeoCVC.</t>
  </si>
  <si>
    <t>Se requiere adquirir los elementos de aseo y demás insumos para atender las necesidades de la Dirección General en el desarrollo de sus funciones corporativas.</t>
  </si>
  <si>
    <t>78181703</t>
  </si>
  <si>
    <t>servicio de parqueadero de vehiculos</t>
  </si>
  <si>
    <t>SERVICIO DE TRANSPORTE</t>
  </si>
  <si>
    <t>81141604</t>
  </si>
  <si>
    <t>Servicio de transporte</t>
  </si>
  <si>
    <t>SERVICIO DE TRANSPORTE - TAXI, PARA DESPLAZAMIENTO A LOS DIFERENTES DESPACHOS JUDICIALES PARA REALIZAR LA REVISIÓN DE LOS PROCESOS TENDIENTE A IDENTIFICAR EL ESTADO ACTUAL DE LOS MISMOS.</t>
  </si>
  <si>
    <t>70141602</t>
  </si>
  <si>
    <t>SERVICIO FUMIGACIÓN, Y DESRATIZACIÓN EN EL EDIFICIO PRINCIPAL, INSTALACIONES 
RTIVAS, RECREATIVAS Y CULTURALES, Y LAS DIRECCIONES AMBIENTALES REGIONALES DE LA CORPORACION,</t>
  </si>
  <si>
    <t>Soporte técnico mantenimiento y actualización Licencias ArcGIS</t>
  </si>
  <si>
    <t>Soporte técnico mantenimiento y actualización Licencias ArcGIS.</t>
  </si>
  <si>
    <t>70151800</t>
  </si>
  <si>
    <t>Sostenimiento de areas en proceso de restauracion</t>
  </si>
  <si>
    <t>77111600</t>
  </si>
  <si>
    <t>SUMINISTRO  DE   FOTOCOPIAS DAR CENTRO SUR</t>
  </si>
  <si>
    <t>SUMINISTRO  DE   LLANTAS  Y NEUMATICOS PARA LOS VEHICULOS  CARROS Y MOTOS  DE LA CVC  ADSCRITOS  LA  DAR  CENTRO SUR</t>
  </si>
  <si>
    <t xml:space="preserve">SUMINISTRO  DE  GASOLINA ,   PARA  LOS  VEHICULOS    ADSCRITOS  A LA DAR CENTRO SUR
</t>
  </si>
  <si>
    <t>10121700</t>
  </si>
  <si>
    <t>SUMINISTRO  DE CONCENTRADO BOLSAS PLASTICAS , ESPIRULINA PARA  LOS ALEVINOS , REPRODUCTORES Y LARVAS, PARA PROCESO DE  REPROUDCCION Y REPOBLAMIENTO  DE ESPECIES ICTICAS NATIVAS</t>
  </si>
  <si>
    <t>15101500</t>
  </si>
  <si>
    <t>SUMINISTRO DE COMBUSTIBLE (GASOLINA CORRIENTE) PARA LOS VEHICULOS CARROS DE PROPIEDAD DE LA CORPORACION Y ASIGNADOS A LA DAR PACIFICO OESTE EN EL DISTRITO DE BUENAVENTURA</t>
  </si>
  <si>
    <t>Suministro de combustible (gasolina corriente y acpm), para los vehiculos (carros y motocicletas), motores fuera de borda, plantas eléctricas, guadañadoras y demás equipos que lo requieran, de propiedad de la corporación</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</si>
  <si>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Tuluá, La Unión Y Cartago, exceptuando el suministro de combustible a las motocicletas en los municipios de Dagua y Sevilla.</t>
  </si>
  <si>
    <t>SUMINISTRO DE COMBUSTIBLE (GASOLINA CORRIENTE Y A.C.P.M) PARA LOS VEHÍCULOS (CARROS Y MOTOCICLETAS), MOTORES FUERA DE BORDA, PLANTAS ELÉCTRICAS, GUADAÑADORAS Y DEMÁS EQUIPOS QUE LO REQUIERAN, DE PROPIEDAD DE LA CORPORACIÓN EN LOS MUNICIPIOS DE CALI, BUENAVENTURA, PALMIRA, BUGA, TULUA, LA UNION Y CARTAGO, EXCEPTUANDO EL SUMINISTRO DE COMBUSTIBLE A LAS MOTOCICLETAS EN LOS MUNICIPIOS DE DAGUA Y SEVILLA. SELECCIÓN ABREVIADA</t>
  </si>
  <si>
    <t>SUMINISTRO DE COMBUSTIBLE PARA LOS VEHICULOS DE LA CVC ADSCRITOS A LA DAR CENTRO NORTE</t>
  </si>
  <si>
    <t xml:space="preserve">Suministro de fotocopias a blanco y negro, fotocopias a color, ampliaciones, reducciones, argollados, laminados, empastados de documentos oficiales requeridos en la Dirección Ambiental Regional BRUT.
</t>
  </si>
  <si>
    <t>SUMINISTRO DE GASOLINA CORRIENTE Y ACEITE DE 4 TIEMPOS, PARA LAS MOTOCICLETAS DE PROPIEDAD DE LA CORPORACIÓN AUTÓNOMA REGIONAL DEL VALLE DEL CAUCA - CVC,  Y ASIGNADAS A LA DAR PACIFICO ESTE MUNICIPIO DE DAGUA .</t>
  </si>
  <si>
    <t>SUMINISTRO DE GASOLINA CORRIENTE Y ACPM PARA LOS VEHICULOS (CARROS Y MOTOS), MOTORES FUERA DE BORDA, GUADAÑADORAS, PLANTAS ELÉCTRICAS Y DEMÁS EQUIPOS QUE LO REQUIERAN, DE PROPIEDAD DE LA CORPORACION EN LOS MUNICIPIOS DE CALI, BUENAVENTURA, PALMIRA, BUGA, TULUA, LA UNION Y CARTAGO, EXCEPTUANDO EL SUMINISTRO DE COMBUSTIBLE A LAS MOTOCICLETAS EN LOS MUNICIPIOS DE DAGUA Y SEVILLA. SELECCIÓN ABREVIADA. Código UNSPSC: 78181701</t>
  </si>
  <si>
    <t>SUMINISTRO DE GASOLINA PARA LOS VEHICULOS DE LA CORPORACION</t>
  </si>
  <si>
    <t>Suministro de insumos de ferretería, eléctricos y otros materiales para ser usados  en el inmueble de la CVC sede DAR Suroriente</t>
  </si>
  <si>
    <t>95121514</t>
  </si>
  <si>
    <t>Suministro de tiquetes aéreos en rutas nacionales e internacionales para los funcionarios de la CVC, miembros del consejo directivo y personas que adelanten procesos de auditoria y acreditación para el cumplimiento de la misión corporativa, autorizados por la dirección general, cuando en ejercicio de sus funciones u obligaciones sea necesario su desplazamiento al interior y/o exterior del país.</t>
  </si>
  <si>
    <t>Suministro e instalación de llantas y neumáticos para ser utilizados en los vehículos y motocicletas de propiedad de la Corporación.</t>
  </si>
  <si>
    <t>14101501</t>
  </si>
  <si>
    <t>SUMINISTRO Y DISTRIBUCIÓN DE ELEMENTOS Y UTILES DE OFICINA, PAPELERIA  E INSUMOS DE IMPRESIÓN A PRECIOS UNITARIOS FIJOS PARA LAS DIFERENTES DEPENDENCIAS DE LA CORPORACIÓN AUTÓNOMA REGIONAL DE VALLE DEL CAUCA - CVC, BAJO EL SISTEMA DE PROVEEDURÍA INTEGRAL.</t>
  </si>
  <si>
    <t xml:space="preserve">Tratamiento y disposicion final de los residuos peligrosos generados en las actividades analiticas del laboratorio ambiental de la CVC
</t>
  </si>
  <si>
    <t>80111600
78181500</t>
  </si>
  <si>
    <t>Formulación de lineamientos técnicos en los procesos de declaratoria de áreas protegidas públicas</t>
  </si>
  <si>
    <t>Formulación de lineamientos técnicos para la conservación de la biodiversidad, a través de la Operativización del Sistema Departamental de Areas Protegidas - SIDAP Valle, de forma articulada al Sistema Nacional de Areas Protegidas - SINAP"</t>
  </si>
  <si>
    <t>Formulación de lineamientos técnicos para la gestión de áreas protegidas privadas en el marco del fortalecimiento del SIDAP Valle del Cauca</t>
  </si>
  <si>
    <t>Formulación de lineamientos técnicos para la revisión y ajuste de los Documento Técnico de Soporte de Reservas Forestales Protectoras Nacionales (RFPN)</t>
  </si>
  <si>
    <t>HONORARIOS VETERINARIA</t>
  </si>
  <si>
    <t>PRESTACIÓN DE SERVICIOS PROFESIONALES COMO CONTADOR PÚBLICO PARA APOYAR AL GRUPO DE RELACIONES LABORALES DE LA DIRECCIÓN ADMINISTRATIVA Y DEL TALENTO HUMANO, EN EL PROCEDIMIENTO DE LIQUIDACIÓN Y/O PAGO DE SENTENCIAS JUDICIALES EJECUTORIADAS, LAUDOS Y CONCILIACIONES, EN CUMPLIMIENTO DE LA NORMATIVIDAD LEGAL APLICABLE A CADA CASO</t>
  </si>
  <si>
    <t>Prestación de Servicios Profesionales como Ingeniero Civil, para apoyar al Grupo de Intervención Integral en el Territorio de la Dirección de Gestión Ambiental en el seguimiento de los proyectos de infraestructura y procesos de intervención en jurisdicción de la CVC</t>
  </si>
  <si>
    <t>Prestación de servicios profesionales para apoyar al Grupo de Intervención Integral en el Territorio de la Dirección de Gestión Ambiental en el seguimiento y planificación para la implementación de estrategias y de los procesos de Educación Ambiental que desarrolla la Corporación, de acuerdo a las situaciones ambientales del territorio</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</si>
  <si>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2- Gestión Integral del Recurso Hídrico, Programa 6- Fortalecimiento y Desarrollo Institucional, y sus proyectos misionales</t>
  </si>
  <si>
    <t>Prestación de servicios profesionales para apoyar al Grupo de Seguimiento y Evaluación a la Gestión de la Dirección de Planeación, en el seguimiento, evaluación, revisión, análisis, ajuste y consolidación de metas físicas y del plan de acción 2020-2023 para el funcionamiento, el programa 3-Gestión Integral de la Biodiversidad y los Servicios Ecosistémicos, y sus proyectos misionales</t>
  </si>
  <si>
    <t>84111502</t>
  </si>
  <si>
    <t>PRESTACIÓN DE SERVICIOS PROFESIONALES PARA APOYAR A LA DIRECCIÓN ADMINISTRATIVA Y DEL TALENTO HUMANO EN EL PROCESO DE SENSIBILIZACIÓN Y CAPACITACIÓN A LOS FUNCIONARIOS DE LA CORPORACIÓN, EN DESARROLLO ORGANIZACIONAL Y COMPETENCIAS LABORALES.</t>
  </si>
  <si>
    <t>Suministro de combustible (gasolina corriente y a.c.p.m) para los vehículos, plantas eléctricas, de propiedad de la Corporación asignados a la Dirección Técnica</t>
  </si>
  <si>
    <t xml:space="preserve">Prestación de servicios profesionales para apoyar al Grupo Articulación Corporativa e interinstitucional para la gestión de la Dirección de Planeación en la elaboración de estudio de viabilidad de los proyectos del Plan de Acción 2020-2023
</t>
  </si>
  <si>
    <t>APOYAR AL GRUPO DE SEGUIMIENTO Y CONTROL DE LA DIRECCIÓN DE GESTIÓN AMBIENTAL EN EL SEGUIMIENTO  Y CONTROL A TÍTULOS Y  LICENCIAS DE MINERÍA OTORGADAS Y DESDE LO TECNIAMBIENTAL EN LO RELACIONADO CON LA MINERIA ILEGAL EN LA JURISDICCIÓN DE LA CVC</t>
  </si>
  <si>
    <t>apoyar el grupo de intervención integral en el territorio de la dirección de gestión ambiental en la formulacion y seguimiento de proyectos con organizaciones no gubernamentales de caracter ambiental, desde el componente administrativo y financiero</t>
  </si>
  <si>
    <t>apoyar el grupo de intervención integral en el territorio de la dirección de gestión ambiental en la formulacion y seguimiento de proyectos con organizaciones no gubernamentales de caracter ambiental, desde el componente de comunicacion y divulgacion</t>
  </si>
  <si>
    <t>apoyar en la formulacion y seguimiento de proyectos con organizaciones no gubernamentales de caracter ambiental, desde el componente ambiental</t>
  </si>
  <si>
    <t>Apoyo administrativo que gestiona la formulación de los POMCA que se encuentran asociados a este proceso.</t>
  </si>
  <si>
    <t>apoyo al grupo intervención integral en el territorio de la dirección de gestión ambiental, en la definicion de acciones de gestion del riesgo para la recuperacion de areas afectadas de incendios forestales, avalanchas e inundaciones.</t>
  </si>
  <si>
    <t>Arrendamiento de un parqueadero para los vehículos ( carros y motos) de propiedad de Corporación Autónoma Regional del Valle del Cauca y asignados a la DAR Pacífico Oeste  con sede en el Distrito de Buenaventura</t>
  </si>
  <si>
    <t>Prestación de servicios para brindar apoyo administrativo para la revisión de solicitudes de otorgamiento, modificación o cesión de licencias ambientales o planes de manejo ambiental, del estado del trámite de licenciamiento ambiental y actualización de la información en la ventanilla integral de trámites ambientales vital y en los sistemas corporativos.</t>
  </si>
  <si>
    <t>PRESTACIÓN DE SERVICIOS PROFESIONALES EN CALIDAD DE ABOGADO PARA BRINDAR APOYO JURÍDICO A LA DIRECCIÓN ADMINISTRATIVA Y DEL TALENTO HUMANO, EN TEMAS DE DERECHO PUBLICO QUE SE PRESENTEN EN LA DEPENDENCIA.</t>
  </si>
  <si>
    <t>PRESTACION DE SERVICIOS PROFESIONALES PARA APOYAR A LA DIRECCION ADMINISRATIVA Y DEL TALENTO HUMANO, EN LA ELABORACION Y EJECUCION DE TALLERES QUE CONTRIBUYAN CON LOS PLANES DE MEJORA, EL CLIMA LABORAL, LOS PROGRAMAS DE PREVENCION EN SPA, INDUCCION Y REINDUCCION EN EL PUESTO DE TRABAJO EN LAS DIFERENTES AREAS DE LA CORPORACION AUTONOMA REGIONAL DEL VALLE DEL CAUCA.</t>
  </si>
  <si>
    <t>Prestación de servicios profesionales para apoyar al Grupo  Gestión del Riesgo y Cambio Climático de la Dirección Técnica Ambiental en el desarrollo de actividades de soporte técnico relacionadas con el  Análisis de alternativas y formulación de propuestas para el manejo de los elementos naturales del espacio público en el área de jurisdicción de CVC y  apoyar las actividades relacionadas con la ejecución de la sobretasa ambiental en la zona urbana de Santiago de Cali.</t>
  </si>
  <si>
    <t>APOYAR AL GRUPO DE SEGUIMIENTO Y CONTROL DE LA DIRECCION DE GESTION AMBIENTAL EN EL SEGUIMIENTO TECNICO Y FINANCIERO A LOS PROCESOS SANCIONATORIOS AMBIENTALES DE LAS DIRECCIONES AMBIENTALES REGIONALES</t>
  </si>
  <si>
    <t>4.5</t>
  </si>
  <si>
    <t>78181500
10121700
82101600</t>
  </si>
  <si>
    <t>MANTENIMIENTO PREVENTIVO Y CORRECTIVO PARA LAS MOTOCICLETAS DE PROPIEDAD DE LA CORPORACIÓN Y ASIGNADAS A LA DIRECCIÓN AMBIENTAL REGIONAL NORTE</t>
  </si>
  <si>
    <t>PRESTACION DE SERVICIOS DE APOYO ASISTENCIAL AL GRUPO SEGUIMIENTO Y CONTROL DE LA DIRECCION DE GESTION AMBIENTAL, CONSISTENTES EN LA REVISION Y VERIFICACION DE LAS TRANSFERENCIAS PRIMARIAS Y EL ALISTAMIENTO DE LOS DOCUMENTOS PARA EL ARCHIVO Y LA DISPOSICION FINAL DE LOS MISMOS.</t>
  </si>
  <si>
    <t>80111601</t>
  </si>
  <si>
    <t>PRESTACIÓN DE SERVICIOS PROFESIONALES PARA APOYAR AL GRUPO ARTICULACIÓN CORPORATIVA E INTERINSTITUCIONAL PARA LA GESTIÓN DE LA DIRECCIÓN DE PLANEACIÓN, EN LA FORMULACIÓN, ARMONIZACIÓN Y SEGUIMIENTO PARA LA ACTUALIZACIÓN DE INSTRUMENTOS DE PLANIFICACIÓN EN LA VIGENCIA 2020</t>
  </si>
  <si>
    <t>77102004</t>
  </si>
  <si>
    <t>77101503
77121504</t>
  </si>
  <si>
    <t>Prestación de servicios profesionales y de apoyo a la gestión en el Grupo de Calidad Ambiental de la Dirección Técnica Ambiental en la operación, procesamiento, validación y administración de la información de calidad del aire generada por el Sistema de Vigilancia de Calidad del Aire de la CVC.</t>
  </si>
  <si>
    <t>Prestación de servicios profesionales y de apoyo a la gestión en el Grupo de Calidad Ambiental de la Dirección Técnica Ambiental, en las actividades requeridas para la determinación de las cargas contaminantes vertidas a los cuerpos de agua superficial y al suelo, verificación del cumplimiento de la normatividad de vertimientos, consolidación de la información técnica base para el cobro de la tasa retributiva por vertimientos a realizarse en el año 2020 y la elaboración de documentos técnicos para la planificación del recurso hídrico en la temática de calidad de agua y vertimientos.</t>
  </si>
  <si>
    <t>PRESTACIÓN DE SERVICIOS COMO CONDUCTOR  EN EL GRUPO DE RECURSOS FÍSICOS DE LA DIRECCIÓN ADMINISTRATIVA Y DEL TALENTO HUMANO PARA TRANSPORTAR A LOS FUNCIONARIOS DE LA CORPORACIÓN A LOS DIFERENTES SITIOS DONDE SE REQUIERA.</t>
  </si>
  <si>
    <t>ACTUALIZACION DE LAS LICENCIAS DE LOS PRODUCTOS ORACLE DE LA CVC Y RENOVACIÓN DEL SERVICIO DE SOPORTE - SOFTWARE UPDATE LICENSE &amp; SUPPORT.</t>
  </si>
  <si>
    <t>Conductor para el Grupo Intervención Integral en el Territorio de la Dirección de Gestión Ambiental</t>
  </si>
  <si>
    <t>Prestación de servicios de apoyo a la Dirección Técnica Ambiental para el desarrollo de actividades de soporte administrativo y técnico para el seguimiento del "Plan Jarillón de Cali Cofinanciado"</t>
  </si>
  <si>
    <t>PRESTACIÓN DE SERVICIOS PROFESIONALES EN CALIDAD DE ABOGADO PARA BRINDAR APOYO JURÍDICO A LOS GRUPOS DE RELACIONES LABORALES Y TALENTO HUMANO, PERTENECIENTES A LA DIRECCIÓN ADMINISTRATIVA Y DEL TALENTO HUMANO, EN TEMAS DE DERECHO PÚBLICO, ADMINISTRATIVO Y LABORAL QUE SE PRESENTEN</t>
  </si>
  <si>
    <t>Prestación de servicios profesionales en la Dirección Técnica Ambiental para el Desarrollo de Actividades de soporte técnico y administrativo en la ejecución del Plan Jarillón de Cali.</t>
  </si>
  <si>
    <t>PRESTACIÓN DE SERVICIOS PROFESIONALES EN LA DIRECCIÓN TÉCNICA AMBIENTAL PARA LLEVAR A CABO EL SOPORTE TECNICO DE LAS ETAPAS PRECONTRACTUAL Y CONTRACTUAL EN LOS PROCESOS DE CONTRATACIÓN QUE SE ADELANTEN PARA LA VIGENCIA 2020</t>
  </si>
  <si>
    <t>Prestación de servicios profesionales para apoyar al grupo de Gestión Ambiental y Calidad de la Dirección de Planeación en la gestión, mantenimiento y mejora continua del Modelo Integrado de Planeación y Gestión -  MIPG  en los procesos asignados - instalaciones principales de la CVC</t>
  </si>
  <si>
    <t>PRESTACION DE SERVICIOS PROFESIONALES PARA APOYAR AL GRUPO DE TALENTO HUMANO DE LA DIRECCION ADMINISTRATIVA Y DEL TALENTO HUMANO, EN LOS PROCESOS DE ESTUDIO DE VERIFICACIÓN DE REQUISITOS MINIMOS PARA EL OTORGAMIENTO DE ENCARGOS, VINCULACIÓN DE PERSONAL Y APOYO A LOS PROGRAMAS DE DESARROLLO ORGANIZACIONAL QUE SE ADELANTEN EN LA ENTIDAD.</t>
  </si>
  <si>
    <t>PRESTACIÓN DE SERVICIOS PROFESIONALES Y DE APOYO A LA GESTION DEL GRUPO DE GESTIÓN FORESTAL SOSTENIBLE DE LA DIRECCIÓN TÉCNICA AMBIENTAL, EN  EL COMPONENTE ADMINISTRATIVO, FINANCIERO Y CONTABLE, EN EL MARCO DE LA CARACTERIZACIÓN Y BALANCE DE LOS RECURSOS NATURALES Y SUS ACTORES SOCIALES RELEVANTES.</t>
  </si>
  <si>
    <t>78102203</t>
  </si>
  <si>
    <t>PRESTACION DE SERVICIOS PROFESIONALES PARA APOYAR EL GRUPO INTERVNECION INTEGRAL EN EL TERRITORIO DE LA DIRECCION DE GESTION AMBIENTAL</t>
  </si>
  <si>
    <t>39121001</t>
  </si>
  <si>
    <t xml:space="preserve"> APOYAR AL GRUPO DE SEGUIMIENTO Y CONTROL DE LA DIRECCIÓN DE GESTIÓN AMBIENTAL EN EL SEGUIMIENTO JURÍDICO A LOS PROCESOS SANCIONATORIOS DE LAS DIRECCIONES AMBIENTALES REGIONALES</t>
  </si>
  <si>
    <t>ACCIONES PARA ATENCIÓN DE EMERGENCIAS AMBIENTALES</t>
  </si>
  <si>
    <t>PRESTACIÓN DE SERVICIOS DE APOYO AL GRUPO DE RELACIONES LABORALES DE LA DIRECCÓN ADMINISTRATIVA Y DEL TALENTO HUMANO EN EL PROCESO DE DEPURACIÓN DE DEUDA REAL Y DEUDA PRESUNTA CON ENTIDADES DEL SISTEMA GENERAL DE SEGURIDAD SOCIAL</t>
  </si>
  <si>
    <t>PRESTACIÓN DE SERVICIOS PARA APOYAR AL GRUPO DE RELACIONES LABORALES DE LA DIRECCIÒN ADMINISTRATIVA, EN LA ACTUALIZACION DILIGENCIAMIENTO Y SEGUIMIENTO AL SISTEMA DE INFORMACION Y GESTION DEL EMPLEO PUBLICO SIGEP Y EN LOS APLICATIVOS RELACIONADOS CON EL PASIVO PENSIONAL</t>
  </si>
  <si>
    <t>Prestación de servicios para apoyar el Grupo de Relaciones Laborales de la Dirección Administrativa y del Talento Humano, en el recobro de las incapacidades entregadas a los funcionarios de la CVC por las EPS y ARL por concepto de enfermedades generales, licencias de maternidad, paternidad, accidentes de trabajo y enfermedades laborales y en la actualización, diligenciamiento y seguimiento al Sistema de Información y Gestión del Empleo Público SIGEP.</t>
  </si>
  <si>
    <t>Prestación de servicios profesionales en el grupo Recursos Hídricos de la Dirección Técnica Ambiental, para apoyar en el análisis y elaboración de los conceptos técnicos sobre perforaciones y concesiones de aguas subterráneas en el departamento</t>
  </si>
  <si>
    <t>PRESTACIÓN DE SERVICIOS PROFESIONALES EN LA DIRECCIÓN TÉCNICA AMBIENTAL PARA EL DESARROLLO DE ACTIVIDADES DE SOPORTE TECNICOS, ADMINISTRATIVOS Y FINANCIEROS PARA LA COORDINACIÓN Y SEGUIMIENTO A LOS PROYECTOS A EJECUTARSE EN LA ZONA URBANA DE SANTIAGO DE CALI.</t>
  </si>
  <si>
    <t>7.5</t>
  </si>
  <si>
    <t>PRESTACIÓN DE SERVICIOS PROFESIONALES PARA APOYAR AL GRUPO DE RELACIONES LABORALES DE LA DIRECCIÓN ADMINISTRATIVA Y DEL TALENTO HUMANO EN EL TRÁMITE ADMINISTRATIVO DE COBRO DE CUOTAS PARTES PENSIONALES.</t>
  </si>
  <si>
    <t>PRESTACIÓN DE SERVICIOS PROFESIONALES PARA APOYAR AL GRUPO DE RELACIONES LABORALES DE LA DIRECCIÓN ADMINISTRATIVA Y DEL TALENTO HUMANO, EN LA REPRESENTACIÓN JURÍDICA, SEGUIMIENTO Y CONTROL DE LOS PROCESOS COACTIVOS Y/O JUDICIALES Y APOYAR LA GESTIÓN DE COBRO Y PAGO DE LAS CUOTAS PARTES PENSIONALES DE LA CORPORACIÓN..</t>
  </si>
  <si>
    <t>PRESTACION DE SERVICIOS PROFESIONALES PARA APOYAR AL GRUPO DE TALENTO HUMANO DE LA DIRECCIÓN ADMINISTRATIVA Y DEL TALENTO HUMANO, EN LOS PROCESOS DE ESTUDIO DE VERIFICACION DE REQUISITOS MINIMOS PARA EL OTORGAMIENTO DE ENCARGOS, EN LA EJECUCIÓN DE PROGRAMAS DE REINDUCCION INSTITUCIONAL, CULTURA ORGANIZACIONAL Y PROGRAMA DE PREPENSIONADOS.</t>
  </si>
  <si>
    <t>PRESTACION DE SERVICIOS PROFESIONALES PARA APOYAR AL GRUPO DE TALENTO HUMANO DE LA DIRECCIÓN ADMINISTRATIVA Y DEL TALENTO HUMANO, EN LOS PROCESOS DE ESTUDIO DE VERIFICACION DE REQUISITOS MINIMOS PARA EL OTORGAMIENTO DE ENCARGOS Y EN LA ACTUALIZACION DE LOS NUCLEOS BASICOS DEL CONOCIMIENTO Y EXPERIENCIA LABORAL Y PROFESIONAL DE CADA UNO DE LOS FUNCIONARIOS DE CARRERA ADMINISTRATIVA DE LA PLANTA DE PERSONAL.</t>
  </si>
  <si>
    <t>Prestación de servicios profesionales para apoyar al Grupo Gestión del Riesgo y Cambio Climático de la Dirección Técnica Ambiental en lo relacionado con el análisis de alternativas y formulación de propuestas de adaptación al cambio climático en el área de jurisdicción de la CVC.</t>
  </si>
  <si>
    <t>PRESTACIÓN DE SERVICIOS PROFESIONALES PARA APOYAR AL GRUPO GESTIÓN DEL RIESGO Y CAMBIO CLIMÁTICO DE LA DIRECCIÓN TÉCNICA AMBIENTAL PARA EL DESARROLLO DE ACTIVIDADES DE SOPORTE TÉCNICO EN EL ANÁLISIS DE ALTERNATIVAS Y LA FORMULACIÓN DE LA PROPUESTA DE ADAPTACIÓN AL CAMBIO CLIMÁTICO RELACIONADAS CON LOS NEGOCIOS VERDES EN EL VALLE DEL CAUCA</t>
  </si>
  <si>
    <t>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</si>
  <si>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PRESTACIÓN DE SERVICIOS PROFESIONALES PARA APOYAR DESDE EL GRUPO DE SEGUIMIENTO Y CONTROL DE LA DIRECCIÓN DE GESTIÓN AMBIENTAL LOS TRÁMITES DE: RECEPCIÓN; REMISIÓN AL CAV DE FAUNA SAN EMIGDIO; Y APOYO EN LAS LIBERACIONES, DE LA FAUNA SILVESTRE INCAUTADA POR LA POLICÍA NACIONAL, O ENTREGADA POR LOS USUARIOS DEL ÁREA DE JURISDICCIÓN DE LA CVC, O RESCATADA POR ENCONTRARSE EN RIESGO; APOYAR LAS CAPACITACIONES EN MATERIA DE FAUNA SILVESTRE EN LA JURISDICCIÓN Y REALIZAR EL ANÁLISIS TÉCNICO Y ESTADÍSTICO DE DECOMISOS, Y MOVILIZACIÓN DE FAUNA SILVESTRE POR MEDIO DE SALVOCONDUCTOS EN EL VALLE DEL CAUCA</t>
  </si>
  <si>
    <t>PRESTACIÓN DE SERVICIOS PROFESIONALES PARA APOYAR EL GRUPO DE RELACIONES LABORALES DE LA DIRECCIÓN ADMINISTRATIVA Y DEL TALENTO HUMANO EN TEMAS DE SEGURIDAD SOCIAL, PREFERIBLEMENTE EN PENSIONES.</t>
  </si>
  <si>
    <t>Apoyar en la Dirección Ambiental Regional Norte como estudiante egresado de la facultad de derecho en calidad de judicante en el seguimiento al proceso sancionatorio ambiental.</t>
  </si>
  <si>
    <t>Apoyo en la Dirección Ambiental Regional Norte al Programa de Educación y Cultura Ambiental Participativa e Incluyente en la implementación de estrategias de la política nacional de educación ambiental, estrategias de educación ambiental corporativas y manejo de conflictos socio ambientales.</t>
  </si>
  <si>
    <t>Apoyo en la Dirección Ambiental Regional Norte como Ingeniero Forestal para realizar el control y seguimiento a expedientes de derechos ambientales, procesos sancionatorios y solicitudes de usuarios relacionados con la temática forestal; y el seguimiento a los proyectos de reforestación y restauración ecológica.</t>
  </si>
  <si>
    <t>10151500
21102305
11111503</t>
  </si>
  <si>
    <t>Brindar apoyo  como estudiante egresado de la facultad de derecho en calidad de judicante en el seguimiento al proceso sancionatorio ambiental en el área de jurisdicción de la Dirección Ambiental Regional Centro Norte</t>
  </si>
  <si>
    <t>Brindar apoyo como estudiante egresado de la facultad de derecho en calidad de judicante en el seguimiento al proceso sancionatorio ambiental en el área de jurisdicción de la  Dirección Ambiental Regional Suroriente.</t>
  </si>
  <si>
    <t>BRINDAR APOYO COMO ESTUDIANTE EGRESADO DE LA FACULTAD DE DERECHO EN CALIDAD DE JUDICANTE EN EL SEGUIMIENTO AL PROCESO SANCIONATORIO AMBIENTAL EN EL ÁREA DE JURISDICCIÓN DE LA DIRECCION AMBIENTAL REGIONAL CENTRO SUR.</t>
  </si>
  <si>
    <t xml:space="preserve">BRINDAR APOYO DESDE LA DIRECCIÓN DE GESTION AMBIENTAL, COMO ESTUDIANTE EGRESADO DE LA FACULTAD DE DERECHO EN CALIDAD DE JUDICANTE EN EL SEGUIMIENTO AL PROCESO SANCIONATORIO AMBIENTAL EN EL ÁREA DE JURISDICCIÓN DE LA DIRECCION AMBIENTAL REGIONAL CENTRO SUR¿.
</t>
  </si>
  <si>
    <t>77111508</t>
  </si>
  <si>
    <t>CONSTRUCCION DE LA SEGUNDA FASE DEL SISTEMA DE RESERVORIO DE AGUA PARA LA ATENCION DE INCENDIOS FORESTALES EN EL CERRO DE CRISTO REY MUNICIPIO DE SANTIAGO DE CALI</t>
  </si>
  <si>
    <t>9.5</t>
  </si>
  <si>
    <t>Prestación de servicio para apoyar las labores de reproducción a natural y artificial de especies icticas nativas del Valle del Cauca en el Centro de Piscicultura Tropical de la CVC en la DAR Centro Sur.</t>
  </si>
  <si>
    <t>Prestacion de servicios como conductor para apoyar a la DAR Suroccidente en las actividades a su cargo</t>
  </si>
  <si>
    <t>Prestacion de servicios de apoyo en el seguimiento administrativo de derechos ambientales y la gestión del cobro en la DAR Suroccidente</t>
  </si>
  <si>
    <t>Prestación de servicios para apoyar la realización de las actividades administrativas en expedientes en el seguimiento de las UGC, de acuerdo con las disposiciones legales vigentes y los procedimientos corporativos en la jurisdicción de la Dirección Ambiental Regional Centro Norte</t>
  </si>
  <si>
    <t>Prestacion de servicios para apoyo administrativo y seguimiento oportuno a solicitudes para el fortalecimiento de la gestióin ambiental en el territorio en jurisdicción de la DAR Suroccidente</t>
  </si>
  <si>
    <t>Prestacion de servicios para apoyo administrativo y seguimiento oportuno a solicitudes para el fortalecimiento de la gestión ambiental en el territorio en jurisdicción de la DAR Suroccidente</t>
  </si>
  <si>
    <t>Prestación de servicios profesionaels en el seguimiento y control al cumplimiento de obligaciones y sanciones en la DAR CENTRO SUR.</t>
  </si>
  <si>
    <t>Prestación de Servicios profesionales a la DAR Centro Sur, para la generación y procesamiento de información relacionada con la formulación de propuestas integrales para la conservación y el mejoramiento ambiental y su respectiva actualización en el sistema de información del recurso hídrico (SIRH).</t>
  </si>
  <si>
    <t>Prestacion de servicios profesionales de apoyo juridico para la sustanciacion de los expedientes relacionados con los procedimientos sancionatorios ambientales que se adelantan en la Direccion Ambiental Regional Suroccidente</t>
  </si>
  <si>
    <t>Prestación de servicios profesionales para apoyar  el seguimiento y elaboración de conceptos técnicos y ambientales referentes a otorgamientos de derechos ambientales y sancionatorios relacionados con obras hidráulicas y civiles, apertura de vías, movimientos de tierras, explanaciones, así como la identificación, Caracterización y control de escenarios de riesgo y licencias ambientales del área de jurisdicción de la Dirección Ambiental Regional Centro Norte</t>
  </si>
  <si>
    <t>Prestación de servicios profesionales para apoyar desde la Dirección de Gestión Ambiental en conceptos técnicos de derechos ambientales y de procesos sancionatorios en la Dirección Ambiental Regional DAR BRUT</t>
  </si>
  <si>
    <t>Prestacion de servicios profesionales para apoyar el programa de educacion y cultura ambiental participativa e incluyente, relacionada con el manejo integral de conflictos socioambientales mediante el fortalecimiento y organizacion a los actores sociales e implementacion de estrategias de educacion ambiental en torno al uso y aprovechamiento de los recursos naturales en la DAR Suroccidente</t>
  </si>
  <si>
    <t>Prestación de servicios profesionales para apoyar en el seguimiento y control al cumplimiento de obligaciones y sanciones en la DAR CENTRO SUR.</t>
  </si>
  <si>
    <t>Prestacion de servicios profesionales para apoyar en la DAR Suroccidente con las proyecciones, liquidaciones y cobros del servicio de seguimiento a derechos ambientales y prestar apoyo en las labores de recuperacion de cartera por la via persuasiva</t>
  </si>
  <si>
    <t>Prestacion de servicios profesionales para apoyar en la gestion del manejo integral del recurso hidrico y el seguimiento a gestores de residuos peligrosos en la jurisdiccion de la DAR Suroccidente</t>
  </si>
  <si>
    <t>Prestacion de servicios profesionales para apoyar en la implementación de estrategias de la politica nacional de educacion ambiental estrategias de educacion ambiental corporativas y en el manejo de conflictos socioambientales de la DAR Pacífico Este</t>
  </si>
  <si>
    <t>Prestacion de servicios profesionales para apoyar en la realizacion de los tramites, controles y seguimiento de los procedimientos sancionatorios que se adelanten en la DAR Suroccidente</t>
  </si>
  <si>
    <t>Prestación de servicios profesionales para apoyar en le seguimiento a derechos ambientales, medidas preventivas y procesos sancionatorios en la DAR Pacífico Oeste</t>
  </si>
  <si>
    <t>PRESTACIÓN DE SERVICIOS PROFESIONALES PARA APOYAR LA REALIZACIÓN DE TRÁMITES Y EFECTUAR CONTROL Y SEGUIMIENTO A LOS PROCEDIMIENTOS SANCIONATORIOS QUE SE ADELANTEN EN LA DAR CENTRO SUR</t>
  </si>
  <si>
    <t>Prestacion de servicios profesionales para apoyar los tramites de control y seguimiento a los procedimientossancionatorios que se adelanten en la DAR Pacífico Este</t>
  </si>
  <si>
    <t>Prestacion de servicios profesionales para apoyar los tramites de control y seguimiento a los procedimientossancionatorios que se adelanten en la jurisdiccion de la DAR Pacífico Este</t>
  </si>
  <si>
    <t>Prestacion de servicios profesionales para el apoyo en el otorgamientro y seguimiento a derechos ambientales, atencion al usuario y procedimientos sancionatorios ambientales, en el area de jurisdicicon de la DAR Suroccidente</t>
  </si>
  <si>
    <t>Prestación de Servicios profesionales para la generación y procesamiento de información relacionada con la formulación de propuestas integrales para la conservación y el mejoramiento ambiental y su respectiva actualización en el sistema de información del recurso hídrico (SIRH)</t>
  </si>
  <si>
    <t>PRESTACIÓN DE SERVICIOS PROFESIONALES PARA PAOYAR LA REALIZACIÓN DE TRÁMITES Y EFECTUAR CONTROL Y SEGUIMIENTO A LOS PROCEDIMIENTOS SANCIONATORIOS QUE SE ADELANTEN EN LA DAR CENTRO SUR</t>
  </si>
  <si>
    <t>Prestación de servicios profesionales para realizar los trámites, controles y seguimiento de los procedimientos sancionatorios que se adelantan en la DA suroriente.</t>
  </si>
  <si>
    <t>Prestacion de servicios profesionalespara apoyar el seguimiento a las obligaciones impuestas en los permisos, autorizaciones y licencias ambientales, asi como a las medidas preventivas y  sanciones impuestas en los procedimientos sancionatorios ambientales en la jurisdiccion de la DAR Suroccidente</t>
  </si>
  <si>
    <t>Prestacion de servicios tecnicos para apoyar el transporte via fluvial y maritima de funcionarios de la CVC en area de jurisdiccion de la Direccion Ambiental Regional Pacifico  oeste</t>
  </si>
  <si>
    <t>prestacion de servicios técnicos para apoyar el transporte via fluvial y maritima de funionarios de la CVC en area de jurisdiccion de la Direccion Ambiental Regional Pacifico Oeste</t>
  </si>
  <si>
    <t>Prestación de servicios técnicos para apoyar en el seguimiento y control al cumplimiento de obligaciones y sanciones en la DAR CENTRO SUR.</t>
  </si>
  <si>
    <t>Prestación de Servicios técnicos y de apoyo a la gestión de la Dirección de Gestión Ambiental para la generación y procesamiento de información relacionada con la formulación de propuestas integrales para la conservación y el mejoramiento ambiental y su respectiva actualización en el sistema de información del recurso hídrico (SIRH)</t>
  </si>
  <si>
    <t>Prestacion servicios profesionales para apoyar en el seguimiento y control de actividades antropicas sin acto administrativo precedente en las cuencas de la DAR Pacífico Oeste del Distrito de Buenaventura</t>
  </si>
  <si>
    <t>Sustanciacion de los expedientes relacionados con los procedimientos sancionatorios ambientales que se adelantan en la Direccion Ambiental Regional Suroccidente</t>
  </si>
  <si>
    <t>80111614
77121703</t>
  </si>
  <si>
    <t>Realizar mantenimiento preventivo de los vehículos (carros) de propiedad de la corporación autónoma regional del valle del cauca-cvc y a cargo de la Dirección Ambiental Regional Suroriente</t>
  </si>
  <si>
    <t xml:space="preserve">AUNAR ESFUERZOS TÉCNICOS, RECURSOS FÍSICOS Y ECONÓMICOS PARA LA PRODUCCIÓN Y SOSTENIMIENTO DE MATERIAL VEGETAL EN LOS VIVEROS CORPORATIVOS DE SAN EMIGDIO, GUACAS, CALIMA EL DARIEN Y BARRAGAN
</t>
  </si>
  <si>
    <t>Interventoría para la formulación de POMCAS apoyado con el Fondo Adaptación</t>
  </si>
  <si>
    <t>MANTENIMIENTO INTEGRAL Y CALIBRACIÓN DE SENSORES PARA MONITOREAR LA TEMPERATURA Y HUMEDAD RELATIVA INSTALADOS EN LAS ESTACIONES DE CALIDAD DEL AIRE, MARCA NETUX, REFERENCIA NX STATUS, INCLUYENDO  ACCESO A LA PLATAFORMA CLOUD MIMONITOR® Y ACTUALIZACIONES ILIMITADAS DEL SOFTWARE PARA LA GESTIÓN Y DESCARGAS DE DATOS</t>
  </si>
  <si>
    <t>MANTENIMIENTO PREVENTIVO Y CORRECTIVO DE LOS EQUIPOS DE AIRE ACONDICIONADO UBICADOS EN LA SEDE DE LA DIRECCIÓN AMBIENTAL REGIONAL NORTE, EN LA CIUDAD DE CARTAGO</t>
  </si>
  <si>
    <t>MANTENIMIENTO Y REPARACION CARROS</t>
  </si>
  <si>
    <t>MANTENIMIENTO Y REPARACION MOTOS</t>
  </si>
  <si>
    <t xml:space="preserve">Organización y ejecución de siete (7) eventos ambientales en coordinación con los CIDEA de los municipios de Cartago, Ansermanuevo, Argelia, Ulloa, Alcalá, El Águila y El Cairo, en el departamento del Valle del Cauca.
</t>
  </si>
  <si>
    <t>80111607</t>
  </si>
  <si>
    <t>Prestación de servicios profesionales como abogado, en asuntos que revistan especial atención, conforme los requerimientos internos y externos que surjan en materia de la representación judicial y demás temas jurídicos de competencia de la Oficina Asesora Jurídica.</t>
  </si>
  <si>
    <t>Prestación de servicios profesionales para apoyar a la Dirección Ambiental Regional Suroccidente en el seguimiento a las obligaciones impuestas en los permisos, autorizaciones y licencias ambientales, así como a las medidas preventivas y sanciones impuestas en los procedimientos sancionatorios ambientales</t>
  </si>
  <si>
    <t>Prestación de servicios profesionales para apoyar al Grupo Gestión del Riesgo y Cambio Climático de la Dirección Técnica Ambiental en el análisis de alternativas y formulación de propuestas para el manejo y conservación del suelo en lo relacionado a las aplicaciones de subproductos derivados de la vinaza, evaluación de la información reportada por los ingenios y la actualización de bases de datos correspondientes a la aplicación del subproducto en el suelo jurisdicción de la CVC"</t>
  </si>
  <si>
    <t>Prestación de servicios profesionales para apoyar al Grupo Intervención Integral en el Territorio de la Dirección de Gestión Ambiental en el desarrollo de actividades de seguimiento a los contratos y/o convenios relacionados con educación y cultura ambiental de la zona urbana de Cali.</t>
  </si>
  <si>
    <t>Prestación de servicios profesionales para apoyar al Grupo Intervención Integral en el Territorio de la Dirección de Gestión Ambiental en el desarrollo de actividades de soporte técnico y administrativo para el formulación y ejecución de los proyectos ambientales de la zona urbana de Cali.</t>
  </si>
  <si>
    <t>PRESTACIÓN DE SERVICIOS PROFESIONALES PARA APOYAR LA GESTIÓN DEL GRUPO DE CONTABILIDAD DE LA DIRECCIÓN FINANCIERA, CONSISTENTE EN ANALIZAR, VALIDAR Y PREPARAR INFORMACION CONTABLE Y TRIBUTARIA DE LA CORPORACIÓN, PARA PRESENTAR INFORMES A LA ADMINISTRACIÓN DE LA ENTIDAD, ENTES DE CONTROL Y DEMÁS AUTORIDADES ENCARGADAS DE RECAUDAR TRIBUTOS NACIONALES Y MUNICIPALES DE LEY</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</si>
  <si>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t>
  </si>
  <si>
    <t>Servicio de transporte marítimo fluvial en la zona rural del distrito de Buenaventura para los funcionarios de la DAR Pacifico Oeste en el cumplimiento de las funciones misionales de la Corporación</t>
  </si>
  <si>
    <t>25172504
25172502</t>
  </si>
  <si>
    <t>41111900
23101500
41111600
27131500</t>
  </si>
  <si>
    <t>82101500
82121503
73151905</t>
  </si>
  <si>
    <t>70151800
70161704
77111600</t>
  </si>
  <si>
    <t>Aunar esfuerzos tecnicos y recursos economicos para el mejoramiento de la capacidad hidráulica de cauces, ríos o quebradas en municipios priorizados.</t>
  </si>
  <si>
    <t>Gestión de las áreas protegidas, ecosistemas estratégicos y especies, enmarcado en los lineamientos de conservación de la biodiversidad.</t>
  </si>
  <si>
    <t>Prestación de servicios para brindar apoyo al grupo de licencias ambientales en la gestion adminsitrativa, liquidación del servicio de evaluacion y optimizacion del proceso de evaluacion de estudios ambientales entro del tramite de licenciamiento ambiental.</t>
  </si>
  <si>
    <t>PRESTACION DE SERVICIOS PROFESIONALES COMO INGENIERO CIVIL PARA APOYAR AL GRUPO DE INTERVENCION INTEGRAL EN EL TERRITORIO DE LA DIRECCION DE GESTION AMBIENTAL, EN LA REALIZACION DE VISITAS TECNICAS Y DE SEGUIMIENTO A LAS CONTRATACION DE OBRAS CIVILES RELACIONADAS CON SANEAMIENTO BASICO, ABASTECIMIENTO DE AGUA Y GESTION DEL RIESGO.</t>
  </si>
  <si>
    <t>Prestación de servicios profesionales en el Grupo de Intervencion Integral en el Territorio de la Dirección de Gestión Ambiental para el desarrollo de actividades de apoyo y seguimiento al sostenimiento de áreas en proceso de restauración en comunidades indígenas del Departamento del Valle del Cauca.</t>
  </si>
  <si>
    <t>Prestación de servicios profesionales en el Grupo Intervención Integral en el Territorio de la Dirección de Gestión Ambiental para la implementación y gestión de proyectos, que se realizan con las organizaciones sociales desde el componente ambiental</t>
  </si>
  <si>
    <t>Prestación de Servicios Profesionales en el Grupo Intervención Integral en el Territorio de la Dirección de Gestión Ambiental para realizar actividades de seguimiento a los contratos y/o convenios relacionados con Educación y Cultura Ambiental con comunidades negras.</t>
  </si>
  <si>
    <t>Prestación de Servicios Profesionales para apoyar al grupo de Intervención Integral en el Territorio, de la Dirección de Gestión Ambiental, en el desarrollo de actividades de apoyo y seguimiento al sostenimiento de áreas en proceso de restauración en cuencas priorizadas y en la construcción de estrategias corporativas para adelantar acciones de restauración ecológica en Valle del Cauca.</t>
  </si>
  <si>
    <t xml:space="preserve">Prestación de Servicios Profesionales para apoyar al Grupo de Intervención Integral en el Territorio de la Dirección de Gestión Ambiental en el seguimiento a la ejecución de contratos vigentes.
</t>
  </si>
  <si>
    <t>Prestación de servicios profesionales para apoyar al Grupo de Intervención Integral en el Territorio de la Dirección de Gestión Ambiental para el desarrollo de actividades de soporte técnico, administrativo y financiero  a los contratos vigentes de la Zona Urbana de Cali.</t>
  </si>
  <si>
    <t>Prestacion de servicios profesionales para apoyar al Grupo Intervención Integral en el Territorio de la Dirección de Gestión Ambiental en el desarrollo de actividades administrativas y financieras en la ejecución de contratos o convenios de la vigencia 2020</t>
  </si>
  <si>
    <t>Prestación de servicios profesionales para apoyar las Auditorias Internas de los sistemas de gestión y los seguimentos a los procesos y proyectos Corporativos</t>
  </si>
  <si>
    <t>Prestación de servicios profesionales para realizar el fortalecimiento de las capacidades comunitarias para la gestión ambiental en el marco de las obligaciones de la licencia del Proyecto SARA-BRUT.</t>
  </si>
  <si>
    <t>83112402</t>
  </si>
  <si>
    <t>Elaboración e implementación de una estrategia de comunicación Digital Institucional que proponga el uso de herramientas tradicionales, digitales y alternativas para fomentar la participación y el control ciudadano.</t>
  </si>
  <si>
    <t>Prestación de servicios profesionales como apoyo al Grupo de Intervención Integral en el Territorio de la Dirección de Gestión Ambiental para adelantar las actividades necesarias de los eventos ambientales que se programen y coordinar las capacitaciones definidas con las Fuerzas Militares.</t>
  </si>
  <si>
    <t>Prestación de servicios profesionales para apoyar al Grupo Intervención Integral en el Territorio de la Dirección de Gestión Ambiental, en la liquidación de los convenios y/o contratos de los proyectos de intervención de vigencias anteriores.</t>
  </si>
  <si>
    <t>81101500</t>
  </si>
  <si>
    <t>GESTIÓN DE SERVICIOS DE SOPORTE EN TECNOLOGÍAS DE INFORMACIÓN ALINEADOS CON LA POLÍTICA DE GOBIERNO DIGITAL.</t>
  </si>
  <si>
    <t>Prestación de servicios para apoyar el seguimiento de la normatividad ambiental de las empresas ubicadas en el área de jurisdicción de la DAR Suroriente.</t>
  </si>
  <si>
    <t>Prestación de servicios profesionales en el grupo Recursos Hídricos de la Dirección Técnica Ambiental, para realizar la caracterización, análisis y actualización de la información de la red hidroclimatológica e hidrogeológica (Calidad y Cantidad) de la Corporación.</t>
  </si>
  <si>
    <t>Prestación de servicios profesionales en el Grupo Sistemas de Información Ambiental de la Dirección Técnica Ambiental para apoyar en la revision, estructuración y estandarización de la información raster y vectorial relacionada con el sistema departamental de áreas protegidas  (SIDAP) y humedales asociados al corredor río cauca para su integración en la geodatabase corporativa  GeoCVC.</t>
  </si>
  <si>
    <t>Prestación de servicios profesionales para apoyar en la elaboración de conceptos técnicos y ambientales referentes a derechos ambientales, seguimientos y procesos sancionatorios relacionados con los vertimientos líquidos de aguas residuales domésticas y no domésticas en el área de jurisdicción de la Dirección Ambiental Regional Suroriente.</t>
  </si>
  <si>
    <t>Prestación de servicios profesionales para el apoyo en elaboración de conceptos técnicos y ambientales referentes a obras hidráulicas, control preventivo de inundaciones, procesos erosivos, adecuación de tierras   en la jurisdicción de la Dar suroriente.</t>
  </si>
  <si>
    <t>SERVICIOS ESPECIALIZADOS DE TELECOMUNICACIONES, NETWORKING Y SEGURIDAD INFORMATICA PARA LA SEDE PRINCIPAL, LAS DIRECCIONES AMBIENTALES REGIONALES (DAR) Y LAS SUBSEDES DE LA CVC</t>
  </si>
  <si>
    <t>SERVICIOS ESPECIALIZADOS EN EL AREA DE TELECOMUNICACIONES PARA INTERCONECTAR LA SEDE PRINCIPAL, LAS DIRECCIONES AMBIENTALES REGIONALES (DAR) Y LAS SUBSEDES, SERVICIO DE INTERNET, SERVICIO GESTIONADO DE: PLATAFORMA DE NETWORKING, SEGURIDAD PERIMETRAL EN SEDE PRINCIPAL, LAS DAR Y LAS SUBSEDES, PLATAFORMA DE PROTECCION ANTE ATAQUES AVANZADOS PERSISTENTES, BACKUP EN UN SITIO REMOTO DE LAS APLICACIONES DE MISIÓN CRÍTICA, SISTEMA DE VIDEO CONFERENCIA, HOSTING EN LA NUBE, SERVICIO DE DIRECTORIO ACTIVO, SERVICIO DE CORREO ELECTRONICO, SERVICIO DE SEGURIDAD DE CORREO ELECTRONICO, CONFIGURACION DE LA SOLUCION INALAMBRICA DE LA CVC Y GESTION DE LA PLATAFORMA DE TELEFONIA IP DE LA CVC". EN CUMPLIMIENTO DE LA RESOLUCIÓN DG 0550 DE 2006</t>
  </si>
  <si>
    <t>80131502
70161600</t>
  </si>
  <si>
    <t>Suministro  e instalación y puesta en funcionamiento de un transformador de para energizar la sede de la Dar Suroriente</t>
  </si>
  <si>
    <t>ADMINISTRACION Y MANTENIMIENTO DEL CENTRO DE ATENCION FAUNA - HOGAR DE PASO</t>
  </si>
  <si>
    <t>Ambiental, para realizar actividades de fortalecimiento de actores sociales, capacitación en reconversión productiva dirigida a productores convencionales y asesoría técnica a productores de los mercados agroecológicos</t>
  </si>
  <si>
    <t>Aunar esfuerzos técnicos y recursos económicos para garantizar la atención, valoración y manejo postdecomiso y disposición de los especímenes de fauna silvestre rescatados en operativos de control, realizar la gestión operativa del Centro de Atención y Valoración de fauna silvestre- Hogar de paso San Emigdio;  fortalecer la capacidad técnica y operativa mediante acciones de educación ambiental comunitaria para evitar el tráfico ilegal de fauna silvestre y realizar el control de fauna y flora silvestre nativa y exótica en el Aeropuerto Alfonso Bonilla Aragón, en jurisdicción de la CVC.</t>
  </si>
  <si>
    <t>AUNAR ESFUERZOS TÉCNICOS Y RECURSOS ECONÓMICOS PARA IMPLEMENTAR ACCIONES DE ESTABILIZACION DE ORILLA EN LA QUEBRADA LAS CAÑAS, CORREGIMIENTO DE QUEBRADANUEVA EN EL MUNICIPIO DE ZARZAL</t>
  </si>
  <si>
    <t>Aunar esfuerzos tecnicos y recursos economicos para realizar acciones de mejoramiento de la capacidad hidraulica de zanjones y canales en tramos criticos identificados en la cabecera del Municipio de Jamundi</t>
  </si>
  <si>
    <t>14111810</t>
  </si>
  <si>
    <t>COMPRA DE 10.000 UNIDADES DE PAPEL DE SEGURIDAD PARA IMPRESIÓN DE SALVOCONDUCTOS UNICOS NACIONALES EN LINEA PARA LA MOVILIZACION DE ESPECIMENES DE LA DIVERSIDAD BIOLOGICA, DE ACUERDO A LA NORMATIVIDAD VIGENTE; PARA SER UTILIZADOS POR LAS DIRECCIONES AMBIENTALES REGIONALES DE LA CORPORACION AUTONOMA REGIONAL DEL VALLE DEL CAUCA</t>
  </si>
  <si>
    <t>Prestación de Servicios profesionales en el Laboratorio Ambiental de la CVC para el análisis y el procesamiento permanente de la información de la calidad del aire, agua y suelo en el Valle del Cauca</t>
  </si>
  <si>
    <t>Prestación de servicios profesionales en la DIreccion Ambiental Regional BRUT, para realizar el seguimiento y control al cumplimiento de obligaciones y sanciones.</t>
  </si>
  <si>
    <t>Prestación de servicios profesionales para apoyar a la Dirección Técnica Ambiental en el desarrollo de actividades técnicas, administrativas y financieras relacionadas con el seguimiento a la gestión del área.</t>
  </si>
  <si>
    <t>Prestación de servicios técnicos para apoyar el transporte vía fluvial y marítima de funcionarios de la CVC en la cuenca del Rios San Juan y Calima</t>
  </si>
  <si>
    <t>70161700
70101800</t>
  </si>
  <si>
    <t>Realizar actividades de reproducción de especies ícticas nativas en las instalaciones piscícolas de Buga e implementar acciones priorizadas en el plan de repoblamiento de alevinos de peces nativos (como Brycon Henni, Astyanax caucanus, Astyanax fasciatus).</t>
  </si>
  <si>
    <t>77121504
77101503</t>
  </si>
  <si>
    <t>Realizar el mantenimiento preventivo, correctivo para los equipos y analizadores instalados en las estaciones de la Red de Calidad del Aire de la CVC en el área de su jurisdicción.</t>
  </si>
  <si>
    <t>REALIZAR LA REVISIÓN TÉCNICO MECÁNICA Y CERTIFICACION DE EMISIONES DE GASES OBLIGATORIA A LOS VEHICULOS CARROS Y MOTOCICLETAS DE PROPIEDAD DE LA CORPORACIÓN.</t>
  </si>
  <si>
    <t>Ejecutar la Auditoria de  renovación y extensión de la acreditación; matrices: agua, suelo, sedimentos y aire con los criterios de la norma ISO 17025:2005 en el Laboratorio Ambiental de la Corporación Autónoma Regional del Valle del Cauca</t>
  </si>
  <si>
    <t>Prestación de servicios de apoyo asistencial consistente en la revisión y verificación de las transferencias primarias en las unidades de gestión de cuenca de la Dar Pacifico Oeste, el alistamiento de los documentos para la digitalización, archivo y disposición final de los mismos"</t>
  </si>
  <si>
    <t>Prestacion de servicios tecnicos para apoyar el transporte via fluvial y maritima de funcionarios de la CVC en la cuenca del Rio San Juan y Calima</t>
  </si>
  <si>
    <t>10121604</t>
  </si>
  <si>
    <t>Aunar esfuerzos técnicos y recursos económicos y humanos para la alimentación y los cuidados requeridos de los ejemplares de fauna silvestre nativa y exótica alojados en el Zoológico de Cali, en el municipio de Santiago de Cali, en el marco del estado de emergencia económica, social, y ecológica declarada en todo el territorio nacional.</t>
  </si>
  <si>
    <t>Compra de llantas para los vehículos de la Corporación Autónoma Regional del Valle del Cauca CVC para la vigencia 2020</t>
  </si>
  <si>
    <t>72151608
72154201</t>
  </si>
  <si>
    <t>12352104</t>
  </si>
  <si>
    <t>ADQUISICIÓN DE ELEMENTOS DE BIOSEGURIDAD PARA LA POBLACIÓN TRABAJADORA DE LA CORPORACIÓN AUTÓNOMA REGIONAL DEL VALLE DEL CAUCA - CVC, COMO MEDIDA DE CONTENCIÓN PARA LA TRANSMISIÓN DE COVID - 19 A CAUSA DEL VIRUS -CORONAVIRUS</t>
  </si>
  <si>
    <t>42295451</t>
  </si>
  <si>
    <t>ADQUISICIÓN DE ELEMENTOS DE PROTECCIÓN PERSONAL, PARA LA POBLACIÓN TRABAJADORA DE LA CORPORACIÓN AUTÓNOMA REGIONAL DEL VALLE DEL CAUCA - CVC, COMO MEDIDA DE CONTENCIÓN PARA LA TRANSMISIÓN DE COVID - 19 A CAUSA DEL VIRUS - CORONAVIRUS</t>
  </si>
  <si>
    <t>25172512
25172504</t>
  </si>
  <si>
    <t xml:space="preserve"> Apoyo a los municipios para la actualización de la formación catastral del Municipio de Dagua</t>
  </si>
  <si>
    <t xml:space="preserve"> Brindar apoyo al desarrollo de actividades administrativas, financieras y técnicas en la ejecución del resultado 5</t>
  </si>
  <si>
    <t>77101700
77101500
77101600</t>
  </si>
  <si>
    <t xml:space="preserve"> Diseño del dragado en el sector norte de la Laguna de Sonso</t>
  </si>
  <si>
    <t>CONCURSO DE MERITOS</t>
  </si>
  <si>
    <t>80111600
77101604</t>
  </si>
  <si>
    <t xml:space="preserve"> Formulación de POMCA Timba (Sentencia 2008-142)</t>
  </si>
  <si>
    <t xml:space="preserve"> Fortalecer las iniciativas y negocios verdes en el Valle del Cauca a través de impulsar competitividad de cadenas, empredimiento, evaluación e intervención con planes de mejora.</t>
  </si>
  <si>
    <t xml:space="preserve"> Implementación de incentivos a la conservación en comunidades negras - PSA</t>
  </si>
  <si>
    <t>70161501</t>
  </si>
  <si>
    <t xml:space="preserve"> Implementar acciones del Plan de manejo de las  especies exóticas e invasoras (Rana toro, caracol africano, rana coquí, garza del ganado, hormiga loca)</t>
  </si>
  <si>
    <t>REGIMEN ESPECIAL</t>
  </si>
  <si>
    <t>70151800
70161700
77111600</t>
  </si>
  <si>
    <t xml:space="preserve"> Implementar planes de manejo del DRMI La Plata y el PNR La Sierpe en el marco de los acuerdos de consulta previa y la Minga</t>
  </si>
  <si>
    <t xml:space="preserve"> Realizar actividades de reproducción de especies ícticas nativas e implementar acciones priorizadas en el plan de repoblamiento de alevinos de peces nativos</t>
  </si>
  <si>
    <t>46191500</t>
  </si>
  <si>
    <t>70161600</t>
  </si>
  <si>
    <t>Acompañamiento, asesoria y capacitacion para la elaboración de línea base de los productos forestales no maderables del bosque</t>
  </si>
  <si>
    <t>Acondicionamiento de espacios naturales con fines de turismo de naturaleza</t>
  </si>
  <si>
    <t>77101700
77101600
86101700
80101600</t>
  </si>
  <si>
    <t>Actualización e implementación de la estrategia de educación ambiental para la conservacion y manejo sostenible del bosque</t>
  </si>
  <si>
    <t>82101501</t>
  </si>
  <si>
    <t>81101500
95121700
72121400
95121500
95121900</t>
  </si>
  <si>
    <t>Adecuaciones en el centro de educación ambiental Buitre de Cienaga</t>
  </si>
  <si>
    <t>12191500
12191600
41122400
41123000
12141900</t>
  </si>
  <si>
    <t>Adquisición de  equipos, materiales y suministros requeridos por el Grupo Laboratorio Ambiental de la CVC, para el  monitoreo de la calidad del aire, las emisiones, del  agua,  los vertimientos y los residuos solidos</t>
  </si>
  <si>
    <t>41123000
12142100</t>
  </si>
  <si>
    <t>Adquisición de equipos, materiales y suministros, incluye las adecuaciones que se requieran para  la instalación y puesta en marcha  requeridos por la Dirección Técnica Ambiental de la CVC, para el fortalecimiento del Sistema de Vigilancia de la Calidad del Aire.</t>
  </si>
  <si>
    <t>Ajustar el Plan Departamental de Negocios Verdes</t>
  </si>
  <si>
    <t>Apoyar a los mercados agroecológicos campesinos en el Valle del Cauca en el marco de la estrategia de promoción y fomento de los negocios verdes</t>
  </si>
  <si>
    <t>APOYAR AL GRUPO DE RELACIONES LABORALES DE LA DIRECCION ADMINISTRATIVA  Y DEL TALENTO HUMANO, EN LOS PROCESOS RELACIONADOS CON EL RECOBRO Y CONCILIACION DE LAS INCPACIDADES A LAS DIFERENTES EPS, ARL Y AFP EN CUMPLIMIENTO A LO ESTABLECIDO EN EL INSTRUCTIVO DE LA CVC</t>
  </si>
  <si>
    <t>80161501
80111605</t>
  </si>
  <si>
    <t>Apoyar el desarrollo de actividades de soporte técnico, administrativo y financiero para la ejecución de los resultados del proyento 2002</t>
  </si>
  <si>
    <t>Apoyar la supervisión de los diseños del dragado del sector norte de la laguna de Sonso</t>
  </si>
  <si>
    <t>92101600
77111508</t>
  </si>
  <si>
    <t>Apoyo a los municipios para la actualización de la formación catastral del Municipio de Bolivar</t>
  </si>
  <si>
    <t>Apoyo a los municipios para la actualización de la formación catastral del Municipio de el Dovio</t>
  </si>
  <si>
    <t>Apoyo a los municipios para la actualización de la formación catastral del Municipio de Florida</t>
  </si>
  <si>
    <t>Apoyo a los municipios para la actualización de la formación catastral del Municipio de La Cumbre</t>
  </si>
  <si>
    <t>Apoyo a los municipios para la actualización de la formación catastral del Municipio de Pradera</t>
  </si>
  <si>
    <t>Apoyo a los municipios para la actualización de la formación catastral del Municipio de Toro</t>
  </si>
  <si>
    <t>Apoyo en todas las Direcciones Ambientales Regionales en el seguimiento a derechos ambientales otorgados.</t>
  </si>
  <si>
    <t>Apoyo Jurídico como sustanciador en los procedimientos sancionatorios ambientales en las Direcciones Regionales Suroccidente, Norte, Centro Sur, Pacífico Oeste y la BRUT.</t>
  </si>
  <si>
    <t>Apoyo técnico y administrativo a la actividades del resultado 2 del proyecto 5003</t>
  </si>
  <si>
    <t>80141601</t>
  </si>
  <si>
    <t>Atención trámites derechos ambientales.</t>
  </si>
  <si>
    <t>Aunar esfuerzos economicos y tecnicos entre la CVC y el Municipio para la recuperacion de la cartera morosa por concepto del Impuesto Predial y la Sobretasa Ambiental del Municipio de Andalucia</t>
  </si>
  <si>
    <t>Aunar esfuerzos economicos y tecnicos entre la CVC y el Municipio para la recuperacion de la cartera morosa por concepto del Impuesto Predial y la Sobretasa Ambiental del Municipio de Bugalagrande</t>
  </si>
  <si>
    <t>Aunar esfuerzos economicos y tecnicos entre la CVC y el Municipio para la recuperacion de la cartera morosa por concepto del Impuesto Predial y la Sobretasa Ambiental del Municipio de Candelaria</t>
  </si>
  <si>
    <t>Aunar esfuerzos economicos y tecnicos entre la CVC y el Municipio para la recuperacion de la cartera morosa por concepto del Impuesto Predial y la Sobretasa Ambiental del Municipio de Dagua</t>
  </si>
  <si>
    <t>Aunar esfuerzos economicos y tecnicos entre la CVC y el Municipio para la recuperacion de la cartera morosa por concepto del Impuesto Predial y la Sobretasa Ambiental del Municipio de El Cerrito</t>
  </si>
  <si>
    <t>Aunar esfuerzos economicos y tecnicos entre la CVC y el Municipio para la recuperacion de la cartera morosa por concepto del Impuesto Predial y la Sobretasa Ambiental del Municipio de Florida</t>
  </si>
  <si>
    <t>Aunar esfuerzos economicos y tecnicos entre la CVC y el Municipio para la recuperacion de la cartera morosa por concepto del Impuesto Predial y la Sobretasa Ambiental del Municipio de La Union</t>
  </si>
  <si>
    <t>Aunar esfuerzos economicos y tecnicos entre la CVC y el Municipio para la recuperacion de la cartera morosa por concepto del Impuesto Predial y la Sobretasa Ambiental del Municipio de Pradera</t>
  </si>
  <si>
    <t>Aunar esfuerzos economicos y tecnicos entre la CVC y el Municipio para la recuperacion de la cartera morosa por concepto del Impuesto Predial y la Sobretasa Ambiental del Municipio de Roldanillo</t>
  </si>
  <si>
    <t>Aunar esfuerzos economicos y tecnicos entre la CVC y el Municipio para la recuperacion de la cartera morosa por concepto del Impuesto Predial y la Sobretasa Ambiental del Municipio de Toro</t>
  </si>
  <si>
    <t>Aunar esfuerzos técnicos, recursos humanos y económicos para realizar el Fortalecimiento de la gobernabilidad del Consejo Comunitario Playa Renaciente y capacitación a las comunidades recuperando practicas ancestrales que contribuyan a disminuir el impacto sobre los rios Lili, Melendez y Cañaveralejo.</t>
  </si>
  <si>
    <t>77101601</t>
  </si>
  <si>
    <t>Aunar esfuerzos técnicos y económicos para adelantar la formulaciòn del programa de mejoramiento de los elementos naturales del espacio público y del arbolado urbano</t>
  </si>
  <si>
    <t xml:space="preserve">AUNAR ESFUERZOS TECNICOS Y RECURSOS ECONOMICOS Y HUMANOS PARA REALIZAR LA CONSTRUCCIÓN DE TERRAZAS PARA MANEJO TALUD Y AGUAS LLUVIAS, CONSISTENTES EN EXCAVACIÓN A MÁQUINA Y CAJEO DE 3.324 M3 Y RETIRO DE MATERIAL SOBRANTE VEREDA LA SONORA.
</t>
  </si>
  <si>
    <t xml:space="preserve">AUNAR ESFUERZOS TECNICOS Y RECURSOS ECONOMICOS Y HUMANOS, PARA REALIZAR LA DESCOLMATACIÓN DE LA QUEBRADA LOS MICOS CONSISTENTE EN: TOPOBATIMETRÍA INICIAL Y FINAL EN 2.300 ML.  EXCAVACIÓN A MÁQUINA DE 5.500 M3 DE MATERIAL Y RETIRO DE MATERIAL EXTRAIDO
"
</t>
  </si>
  <si>
    <t xml:space="preserve">AUNAR ESFUERZOS TECNICOS Y RECURSOS ECONOMICOS Y HUMANOS PARA REALIZAR LA DESCOLMATACIÓN DEL ZANJÓN LA ESCUELA CONSISTENTE EN: TOPOBATIMETRÍA INICIAL Y FINAL EN 700  ML.  EXCAVACIÓN A MÁQUINA DE 3.500 M3 DE MATERIAL Y RETIRO DE MATERIAL EXTRAIDO
</t>
  </si>
  <si>
    <t xml:space="preserve">AUNAR ESFUERZOS TECNICOS Y RECURSOS ECONOMICOS Y HUMANOS PARA REALIZAR LA LIMPIEZA Y DESCOLMATACIÓN DE  EL  RIO EL REY  CONSISTENTE EN:  TOPOBATIMETRÍA INICIAL Y FINAL  DE  2.000 M Y  EXCAVACIÓN A MÁQUINA 500 ml Y  Y RETIRO DE MATERIAL EXTRAIDO
</t>
  </si>
  <si>
    <t xml:space="preserve">AUNAR ESFUERZOS TECNICOS Y RECURSOS ECONOMICOS Y HUMANOS PARA REALIZAR LA LIMPIEZA Y DESCOLMATACIÓN DE  EL  RIO EL REY  CONSISTENTE EN:  TOPOBATIMETRÍA INICIAL Y FINAL  DE  3.600 M Y  EXCAVACIÓN A MÁQUINA1. 500 ml Y  Y RETIRO DE MATERIAL EXTRAIDO
</t>
  </si>
  <si>
    <t xml:space="preserve">AUNAR ESFUERZOS TECNICOS Y RECURSOS ECONOMICOS Y HUMANOS PARA REALZIAR LA DESCOLMATACIÓN Y LIMPIEZA DE 500 ml EN LA QUEBRADA LA HONDA, INCLUYE LEVANTAMIENTO TOPOBATIMETRICO ANTES Y DESPUES DE LA INTERVENCIÓN 500 ML, EXCAVACIÓN DE 4800 M3 Y , RETIRO DE MATERIAL FORESTAL.
</t>
  </si>
  <si>
    <t xml:space="preserve">AUNAR ESFUERZOS TECNICOS Y RECURSOS ECONOMICOS Y HUMANOSD PARA REALIZAR LA LIMPIEZA Y DESCOLMATACIÓN DE  EL  RIO EL REY  CONSISTENTE EN:  TOPOBATIMETRÍA INICIAL Y FINAL  DE  500 M Y  EXCAVACIÓN A MÁQUINA 200  m3 Y  Y RETIRO DE MATERIAL EXTRAIDO
</t>
  </si>
  <si>
    <t xml:space="preserve">AUNAR ESFUERZOS TECNICOSY RECURSOS ECONOMICOS Y HUMANOS PARA REALIZAR LA DESCOLMATACIÓN Y LIMPIEZA DE 500 ml EN LA QUEBRADA LA ARTIETA, INCLUYE LEVANTAMIENTO TOPOBATIMETRICO ANTES Y DESPUES DE LA INTERVENCIÓN, EXCAVACIÓN DE 4440 m3, RETIRO DE MATERIAL FORESTAL.
</t>
  </si>
  <si>
    <t>Brindar apoyo al desarrollo de actividades administrativas, finacieras y técnicas  la ejecución del resultado "Aspectos asociados a la ocupación del territorio caracterizados y evaluados" del proyecto "Caracterización de la ocupación del territorio y formulación de propuestas para su desarrollo sostenible"</t>
  </si>
  <si>
    <t>Brindar apoyo al desarrollo de actividades administrativas, finacieras y técnicas para el procesamiento de la información requerida en la operación del módulo para la gestión del riesgo en el aplicativo GeoCVC de la Corporación</t>
  </si>
  <si>
    <t>Brindar apoyo al desarrollo de actividades administrativas, finacieras y técnicas para la ejecución del resultado 4 "Obras para el mejoramiento ambiental y la gestión del riesgo diseñadas" del Proyecto 5001 "Caracterización de la ocupación del territorio y formulación de propuestas para su desarrollo sostenible"</t>
  </si>
  <si>
    <t>Brindar apoyo al desarrollo de actividades administrativas, finacieras y técnicas para la recolección y reporte de los indicadores de calidad ambiental urbano</t>
  </si>
  <si>
    <t>Brindar apoyo al desarrollo de actividades administrativas, finacieras y técnicas para verificar y garantizar el cumplimiento de las especificaciones técnicas en los productos de restitución cartográfica de las áreas urbanas y las cabeceras corregimentales para el ajuste de la Zonificación ambiental de la Reserva Forestal Central y del Pacifico de la Ley 2a de 1959 y el ordenamiento territorial de los municipios priorizados</t>
  </si>
  <si>
    <t>Brindar apoyo al desarrollo de actividades administrativas, financieras y técnicas en la ejecución del resultado  1</t>
  </si>
  <si>
    <t>70131501
77101503
77101504
77101505
77101602
77101604
77101701
77111501
81111504
81111507
81111508
81111503</t>
  </si>
  <si>
    <t>Brindar apoyo al desarrollo de actividades administrativas, financieras y técnicas en la ejecución del resultado 2</t>
  </si>
  <si>
    <t>Brindar apoyo al desarrollo de actividades administrativas, financieras y técnicas en la ejecución del resultado 3</t>
  </si>
  <si>
    <t>84111500
80111600</t>
  </si>
  <si>
    <t xml:space="preserve">Brindar apoyo al desarrollo de actividades contables, administrativas y financieras en la ejecución del Proyecto 2001
</t>
  </si>
  <si>
    <t>Brindar apoyo al desarrollo de actividades técnicas, administrativas y financieras en la ejecución del resultado 1: "Calidad del recurso hídrico caracterizada y evaluada" del proyecto 2001</t>
  </si>
  <si>
    <t>Brindar apoyo al desarrollo de actividades técnicas, administrativas y financieras en la ejecución del resultado 1 Caracterización de residuos y emisiones y formulación de alternativas de promoción para su gestión ambiental del proyecto 4001.</t>
  </si>
  <si>
    <t>Brindar apoyo al desarrollo de actividades técnicas, administrativas y financieras en la ejecución del resultado 3: "Instrumentos de planificación y administración ambiental para el mejoramiento de la calidad del recurso hídrico formulados o actualizados" del proyecto 2001.</t>
  </si>
  <si>
    <t>Brindar apoyo al desarrollo de actividades técnicas, administrativas y financieras para la ejecución del resultado 4: "Propuestas para el mejoramiento de la calidad del recurso hídrico formuladas" del proyecto 2001 .</t>
  </si>
  <si>
    <t>BRINDAR SOPORTE TÉCNICO, ADMINISTRATIVO Y FINANCIERO</t>
  </si>
  <si>
    <t>72101500</t>
  </si>
  <si>
    <t>42132200</t>
  </si>
  <si>
    <t>COMPRA DE ELEMENTOS DE BIOSEGURIDAD PARA EL CUMPLIMIENTO DE LOS PROTOCOLOS DE PREVENCIÓN DEL RIESGO DE CONTAGIO DE COVID-19</t>
  </si>
  <si>
    <t>70161700</t>
  </si>
  <si>
    <t>Conocer el estado de conservación de especies de flora y fauna atraves del monitoreo.</t>
  </si>
  <si>
    <t>Conservación de ecosistemas mediante la declaratoria de áreas protegidas</t>
  </si>
  <si>
    <t>72141500</t>
  </si>
  <si>
    <t>Construcción de obras para el control de erosión marginal en cabecera municipales y centros poblados</t>
  </si>
  <si>
    <t>Construcción de obras para estabilización de sitios críticos amenazados por movimientos en masa</t>
  </si>
  <si>
    <t>Construcción (fase II) de obras de mitigación de riesgos por inundación en el municipio de La Victoria</t>
  </si>
  <si>
    <t>Construcción obras de control de erosión y fijación de orilla, Rio La Vieja ¿ Cartago.</t>
  </si>
  <si>
    <t>Contribuir con el mejoramiento de la calidad de vida de las comunidades indigenas a través de la implementación del sistemas de abastecimiento</t>
  </si>
  <si>
    <t>Contribuir con el mejoramiento de la calidad de vida de las comunidades negras a través de la implementación del sistemas de abastecimiento</t>
  </si>
  <si>
    <t>Contribuir con el mejoramiento de la calidad de vida de las comunidades negras a través dse Diseño de sistemas de abastecimiento</t>
  </si>
  <si>
    <t>77101600
77101900</t>
  </si>
  <si>
    <t>Definir los objetivos de calidad de agua para el tramo 2 del Río Cauca</t>
  </si>
  <si>
    <t>Desarrollar acciones de participación y educación ambiental  que permitan el fortalecimiento de procesos productivos en el marco de la  producción más limpia con la inclusión del enfoque de género,  vinculando a  grupos u organizaciones de mujeres o lideradas por mujeres ubicadas en localidaes priorizadas por la CVC en el Valle del Cauca.</t>
  </si>
  <si>
    <t>77101704</t>
  </si>
  <si>
    <t>Desarrollar acciones de transferencia de tecnológias para el aprovechamiento y valoración de residuos sólidos</t>
  </si>
  <si>
    <t>Desarrollar acciones de transferencia de tecnológias para el aprovechamiento y valoración de residuos sólidos con enfasis en comunidades indígenas</t>
  </si>
  <si>
    <t>Desarrollar acciones de transferencia de tecnológias para el aprovechamiento y valoración de residuos sólidos con enfasis en comunidades negras</t>
  </si>
  <si>
    <t>Desarrollar actividades de soporte técnico, administrativo, organizacional, de mercadeo  y financiero para la Ventanilla de Negocios Verdes.</t>
  </si>
  <si>
    <t>Desarrollar actividades de soporte técnico, administrativo para el apoyo en la implementación de acciones en temas relacionados con fuentes no covencionales de energia</t>
  </si>
  <si>
    <t>Desarrollar actividades de soporte técnico, administrativo para el apoyo en la implementación de acciones en temas relacionados con la gestión del cambio climático</t>
  </si>
  <si>
    <t>Desarrollar actividades de soporte técnico, administrativo para la implementación de esquemas PSA</t>
  </si>
  <si>
    <t>Desarrollar una estrategía de promoción y comercializacion que permita el acceso a mercados de los Negocios Verdes acompañados por la CVC.</t>
  </si>
  <si>
    <t>Desarrollo de actividades de soporte tecnico para la producción de material vegetal.</t>
  </si>
  <si>
    <t>Desarrollo de actividades de soporte tecnico y administrativo requeridos para la implementación y sostenimiento de herramientas del paisaje</t>
  </si>
  <si>
    <t>Diseños técnicos de la sede Administrativa de la DAR Pacifico Este</t>
  </si>
  <si>
    <t>82101802
82101601
82101501</t>
  </si>
  <si>
    <t>Divulgar mensajes de comunicación y educación ambiental para informar a los ciudadanos y construir cultura ambiental.</t>
  </si>
  <si>
    <t>Ejecutar el mantenimiento correctivo del equipo para digestión microondas marca SINEO modelo MASTER 40 y ejecutar el mantenimiento preventivo, revisión y diagnóstico del estado del equipo espectrofotómetro de rayos X, marca BRUKER, modelo S2 PICOFOX del Laboratorio Ambiental de la CVC, utilizados para el análisis de metales por rayos X en muestras del recurso hídrico superficial y vertimientos del Valle del Cauca</t>
  </si>
  <si>
    <t>Elaboración del Plan de prevención, control y atención de episodios por contaminación del aire</t>
  </si>
  <si>
    <t>Elaborar el plan de descontaminación de ruido en los municipios priorizados.</t>
  </si>
  <si>
    <t>Estudio técnico y diseño del sistema de refrigeración del Edificio Principal Cali</t>
  </si>
  <si>
    <t>86101700
77101700
77101600
80101601
70161704</t>
  </si>
  <si>
    <t>Formular e  implementar la estrategia   "Playas más Limpias"  de acuerdo con las situaciones ambientales de las playas del pacifico vallecaucano.</t>
  </si>
  <si>
    <t>77101600</t>
  </si>
  <si>
    <t>Formular el Plan de Gestión Integral de Residuos Peligrosos para el Valle del Cauca</t>
  </si>
  <si>
    <t>Formular el plan de manejo, zonificación y régimen de usos de los páramos en jurisdicción de CVC en el departamento del  Valle del Cauca</t>
  </si>
  <si>
    <t>Formular el plan de manejo, zonificación y régimen de usos del ecosistema Manglar para las cuencas del Pacífico vallecaucano</t>
  </si>
  <si>
    <t>Fortalecimiento de capacidades de los actores institucionales en temas relacionados con la gestión del cambio climático para la implementación de medidas locales de adaptación y mitigación</t>
  </si>
  <si>
    <t>86132000</t>
  </si>
  <si>
    <t>Fortalecimiento del componente técnico-jurídico de la gestión corporativa</t>
  </si>
  <si>
    <t>Fortalecimiento del seguimiento y control a los productos forestales no maderables del bosque</t>
  </si>
  <si>
    <t>72153204</t>
  </si>
  <si>
    <t>Impermeabilizacion de las materas de los jardines del edificio principal de la CVC</t>
  </si>
  <si>
    <t>Implementación de  Herramientas de Manejo de Paisaje en ecosistema Manglar</t>
  </si>
  <si>
    <t>Implementación de  Herramientas de Manejo de Paisaje en Páramos</t>
  </si>
  <si>
    <t>70131502
70141707</t>
  </si>
  <si>
    <t>Implementación de acciones para el fortalecimiento de los NODOS regionales de Cambio Climático Eje Cafetero y Pacifico Sur.</t>
  </si>
  <si>
    <t>Implementación de fuentes no convencionales de energía (solar, eólica, biomasa ,estufas ecoeficientes )</t>
  </si>
  <si>
    <t>Implementación de fuentes no convencionales de energía (solar, eólica, biomasa ,estufas ecoeficientes) en Comunidades Indígenas</t>
  </si>
  <si>
    <t>Implementación de fuentes no convencionales de energía (solar, eólica, biomasa ,estufas ecoeficientes) en Comunidades Negras</t>
  </si>
  <si>
    <t>Implementación de Herramientas de Manejo de Paisaje para la restauracion de areas protegidas y de especial importacia ecosistémica</t>
  </si>
  <si>
    <t>Implementación de incentivos a la conservación en comunidades indigenas- PSA</t>
  </si>
  <si>
    <t>Implementación de incentivos a la conservación en ecosistemas estrategicos  - PSA</t>
  </si>
  <si>
    <t>Implementación de procesos de reconversión productiva hacia sistemas agroecológicos y desarrollo de estrategias de educación ambiental en uso y manejo del suelo, en las cuencas y áreas protegidas priorizadas por la Corporación en el marco del Plan de Acción 2020-2023.</t>
  </si>
  <si>
    <t>70131502
70141707
77101604</t>
  </si>
  <si>
    <t>Implementación de sistemas productivos ancestrales y prácticas tradicionales en comunidades indígenas, y desarrollo de estrategias de educación ambiental en uso y manejo del suelo en estas comunidades, en las cuencas priorizadas por la Corporación en el marco del Plan de Acción 2020-2023.</t>
  </si>
  <si>
    <t>Implementación del programa Valle Carbono Neutro</t>
  </si>
  <si>
    <t>Implementación y sostenimiento de procesos de restauración ecologica en el área de jurisdicción.</t>
  </si>
  <si>
    <t>93141500
93141600
93141900
93142100</t>
  </si>
  <si>
    <t>Implementar acciones necesarias para contribuir al equilibrio natural del área de manejo con comunidades indigenas en el marco del cumplimiento de la protocolizacion de la consulta previa para la Serrania de los Paraguas</t>
  </si>
  <si>
    <t>Implementar el  programa de turismo de naturaleza para areas protegidas priorizadas</t>
  </si>
  <si>
    <t>77101600
77101700
77111600
70151800
70161704</t>
  </si>
  <si>
    <t>Implementar el proceso de restauraciòn de ecosistemas reguladores de agua bajo el esquema de Acuerdos Recìprocos por el Agua - ARA</t>
  </si>
  <si>
    <t>70161600
70161500</t>
  </si>
  <si>
    <t>Implementar estrategias corporativas de educación ambiental de acuerdo con las situaciones ambientales del territorio</t>
  </si>
  <si>
    <t>77101700
77101600</t>
  </si>
  <si>
    <t>Implementar estrategias corporativas de educación ambiental de acuerdo con las situaciones ambientales del territorio en comunidades indígenas</t>
  </si>
  <si>
    <t>Implementar estrategias corporativas de educación ambiental de acuerdo con las situaciones ambientales del territorio en comunidades negras</t>
  </si>
  <si>
    <t>Implementar estrategias de la Politica Nacional de Educación Ambiental</t>
  </si>
  <si>
    <t>implementar estrategias de recuperación ambiental (utilización del buchón de agua y sedimentos) en actividades productivas para las comunidades (ODS: cero pobreza) en los humedales Laguna de Sonso y las madreviejas  Guarinó y el Avispal ubicados en los  municipios de Guadalajara de Buga y Jamundí.</t>
  </si>
  <si>
    <t>70151800
70151500
70151900
70161700
77111600</t>
  </si>
  <si>
    <t>IMPLEMENTAR HERRAMIENTAS DE  MANEJO DEL PAISAJE  EN AREAS AFECTADAS POR  INCENDIOS FORESTALES EN CUENCAS HIDROGRAFICAS DEL VALLE DEL  CAUCA.</t>
  </si>
  <si>
    <t>70151800
70161500
70161600</t>
  </si>
  <si>
    <t>Implementar la estrategia de conservación para los polinizadores</t>
  </si>
  <si>
    <t>Implementar las acciones para la producción y distribución de material vegetal requerido en los procesos de restauración adelantados por la Corporación en el marco del Plan de Acción 2020-2023</t>
  </si>
  <si>
    <t>77121603</t>
  </si>
  <si>
    <t>Implementar las acciones para la recuperación de áreas degradadas por inadecuada disposición final de residuos sólidos. (Zonas de vulnerabilidad acuifero alta y riesgo de deslizamiento)</t>
  </si>
  <si>
    <t>Implementar programas educativos en el centro de educación ambiental Buitre de Cienaga</t>
  </si>
  <si>
    <t>Implementar programas educativos en los centros de educación ambiental</t>
  </si>
  <si>
    <t>Implementar y fortalecer la Estrategia de Acuerdos Reciprocos por e Agua - ARA</t>
  </si>
  <si>
    <t>Implementar y fortalecer la Estrategia de Acuerdos Reciprocos por el Agua - ARA</t>
  </si>
  <si>
    <t>46191600</t>
  </si>
  <si>
    <t>Interventoria de las Adecuaciones en el centro de educación ambiental Buitre de Cienaga</t>
  </si>
  <si>
    <t>Interventoría para Realizar actividades de llenado de fosas, recuperación geomorfologica y ambiental del cauce del río Dagua en zonas priorizadas</t>
  </si>
  <si>
    <t>Interventoría para Realizar la recuperación del suelo por pasivos en areas priorizados en el Valle del Cauca</t>
  </si>
  <si>
    <t>Interventoría técnica, administrativa, financiera y contable a la construcción de obras para estabilización de sitios críticos amenazados por movimientos en masa</t>
  </si>
  <si>
    <t>Interventoría técnica, administrativa, financiera y contable a la Construcción de obras para recuperación de capacidad hidráulica en sitios críticos</t>
  </si>
  <si>
    <t>Interventoría técnica, administrativa, financiera y contable a la Construcción (fase II) de obras de mitigación de riesgos por inundación en el municipio de La Victoria</t>
  </si>
  <si>
    <t>Interventoría técnica, administrativa, financiera y contable a las obras de construcción de control de erosión y fijación de orilla, río La vieja - Cartago</t>
  </si>
  <si>
    <t xml:space="preserve">Mantenimiento preventivo y correctivo de las motocicletas  de propiedad de la Corporación y asignados a la Dirección Ambiental Regional BRUT.
</t>
  </si>
  <si>
    <t>Mejoramiento de la capacidades y habilidades de los funcionarios de la CVC</t>
  </si>
  <si>
    <t>Modernizar, fortalecer  y sostener  la red de monitoreo de los recursos naturales de la CVC a través de la construcción y adecuación del centro de control</t>
  </si>
  <si>
    <t>Prestación de servicios de apoyo a la gestión a la Oficina Asesora Jurídica en actividades jurídico administrativas relacionadas con la actualización, verificación, validación y seguimiento a la gestión tanto del aplicativo corporativo SABS como de la plataforma digital SECOP, en el marco del proceso de contratación de la CVC.</t>
  </si>
  <si>
    <t>Prestación de servicios de apoyo a la gestión a la Oficina Asesora Jurídica en las actividades relacionadas con el proceso de contratación de la CVC.</t>
  </si>
  <si>
    <t>80101511</t>
  </si>
  <si>
    <t>PRESTACIÓN DE SERVICIOS PARA REALIZAR EL CÁLCULO ACTUARIAL DE LA CORPORACIÓN</t>
  </si>
  <si>
    <t>Prestación de Servicios profesionales en calidad de economista para brindar apoyo a la Oficina de Control Interno en las auditorías internas y en todas las actividades que ameriten el análisis y conocimiento en ciencias económicas</t>
  </si>
  <si>
    <t>Prestación de servicios profesionales en la Dirección de Gestión Ambiental para brindar el soporte  técnico , administrativo y financiero  para la implementación  de los  Planes de Turismo de Naturaleza en áreas protegidas y estrategias complementarias</t>
  </si>
  <si>
    <t>80111600
70101700
77102000</t>
  </si>
  <si>
    <t>PRESTACION DE SERVICIOS PROFESIONALES EN LA DIRECCION DE GESTION AMBIENTAL PARA EL DESARROLLO DE ACTIVIDADES DE SOPORTE TECNICO PARA LA IMPLEMENTACION  DE HERRAMIENTAS DE MANEJO DEL PAISAJE  Y SU RESPECTIVO  SOSTENIMIENTO EN AREAS AFECTADAS POR INCENDIOS FORESTALES EN CUENCAS HIDROGRAFICAS  DEL VALLE DEL CAUCA.</t>
  </si>
  <si>
    <t>Prestación de servicios profesionales y de apoyo a la gestión en el Grupo de Calidad Ambiental para apoyar en la evaluación técnica de la actividad de quema de caña para cosecha</t>
  </si>
  <si>
    <t>82141504</t>
  </si>
  <si>
    <t>Producir piezas en diferentes formatos para realizar campañas ambientales y transmitir información a través de diferentes medios tradiciones y digitales.</t>
  </si>
  <si>
    <t>82101801</t>
  </si>
  <si>
    <t>Promover espacios de participación para las personas naturales y jurídicas en la gestión ambiental.</t>
  </si>
  <si>
    <t>Realizar  acciones de restauración ecológica , mediante el establecimiento de Herramientas de Manejo del Paisaje(HMP) en la implementación de fuentes no convencionales de energía en cuencas hidrográficas del Valle de Cauca.</t>
  </si>
  <si>
    <t>Realizar  actividades de control de erosión,  conducción de aguas lluvias, recuperación ambiental y paisajística en áreas priorizadas.</t>
  </si>
  <si>
    <t>Realizar  actividades de control de erosión,  conducción de aguas lluvias, recuperación ambiental y paisajística en áreas priorizadas en las cuencas hidrografica de Dagua y Pescador departamento del Valle del Cauca</t>
  </si>
  <si>
    <t>Realizar acciones de fortalecimiento en normatividad étnica - ambiental - ACP POMIUAC</t>
  </si>
  <si>
    <t>Realizar acciones de manejo de los centros de atención y valoración de flora</t>
  </si>
  <si>
    <t>70161700
77111600
70161500
70161600</t>
  </si>
  <si>
    <t>Realizar acciones de Manejo para el Parque las Heliconias</t>
  </si>
  <si>
    <t>70151800
70151500
70151900
70161700
77111601</t>
  </si>
  <si>
    <t>Realizar acciones de restauración ecológica, mediante  el establecimiento de Herramientas de Manejo del Paisaje (HMP) en la implementación de fuentes no convencionales de energía en  comunidades indígenas del departamento del Valle del Cauca.</t>
  </si>
  <si>
    <t>Realizar acciones de restauración ecológica, mediante  el establecimiento de Herramientas de Manejo del Paisaje (HMP) en la implementación de fuentes no convencionales de energía en  comunidades negras del departamento del Valle del Cauca.</t>
  </si>
  <si>
    <t>77101600
70161700
77102000</t>
  </si>
  <si>
    <t>Realizar acciones respecto a la conservación y manejo sostenible  para el control de los recursos naturales, extendiendo la presencia institucional a través de la estrategia de guardabosques y la implementación de acciones de promoción ambiental comunitaria en el Valle del Cauca</t>
  </si>
  <si>
    <t>Realizar actividades de llenado de fosas, recuperación geomorfologica y ambiental del cauce del río Dagua en zonas priorizadas</t>
  </si>
  <si>
    <t>Realizar el apoyo administrativo y financiero para la modernización del sistema de información ambiental (SIA) corporativo - GeoCVC y su infraestructura tecnológica.</t>
  </si>
  <si>
    <t>81101512
81151600
80111614</t>
  </si>
  <si>
    <t>Realizar el apoyo técnico para la modernización del Sistema de Información Ambiental (SIA) corporativo - GeoCVC.</t>
  </si>
  <si>
    <t>Realizar el diseño de obras para la mitigación de los riesgos por inundaciones y erosión de orilla</t>
  </si>
  <si>
    <t>Realizar el diseño de obras para la mitigación del riesgo por movimientos en masa</t>
  </si>
  <si>
    <t>70161500
77101700
81101500</t>
  </si>
  <si>
    <t>Realizar el estudio de Capacidad de carga en áreas protegidas del SIDAP y sus áreas de influencia</t>
  </si>
  <si>
    <t>Realizar estudio de capacidad de carga del rio Pance, municipio de Cali</t>
  </si>
  <si>
    <t>20121900</t>
  </si>
  <si>
    <t>REALIZAR LA  ADQUISICIÓN DE EQUIPOS PARA EL APYOYO TÉCNICO, ADMINISTRATIVO Y FINANCIERO</t>
  </si>
  <si>
    <t>72102900
72141300
72152700</t>
  </si>
  <si>
    <t>REALIZAR LA ADECUACIÓN PAISAJÍSTICA Y AMBIENTAL DEL TRAMO 3 DEL CAU CAÑAVERALEJO (SECTOR EL EMBALSE), EN DESARROLLO DEL RESULTADO 1 - CORREDORES   AMBIENTALES URBANOS ADECUADOS AMBIENTAL Y PAISAJÍSTICAMENTE, EL CUAL HACE PARTE DEL PROYECTO 7005 - GESTIÓN PARA LA OCUPACIÓN SOSTENIBLE DEL TERRITORIO EN LA ZONA URBANA DE SANTIAGO DE CALI.</t>
  </si>
  <si>
    <t>Realizar la caracterización hidrobiológica en cuerpos de agua priorizados</t>
  </si>
  <si>
    <t>Realizar la Consolidación  y análisis de información de los aplicativos del SIUR y PCB</t>
  </si>
  <si>
    <t>02-2021</t>
  </si>
  <si>
    <t>81101500
70131500
70171800
72152700
72141500</t>
  </si>
  <si>
    <t>REALIZAR LA CONSTRUCCIÓN DE OBRAS DE ESTABILIZACIÓN PARA MITIGACIÓN DE RIESGO EN LAS COMUNAS  2, 4, 17, 18 Y 20 DE SANTIAGO DE CALI FASE II.EN DESARROLLO DEL PROYECTO 7003 -  APOYO A LA GESTIÓN DEL RIESGO EN LA ZONA URBANA DE SANTIAGO DE CALI</t>
  </si>
  <si>
    <t>72121500
72152700
72154200</t>
  </si>
  <si>
    <t>REALIZAR LA CONSTRUCCION Y PUESTA EN MARCHA DE LA PLANTA DE TRATAMIENTO DE AGUAS RESIDUALES DE LA CABECERA MUNICIPAL DE YUMBO-FASE I, EN DESARROLLO DEL PROYECTO 2001 - "MEJORAMIENTO DEL ESTADO DE LA CALIDAD DEL RECURSO HIDRICO EN EL VALLE DEL CAUCA".</t>
  </si>
  <si>
    <t>LICITACION OBRA PUBLICA</t>
  </si>
  <si>
    <t>Realizar la definición de aspectos mínimos para la sostenibilidad de los proyectos para la descontaminación hídrica.</t>
  </si>
  <si>
    <t>Realizar la elaboración de línea base y caracterizacion de la generación y la gestión de RCD y Residuos Sólidos y Definición de Estrategías de Economia Circular.</t>
  </si>
  <si>
    <t>70151806</t>
  </si>
  <si>
    <t>Realizar la formulación del Plan de Ordenación Forestal ¿ POF de la cuenca Hidrografica de Naya</t>
  </si>
  <si>
    <t>Realizar la implementación de la ruta ambiental "Descubriendo el Valle de los Sueños"</t>
  </si>
  <si>
    <t>81111500
43211502
43212200
43212201
43232800
43233415
43222600
43222634</t>
  </si>
  <si>
    <t>Realizar la Interventoría a la Implementación de sistemas de abastecimiento de agua para Comunidades negras</t>
  </si>
  <si>
    <t>Realizar la Interventoría a los Diseños  de sistemas de abastecimiento de agua para Comunidades negras</t>
  </si>
  <si>
    <t>REALIZAR LA INTERVENTORIA INTEGRAL AL CONTRATO RESULTANTE DE LA LICITACION PUBLICA CUYO OBJETO ES "REALIZAR LA CONSTRUCCION Y PUESTA EN MARCHA DE LA PLANTA DE TRATAMIENTO DE AGUAS RESIDUALES DE LA CABECERA MUNICIPAL DE YUMBO - FASE I, EN DESARROLLO DEL PROYECTO 2001 - "MEJORAMIENTO DEL ESTADO DE LA CALIDAD DEL RECURSO HIDRICO EN EL VALLE DEL CAUCA".</t>
  </si>
  <si>
    <t>Realizar la interventoría técnica, administrativa, jurídica, económica y financiera del diseño de obras para la mitigación de los riesgos por inundaciones, movimientos en masa y erosión de orilla</t>
  </si>
  <si>
    <t>80111600
70101700
77101700
77101800
77102000</t>
  </si>
  <si>
    <t>REALIZAR LA INTERVENTORIA TECNICA, ADMINISTRATIVA Y FINANCIERA A LAS ACTIVIDADES DE IMPLEMENTACION Y SOSTENIMENTO DE AREAS EN PROCESO DE RESTAURACION ECOLÓGICA MEDIANTE HERRAMIENTAS DE MANEJO DEL PAISAJE EN AREAS AFECTADAS POR INCENDIOS FORESTALES EN CUENCAS HIDROGRÁFICAS DEL VALLE DEL CAUCA.</t>
  </si>
  <si>
    <t>Realizar la interventoría técnica, administrativa y financiera a las actividades de implementación y sostenimiento de herramientas de manejo del paisaje establecidas en cuencas hidrográficas del departamento del Valle del Cauca</t>
  </si>
  <si>
    <t>REALIZAR LA INTERVENTORÍA TÉCNICA, ADMINISTRATIVA Y FINANCIERA AL CONTRATO QUE SE SUSCRIBIRÁ PARA LA EJECUCIÓN DE LA CONSTRUCCIÓN DE OBRAS DE INFRAESTRUCTURA Y ADECUACIÓN DE SENDEROS PARA LOS ECOPARQUES DE BATACLÁN, PISAMOS Y LA FASE 1 DEL CERRO DE LA BANDERA EN EL MUNICIPIO DE SANTIAGO DE CALI. EN DESARROLLO DEL PROYECTO 7001 "CONSERVACIÓN DE LA BIODIVERSIDAD Y SUS SERVICIOS ECOSISTÉMICOS EN LA ZONA URBANA DE SANTIAGO DE CALI MEDIANTE EL CONOCIMIENTO, LA PRESERVACIÓN, LA RESTAURACIÓN Y EL USO SOSTENIBLE"</t>
  </si>
  <si>
    <t>77101600
77101700
77101800
70151500
70151800</t>
  </si>
  <si>
    <t>Realizar la interventoría técnica, administrativa y financiera al convenio  cuyo objeto es ¿Aunar esfuerzos técnicos, recursos físicos y económicos para adelantar la implementaciòn y sostenimiento de procesos de restauración ecológica y educaciòn ambiental en cuencas priorizadas en el Valle del Cauca. Plan de Acción CVC 2020-2023"</t>
  </si>
  <si>
    <t>REALIZAR LA INTERVENTORÍA TÈCNICA, ADMINISTRATIVA Y FINANCIERA DE LAS OBRAS DE ADECUACIÓN PAISAJÍSTICA Y AMBIENTAL DEL TRAMO 3 DEL CORREDOR AMBIENTAL URBANO - CAU CAÑAVERALEJO (SECTOR EL EMBALSE) CORRESPONDIENTE AL RESULTADO 1 - CORREDORES AMBIENTALES URBANOS, ADECUADOS AMBIENTAL Y PAISAJÍSTICAMENTE, DEL PROYECTO 7005 - "GESTIÓN PARA LA OCUPACIÓN SOSTENIBLE DEL TERRITORIO EN LA ZONA URBANA DE SANTIAGO DE CALI"</t>
  </si>
  <si>
    <t>REALIZAR LA INTERVENTORÍA TÉCNICA, ADMINISTRATIVA Y FINANCIERA PARA LA CONSTRUCCIÓN DE OBRAS DE ESTABILIZACIÓN PARA MITIGACIÓN DE RIESGO EN LAS COMUNAS  2, 4, 17, 18 Y 20 DE SANTIAGO DE CALI.EN DESARROLLO DEL PROYECTO 7003 -  APOYO A LA GESTIÓN DEL RIESGO EN LA ZONA URBANA DE SANTIAGO DE CALI</t>
  </si>
  <si>
    <t>Realizar la recuperación del suelo por pasivos de plomo en areas priorizados en el Valle del Cauca</t>
  </si>
  <si>
    <t>09-2022</t>
  </si>
  <si>
    <t>Realizar procesos de transferencia tecnológica relacionada con buenas prácticas ambientales y de divulgación de las normas y políticas específicas por sectores y categorías de Negocios Verdes.</t>
  </si>
  <si>
    <t>realizar reproducción de especies de fauna y flora para el repoblamiento en áreas de conservación y protección ambiental</t>
  </si>
  <si>
    <t>70151800
70161700
77111600
80111600</t>
  </si>
  <si>
    <t>Recuperación ambiental de humedales priorizados del Valle del Cauca.</t>
  </si>
  <si>
    <t>70151800
70161700
77111600
80111601</t>
  </si>
  <si>
    <t>Recuperación ambiental de humedales urbanos del Valle del Cauca.</t>
  </si>
  <si>
    <t>47131800
47131700
47132102</t>
  </si>
  <si>
    <t>SERVICIO DE SOPORTE TÉCNICO Y FUNCIONAL, ACTUALIZACIÓN Y MANTENIMIENTO (SAM) PARA LOS SISTEMAS DE INFORMACIÓN DE LA SUITE GCI QUE OPERAN EN LA CORPORACIÓN.</t>
  </si>
  <si>
    <t>80101604</t>
  </si>
  <si>
    <t>Servicios profesionales para gestion de etapa precontractual, contractual y seguimiento al cumplimiento de la actividad del proyecto.</t>
  </si>
  <si>
    <t>Traducción a la lengua indígena más hablada en el Valle del Cauca, documentos publicados en la página Web: misión, visión y portafolio de servicios. Habilitar la locución en lengua indígena [nasa yuwe y embera (katío y chamí)].</t>
  </si>
  <si>
    <t>77101600
77101700</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</si>
  <si>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</si>
  <si>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 xml:space="preserve">Aunar esfuerzos técnicos, recursos físicos y económicos para adelantar el sostenimiento de las áreas reforestadas mediante la siembra de árboles, establecidos en vigencias anteriores, así como el sostenimiento de herramientas del manejo del paisaje implementadas en vigencias anteriores, en cuencas priorizadas en el Valle del Cauca..
</t>
  </si>
  <si>
    <t>Formular el programa de turismo de naturaleza enfocado al aviturismo en el DRMI Pance y su área de influencia</t>
  </si>
  <si>
    <t>Realizar el amojonamiento y/o señalización de áreas protegidas públicas, privadas y Ecosistemas estratégicos</t>
  </si>
  <si>
    <t>SOPORTE TÉCNICO Y FUNCIONAL, EN LA MODALIDAD DE BOLSA DE HORAS, PARA LA SOLUCIÓN CORPORATIVA IMPLEMENTADA SOBRE EL ERP JD EDWARDS ENTERPRISE ONE VERSION 9.1., INCLUYENDO AJUSTES O MEJORAS A FUNCIONALIDADES ESPECÍFICAS</t>
  </si>
  <si>
    <t>S</t>
  </si>
  <si>
    <t>Implementación de procesos de reconversión productiva hacia sistemas agroecológicos que aporten a la seguridad alimentaria y el fortalecimiento de la producción agrícola y pecuaria en predios rurales del Valle del Cauca"</t>
  </si>
  <si>
    <t>Prestación de servicios, en calidad de abogado, para brindar apoyo a la Dirección General en la revisión de los procesos contractuales que se adelanten en la CVC.</t>
  </si>
  <si>
    <t>Prestación de servicios profesionales como asesor jurídico en todos aquellos asuntos que revistan especial atención de carácter legal, de conformidad con los requerimientos internos y externos que surjan en materia de asesoría jurídica administrativa de la Oficina Asesora Jurídica en el ámbito de su competencia.</t>
  </si>
  <si>
    <t>BRINDAR APOYO DESDE LA DIRECCIÓN DE GESTION AMBIENTAL, COMO ESTUDIANTE EGRESADO DE LA FACULTAD DE DERECHO EN CALIDAD DE JUDICANTE EN EL SEGUIMIENTO AL PROCESO SANCIONATORIO AMBIENTAL EN EL ÁREA DE JURISDICCIÓN DE LA DIRECCIÓN AMBIENTAL REGIONAL BRUT"</t>
  </si>
  <si>
    <t>70131502
70141707
70121605</t>
  </si>
  <si>
    <t>Prestación de servicios de apoyo a las actividades que desarrolla el Grupo de Recursos Físicos de la Dirección Administrativa y del Talento Humano, relacionadas con el movimiento de mobiliario en las diferentes áreas, apoyo audiovisual a los diferentes eventos programados y de mantenimiento en el edificio principal, instalaciones auxiliares e instalaciones deportivas, recreativas y culturales de la Corporación Autónoma Regional del Valle del Cauca - CVC.</t>
  </si>
  <si>
    <t>ADMINISTRACION BASES DE DATOS CORPORATIVAS</t>
  </si>
  <si>
    <t>Interventoría para realizar la reconformación geomorfológica, control de erosión, actividades de conducción de aguas lluvias, recuperación ambiental y paisajística en áreas priorizadas en el Cerro de la Bandera en el municipio de Santiago de Cali, Valle del Cauca</t>
  </si>
  <si>
    <t>Prestación de servicios, en calidad de abogado, para brindar apoyo a la Dirección General en la revisión de los procesos contractuales que se adelanten en la CVC</t>
  </si>
  <si>
    <t>Prestación de servicios profesionales en el Grupo Intervención Integral en el Territorio de la Dirección de Gestión Ambiental para brindar acompañamiento en la implementación de prácticas para el mejoramiento ambiental y calidad del recurso hídrico, realizar seguimiento a procesos de participación y educación ambiental con actores vinculados a la Política Nacional de Educación Ambiental.</t>
  </si>
  <si>
    <t>Prestación de servicios profesionales para apoyar al Grupo Intervención Integral en el Territorio de la Dirección de Gestión Ambiental, en la implementación de acciones para fortalecer la estrategia de negocios verdes y apoyo en la definición de costos y análisis del sector para intervenciones en educación ambiental y participación ciudadana.</t>
  </si>
  <si>
    <t>REALIZAR EL CAMBIO DE LA CUBIERTA DEL LABORATORIO AMBIENTAL DE LA CVC UBICADO EN LAS INSTALACIONES AUXILIARES DE LA CVC EN CALI-VALLE, EN EL MARCO DEL RESULTADO 1 - ACCIONES DE FORTALECIMIENTO DE LA INFRAESTRUCTURA DESARROLLADAS DEL PROYECTO 6002 - FORTALECIMIENTO DE LAS CAPACIDADES ORGANIZACIONALES PARA APOYAR LA GESTIÓN MISIONAL.</t>
  </si>
  <si>
    <t>72152700
72154200</t>
  </si>
  <si>
    <t>REALIZAR LA CONSTRUCCION Y PUESTA EN MARCHA DE LA PLANTA DE TRATAMIENTO DE AGUAS RESIDUALES DE LA CABECERA MUNICIPAL DE BUGA EN DESARROLLO DEL PROYECTO 2001.</t>
  </si>
  <si>
    <t>REALIZAR LA INTERVENTORIA INTEGRAL AL CONTRATO RESULTANTE DE LA LICITACION PUBLICA CUYO OBJETO ES "REALIZAR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</si>
  <si>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INTEGRAL AL CONTRATO RESULTANTE DE LA LICITACION PUBLICA CUYO OBJETO ES "REALIZAR LA CONSTRUCCION Y PUESTA EN MARCHA DE LA PLANTA DE TRATAMIENTO DE AGUAS RESIDUALES DE LA CABECERA MUNICIPAL DE BUGA , EN DESARROLLO DEL PROYECTO 2001.</t>
  </si>
  <si>
    <t>Realizar la reconformación geomorfológica, control de erosión, actividades de conducción de aguas lluvias, recuperación ambiental y paisajística en áreas priorizadas en el Cerro de la Bandera en el municipio de Santiago de Cali, Valle del Cauca</t>
  </si>
  <si>
    <t>32101600</t>
  </si>
  <si>
    <t>Acondicionamiento arquitectónico, acústico y sistema audiovisual del Auditorio del Edificio Principal</t>
  </si>
  <si>
    <t>Análisis de la información para el ajuste de los Documento Técnico de Soporte de Reservas Forestales Protectoras Nacionales (RFPN) y la construcción de lineamientos para su manejo</t>
  </si>
  <si>
    <t>42204000</t>
  </si>
  <si>
    <t>COMPRA DE ELEMENTOS DE PROTECCIÓN PERSONAL PARA LA POBLACIÓN TRABAJADORA DE LA CORPORACIÓN AUTÓNOMA REGIONAL DEL VALLE DEL CAUCA - CVC, A TRAVÉS DEL INSTRUMENTO DE AGREGACIÓN DE DEMANDA PARA LA ADQUISICIÓN DE BIENES Y SERVICIOS PARA LA ATENCIÓN DE LA EMERGENCIA POR EL COVID-19, EVENTO 90199.</t>
  </si>
  <si>
    <t>INSTALACIÓN Y PUESTA EN FUNCIONAMIENTO DEL SISTEMA DE RED CONTRA INCENDIOS CON AGENTE LIMPIO EN EL LABORATORIO AMBIENTAL DE LA CVC UBICADO EN INSTALACIONES AUXILIARES DE LA CVC EN CALI-VALLE, EN EL MARCO DEL RESULTADO 1 - ACCIONES DE FORTALECIMIENTO DE LA INFRAESTRUCTURA DESARROLLADAS DEL PROYECTO 6002 - FORTALECIMIENTO DE LAS CAPACIDADES ORGANIZACIONALES PARA APOYAR LA GESTIÓN MISIONAL</t>
  </si>
  <si>
    <t>Prestación de servicios profesionales como arquitecto para apoyar la gestión de las actividades adelantadas por el Grupo de Recursos Físicos de la Dirección Administrativa y del Talento Humano, referente a las adecuaciones, reparaciones y construcciones de los bienes inmuebles propiedad de la Corporación.</t>
  </si>
  <si>
    <t>PRESTACIÓN DE SERVICIOS PROFESIONALES COMO ARQUITECTO PARA APOYAR LA GESTIÓN MISIONAL DEL GRUPO DE RECURSOS FÍSICOS DE LA DIRECCIÓN ADMINISTRATIVA Y DEL TALENTO HUMANO EN LO RELACIONADO CON LAS ACTIVIDADES ENMARCADAS EN EL RESULTADO 1 - ACCIONES DE FORTALECIMIENTO DE LA INFRAESTRUCTURA DESARROLLADAS DEL PROYECTO 6002 - FORTALECIMIENTO DE LAS CAPACIDADES ORGANIZACIONALES PARA APOYAR LA GESTIÓN MISIONAL.</t>
  </si>
  <si>
    <t>Prestación de Servicios Profesionales como Ingeniero Civil para apoyar al Grupo de Intervención Integral en el Territorio de la Dirección de Gestión Ambiental, en la realización, acompañamiento y seguimiento de las contrataciones de obras civiles relacionadas con el saneamiento básico, abastecimiento de agua y gestión del riesgo que se realicen en la vigencia 2020..</t>
  </si>
  <si>
    <t>Prestación de servicios profesionales en el Grupo Intervención Integral en el Territorio de la Dirección de Gestión Ambiental, para realizar actividades técnicas y administrativas en la ejecución de las obras relacionadas con el Resultado 2 - Obras para la gestión del riesgo construidas del Proyecto 5003 - Apoyo e implementación de acciones para la mitigación del riesgo.</t>
  </si>
  <si>
    <t>Prestación de servicios profesionales para apoyar al  Grupo Intervención Integral en el Territorio de la Dirección de Gestión Ambiental en el desarrollo de actividades de soporte técnico y administrativo en la etapa precontractual de las intervenciones planificadas en el proyecto 5003.</t>
  </si>
  <si>
    <t>Prestación de servicios profesionales para apoyar al Grupo de Intervención Integral en el Territorio de la Dirección de Gestión Ambiental, en el fortalecimiento de capacidades de actores sociales para la gestión ambiental en la zona de influencia de la DAR BRUT.</t>
  </si>
  <si>
    <t>80111614
80111600</t>
  </si>
  <si>
    <t>Realizar el cambio de la cubierta del Centro de Educación Ambiental San Emigdio de la Dirección Ambiental Regional Suroriente ubicado en Palmira-Valle, en el marco del Resultado 1 - Acciones de fortalecimiento de la infraestructura desarrolladas del Proyecto 6002 - Fortalecimiento de las capacidades organizacionales para apoyar la gestión misional.</t>
  </si>
  <si>
    <t>Realizar la interventoria integral de la contratacion resultante para realizar los estudios de actualización del diseño del sistema de tratamiento de aguas residuales y diseño de dos colectores marginales para la cabecera municipal de Argelia</t>
  </si>
  <si>
    <t>81101500
81101505</t>
  </si>
  <si>
    <t>Realizar los estudios para la actualización del diseño del sistema de tratamiento de aguas residuales y diseño de dos colectores marginales para la cabecera municipal de Argelia</t>
  </si>
  <si>
    <t xml:space="preserve">SERVICIO DE SOPORTE TÉCNICO AL SISTEMA QUERYX 7® HCM &amp; PAYROLL VERSIÓN 7.1.0.X DE TIPO ENTERPRISE EN ARQUITECTURA WEB DE LA CVC
</t>
  </si>
  <si>
    <t>10101500</t>
  </si>
  <si>
    <t>REALIZAR LA CONSTRUCCIÓN DE UN SALÓN MÚLTIPLE DE REUNIONES EN LAS INSTALACIONES FÍSICAS DEL CENTRO DE EDUCACIÓN AMBIENTAL LA TERESITA DE LA DIRECCIÓN AMBIENTAL REGIONAL SUROCCIDENTE UBICADO EN EL SECTOR LA LEONERA-VALLE, EN EL MARCO DEL RESULTADO 1 - ACCIONES DE FORTALECIMIENTO DE LA INFRAESTRUCTURA DESARROLLADAS DEL PROYECTO 6002 - FORTALECIMIENTO DE LAS CAPACIDADES ORGANIZACIONALES PARA APOYAR LA GESTIÓN MISIONAL.</t>
  </si>
  <si>
    <t>42182304</t>
  </si>
  <si>
    <t>ADQUISICION DE KIT DE PRUEBAS PSICOTECNICAS PARA SER UTILIZADAS EN LOS PROCESOS DE SELECCIÓN QUE ADELANTA EL GRUPO DE TALENTO HUMANO</t>
  </si>
  <si>
    <t>Aunar esfuerzos técnicos,  recursos económicos y humanos para implementar la estrategia corporativa de educación ambiental para la prevención de la contaminación por ruido y la formulación participativa de la estrategia corporativa de educación ambiental para la prevención de la contaminación del aire, con diferentes actores sociales en las localidades priorizadas por la corporación en el marco del proyecto 4002 para la gestión integral de la calidad del aire y residuos.</t>
  </si>
  <si>
    <t>AUNAR ESFUERZOS TÉCNICOS, RECURSOS ECONÓMICOS Y HUMANOS PARA ADELANTAR LAS FASES DE APRESTAMIENTO, CONOCIMIENTO Y PLANIFICACIÓN CON LAS ORGANZACIONES ABASTECEDORAS DEL SERVICIO DE AGUA SELECCIONADAS, ACTUALIZACION DE LA POLITICA CORPORATIVA DE EDUCACIÓN AMBIENTAL Y CONSTRUCCIÓN COLECTIVA DE LA BASE DE DATOS PARA CONSOLIDAR INFORMACIÓN DE LOS ACTORES SOCIALES CARACTERIZADOS</t>
  </si>
  <si>
    <t>Aunar esfuerzos técnicos, recursos económicos y humanos para implementar las estrategias corporativas de gestión del riesgo, ocupación sostenible del territorio y la estrategia para mitigar la extracción, comercialización y tenencia ilegal de flora y fauna silvestre en 10 localidades del Departamento del Valle del Cauca</t>
  </si>
  <si>
    <t>77101700
70161704</t>
  </si>
  <si>
    <t>Aunar esfuerzos técnicos y recursos económicos para implementar estrategias de la Política Nacional de Educación Ambiental por medio de la formulación e implementación de proyectos ciudadanos de educación ambiental -PROCEDA-, en la zona urbana de Palmira.</t>
  </si>
  <si>
    <t>Aunar esfuerzos técnicos y recursos económicos para implementar la estrategia corporativa de educación ambiental para el manejo de los residuos sólidos, integrando acciones educativas y de participación ciudadana que promuevan la gestión de los residuos peligrosos (RESPEL) y Residuos de Aparatos Eléctricos y Electrónicos (RAEE) en el marco de programas de posconsumo, en las localidades priorizadas por la corporación en el marco del proyecto 4002 para la gestión integral de la calidad del aire y residuos.</t>
  </si>
  <si>
    <t>41112400
12142100</t>
  </si>
  <si>
    <t>80141627</t>
  </si>
  <si>
    <t>Prestación de servicios consistentes en la elaboración del índice de Presencia Mediática de la CVC, la identificación de alertas tempranas y el registro de publicaciones sobre prevención del riesgo en medios locales y nacionales, que aporten elementos probatorios para la sustentación de declaratorias de emergencia o urgencias ambientales, así como a la construcción de la memoria histórica de la entidad.</t>
  </si>
  <si>
    <t>Prestación de servicios profesionales en el Grupo de Intervención Integral del Territorio, de la Dirección de Gestión Ambiental, para brindar apoyo a la implementación y seguimiento de las acciones priorizadas en componentes de suelos y geología en el área de jurisdicción de la CVC.</t>
  </si>
  <si>
    <t>82101501
81101500</t>
  </si>
  <si>
    <t>93151517</t>
  </si>
  <si>
    <t>seguimiento ambiental al Permiso de Concesión de Aguas Superficiales otorgado a la Corporación Autónoma Regional del Valle del Cauca -CVC- para satisfacer las necesidades de riego en la sede de la Dirección Ambiental Regional -DAR Centro Norte de la CVC, para la vigencia 2020</t>
  </si>
  <si>
    <t>AUNAR ESFUERZOS TÉCNICOS Y RECURSOS ECONÓMICOS Y HUMANOS CON EL FIN DE IMPLEMENTAR ACCIONES DE PRODUCCIÓN MÁS LIMPIA - PML EN EL SECTOR AGRÍCOLA, EN LA CUENCA GARRAPATAS, EN EL MUNICIPIO ARGELIA Y EN LA CUENCA RUT, EN EL MUNICIPIO DE LA UNIÓN.</t>
  </si>
  <si>
    <t>86101700
77101700
77101600
80101600</t>
  </si>
  <si>
    <t>Auditoria para renovación del Sistema de Gestión Ambiental bajo la Norma Técnica ISO 14001:2015 del Laboratorio Ambiental ubicado en la ciudad de Cali de la Corporación Autónoma Regional del Valle del Cauca- CVC .</t>
  </si>
  <si>
    <t>Auditoria para Seguimiento del Sistema de Gestión Ambiental bajo la Norma Técnica ISO 14001:2015 a la Dirección Ambiental Regional Centro Norte de la CVC, con sede en la ciudad de Tuluá.</t>
  </si>
  <si>
    <t>Aunar esfuerzos técnicos, recursos económicos y humanos para implementar estrategias de la Política Nacional de Educación Ambiental por medio de la actualización, y ejecución de proyectos del Plan Municipal de Educación Ambiental de los municipios de Calima, Vijes, Candelaria y Bolívar, en el marco de los Comités Técnicos Interinstitucionales de Educación Ambiental CIDEA</t>
  </si>
  <si>
    <t>Brindar apoyo técnico, administrativo y financiero en la ejecución de la Actividad 008 Análisis de alternativas y formulación de propuestas para residuos sólidos, y apoyo transversal en actividades concernientes a la temática de Residuos asociadas al Proyecto 4001.</t>
  </si>
  <si>
    <t>MANTENIMIENTO  DE   LOS  BIENES  MUEBLES E INMUEBLE  POR  ADHESION  DE   LA  CVC DAR BRUT</t>
  </si>
  <si>
    <t>Mantenimiento del sendero ecológico y reparaciones menores de la cabaña de propiedad de CVC ubicada en el Parque Natural Regional Paramo del Duende</t>
  </si>
  <si>
    <t>PRESTACION DE SERIVCIOS PARA SEGUIMIENTO A DERECHOS AMBIENTALES</t>
  </si>
  <si>
    <t>PRESTACION DE SERVICIOS PARA LA IMPLEMENTACION ESTRATEGIA EDUCATIVA COMUNITARIA PARA GARANTIZAR EL MANTENIMIENTO Y OPERACIÓN DE LOS SISTEMAS INDIVIDUALES DE TRATAMIENTO DE AGUA RESIDUALES - SITAR</t>
  </si>
  <si>
    <t>PRESTACION DE SERVICIOS PROFESIONALES APOYO EN LA GESTION DE COBERTURAS Y USO SOSTENIBLE DEL SUELO Y GESTION ITEGRAL DE LABIODIVERSIDAD</t>
  </si>
  <si>
    <t>PRESTACION DE SERVICIOS PROFESIONALES APOYO JURIDICO DAR SOUROCCIDENTE</t>
  </si>
  <si>
    <t>PRESTACION DE SERVICIOS PROFESIONALES APOYO JURIDICO PROCESOS SANCIONATORIOS - DAR SUROCCIDENTE</t>
  </si>
  <si>
    <t>Prestación de servicios profesionales para apoyar desde el Grupo de Seguimiento y Control de la Dirección de Gestión Ambiental, las actividades de recepción, remisión, rescates y liberación de la fauna silvestre; así como apoyar los puestos de control de fauna silvestre en el área de jurisdicción de la CVC.</t>
  </si>
  <si>
    <t>PRESTACION DE SERVICIOS PROFESIONALES PARA REALIZAR SEGUIMIENTO A OBLIGACIONES DE LA LICENCIA AMBIENTAL SAR BRUT</t>
  </si>
  <si>
    <t>PRESTACION DE SERVICIOS PROFESIONALES SEGUIMIENTO A DERECHOS AMBIENTALES DAR SUROCCIDENTE</t>
  </si>
  <si>
    <t>PRESTACION SERVICIOS DE APOYO AL SEGUIMIENTO A SOLICITUDES PARA EL FORTALECIMIENTO DE LA GESTION AMBIENTAL EN EL TERRITORIO</t>
  </si>
  <si>
    <t>PRESTACION SERVICIOS PROFESIONALES PARA EL FORTALECIMIENTO Y ORGANIZACION DE LOS ACTORES SOCIALES EN EL USO Y MANEJO DE LOS RECURSOS NATURALES</t>
  </si>
  <si>
    <t>Realizar las obras de descolmatación y recuperación de capacidad hidráulica de los cauces priorizados en los municipio de El Águila, Zarzal, Riofrio, Roldanillo y Yotoco, Valle del Cauca, vigencia 2020</t>
  </si>
  <si>
    <t>SERVICIOS DE SEGUIMIENTO A LAS OBLIGACIONES DE LA LICENCIA AMBIENTAL  SARA BRUT</t>
  </si>
  <si>
    <t>SERVICIOS PROFESIONALES PARA APOYAR EN EL MONITOREO DE LOS ESCENARIOS DE RIESGO EN EL ÁREA DE JURISDICCIÓN DE LA DIRECCIÓN AMBIENTAL REGIONAL SUROCCIDENTE</t>
  </si>
  <si>
    <t>ADQUISICIÓN DE ALCOHOL PRESENTACIONES EN GEL, ETILICO Y GLICERINADO COMO ELEMENTO DE BIOSEGURIDA PARA SER SUMINISTRADO EN LOS DISPENSADORES Y PARA LA POBLACIÓN TRABAJADORA DE LA CORPORACIÓN AUTÓNOMA REGIONAL DEL VALLE DEL CAUCA - CVC, COMO MEDIDA DE CONTENCIÓN PARA LA TRANSMISIÓN DE LA ENFERMEDAD COVID ¿ 19 PRODUCIDA POR EL VIRUS ¿ CORONAVIRUS SARS CoV-2.</t>
  </si>
  <si>
    <t xml:space="preserve">  Identificación de emplazamientos, establecimientos y diagnóstico fitosanitario, mantenimiento y manejo del arbolado urbano para mejorar las condiciones ambientales en las zonas verdes públicas</t>
  </si>
  <si>
    <t xml:space="preserve"> Atención, valoración, rehabilitación y disposición final de especímenes que ingresan al hogar de paso producto de decomiso, rescates o entregas voluntarias en la zona urbana y realizar la gestión operativa del hogar del paso</t>
  </si>
  <si>
    <t xml:space="preserve"> Implementación de acciones priorizadas de los Planes de Manejo Ambiental de los humedales urbanos: Charco Azul, IsaÍas Duarte Cancino, Babilla-Zanjón El Burro, Univalle y Cañasgordas, y acciones en los humedales del corregimiento El Hormiguero y la formulación e implementación de los planes de acción de los humedales pendientes y priorizado</t>
  </si>
  <si>
    <t>77101604
81101512
77101707</t>
  </si>
  <si>
    <t xml:space="preserve"> Realizar la Identificación de áreas de importancia para la conservación de las aves -AICA</t>
  </si>
  <si>
    <t>Aunar esfuerzos para aportar al mejoramiento ambiental de la zona urbana de Santiago de Cali, mediante la definición de intervenciones para la gestión integral del suelo, agua, biodiversidad, calidad del aire, residuos y ocupación sostenible del territorio, en desarrollo de actividades contenidas en los Proyectos: 7001 - Conservación de la biodiversidad y sus servicios ecosistémicos en la zona urbana de Santiago de Cali mediante el conocimiento, la preservación, la restauración y el uso sostenible, 7002 - Promoción e implementación de prácticas y tecnologías para el mejoramiento ambiental en el manejo de residuos y emisiones, 7005 - Gestión para la ocupación sostenible del territorio en la zona urbana de Santiago de Cali y 7006 - Diseño y formulación de proyectos de intervención en la zona urbana de Santiago de Cali.</t>
  </si>
  <si>
    <t>Aunar esfuerzos técnicos, recursos económicos y humanos para realizar el mantenimiento a las acciones de restauración ecológica en ecosistemas reguladores de agua, ejecutadas durante el último semestre del año 2019, en el marco de la implementación de la Estrategia de Acuerdos Recíprocos por el Agua.</t>
  </si>
  <si>
    <t>Aunar esfuerzos técnicos, recursos económicos y humanos para realizar la implementación de la estrategia de la Política Nacional de Educación Ambiental por medio de la formulación e implementación de proyectos ciudadanos de Educación Ambiental- PROCEDA- con organizaciones comunitarias priorizadas en territorio de comunidades negras.</t>
  </si>
  <si>
    <t>10131700</t>
  </si>
  <si>
    <t>Aunar esfuerzos técnicos y recursos económicos y humanos para la alimentación y los cuidados requeridos de los ejemplares de fauna silvestre nativa y exótica alojados en el RESGUARDO LA RIVERA ZOO de la Unión, en el municipio de La Unión, en el marco del estado de emergencia económica, social, y ecológica declarada en todo el territorio nacional.</t>
  </si>
  <si>
    <t>Brindar apoyo técnico al grupo de Gestión del Riesgo y Cambio Climático de la Dirección Técnica Ambiental para el procesamiento de la información requerida en la operación del módulo para el monitoreo del suelo del sistema de información ambiental (SIA) corporativo - GeoCVC</t>
  </si>
  <si>
    <t>80111600
81101500</t>
  </si>
  <si>
    <t>Brindar el apoyo al desarrollo de actividades de soporte técnico, administrativo y financiero del resultado 4 "Diseño ambiental y paisajístico para Corredores Ambientales Urbanos ¿ CAU, elaborados" del Proyecto 7006"Diseño y formulación de propuestas de intervención en la zona urbana de Santiago de Cali"</t>
  </si>
  <si>
    <t>32101600
43221700
43202200
43211500</t>
  </si>
  <si>
    <t>Compra de equipos para el fortalecimiento del monitoreo de vinazas a través del aplicativo GeoCVC</t>
  </si>
  <si>
    <t>86101700
86111602
93141702
77101700
93141706
93141707
93142008</t>
  </si>
  <si>
    <t>conceptualizar, reproducir un diagnostico, caracterización de medios de vida  y actores, sobre la memoria historica de las migraciones y los actuales asentamientos afrodesendientes y resguardos indígenas, sus impactos ambientales, culturales y sociales en Santaigo de Cali. Este documento deberá entregar 1000 copias impresas a color y diseño final. Formular, validar y concertar un plan de etnodesarrollo ambiental para las comunidades afrocolombianas asentadas en Santiago de Cali, Realizar talleres virtuales y semipresencial, garantizando la presencia de jovenes, mujeres y mayores ( tres por cada concejo comunitario y resguardos indígenas), Recuperar 30 espacios públicos degradados ambientalmente, con participación ciudadana para generar empoderamiento de las comunidades,  realizacion de talleres de capacitación vitual y semipresencial de 2h de la siguiente manera: 30 en zona de ladera y 30 en zona oriente</t>
  </si>
  <si>
    <t>Construcción de obras de control de erosión marginal y protección contra inundaciones sobre la Quebrada Paraíso Verde en la cabecera municipal de Argelia, Valle del Cauca</t>
  </si>
  <si>
    <t>Implementar una estrategia de comunicación interna y externa, que permita fortalecer la incidencia de la CVC en el ecosistema digital, a través del desarrollo de un plan de medios digital, que involucra organización de eventos ambientales virtuales, monitoreo de medios digitales, desarrollo de un módulo de educación informal web y el aprovechamiento de los canales de comunicación interna, para socializar proyectos y generar mecanismos de información ambiental.</t>
  </si>
  <si>
    <t>Prestación de servicio profesionales para apoyar al Grupo Intervención Integral en el Territorio de la Dirección de Gestión Ambiental, en el desarrollo de actividades de soporte técnico, administrativo en la Implementación de acciones priorizadas a la conservación de la biodiversidad a través del esquema de Pagos por Servicios Ambientales - PSA en territorios de comunidades negras del Pacifico Valle Caucano.</t>
  </si>
  <si>
    <t>Prestación de Servicios Profesionales desde el componente social para apoyar al Grupo Intervención Integral en el Territorio de la Dirección de Gestión Ambiental, en el seguimiento de proyectos de intervención e implementación de acciones para el mejoramiento de la calidad y disponibilidad del recurso hídrico en comunidades negras en el proyecto 2003.</t>
  </si>
  <si>
    <t>Prestación de servicios profesionales en el Grupo Intervención Integral en el Territorio de la Dirección de Gestión Ambiental para el desarrollo de actividades de soporte administrativo, técnico y financiero en la ejecución del Proyecto 3002- Implementación de acciones para la conservación de la biodiversidad y sus servicios ecosistémicos y en proyectos a realizarse con recursos de sobretasa ambiental Cali.</t>
  </si>
  <si>
    <t>Prestación de Servicios Profesionales para apoyar al Grupo Intervención Integral en el Territorio de la Dirección de Gestión Ambiental en labores técnicas y administrativas para el desarrollo de actividades relacionadas con el cumplimiento del resultado 2 - Obras de gestión del riesgo construidas del Proyecto 5003.</t>
  </si>
  <si>
    <t>70151800
70151500
70151900
70161700
77111602</t>
  </si>
  <si>
    <t>70161704
72152904
70111501
70131502
77101604
70171601</t>
  </si>
  <si>
    <t>Realizar el mejoramiento de las condiciones ambientales de los ecoparques Pizamos , Tres Cruces Bataclan, Cerro La Bandera, Cristo Rey y CEA Villa del Lago ¿ Ecoparque Charco Azul, con base en lo establecido en los planes de manejo ambiental, a través de acciones de planificación, restauración (Incluye las áreas degradadas por incendios forestales), educación e instalación de infraestructura.</t>
  </si>
  <si>
    <t>Realizar Interventoría económica, técnica y financiera, de los diseños de obras para la mitigación del riesgo por amenaza de inundaciones y erosion de orilla priorizadas en la cuenca Lili-Melendez-Cañaveralejo-Cali,incluyendo la elbaoracion del plan de manejo ambiental, presupuesto y planificación técnica para desarrollar las obras propuestas.</t>
  </si>
  <si>
    <t>Realizar la construcción de bodega, incluyendo actividades preliminares en espacio existente, ubicado en las Instalaciones auxiliares de la CVC Cali-Valle, para garantizar el almacenamiento, custodia y administración del archivo físico conforme a la Ley General de archivo, en el marco del Resultado 1 - Acciones de fortalecimiento de la infraestructura desarrolladas del Proyecto 6002 - Fortalecimiento de las capacidades organizacionales para apoyar la gestión misional.</t>
  </si>
  <si>
    <t>REALIZAR LA CONSTRUCCIÓN DE LAS OBRAS COMPLEMENTARIAS PARA EL REFORZAMIENTO DEL DIQUE EN EL TRAMO IV: SECTOR V-3 SAMANES Y SECTOR IV-2 PUERTO NUEVO</t>
  </si>
  <si>
    <t>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</si>
  <si>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77101700
77101504</t>
  </si>
  <si>
    <t>Realizar la interventoria a los estudios y diseños estructurales de los corredores ambientales urbanos Cali y Meléndez de Santiago de Cali</t>
  </si>
  <si>
    <t>REALIZAR LA INTERVENTORÍA INTEGRAL A LA CONSTRUCCIÓN DE LAS OBRAS COMPLEMENTARIAS PARA EL REFORZAMIENTO DEL DIQUE EN EL TRAMO IV: SECTOR V-3 SAMANES Y SECTOR IV-2 PUERTO NUEVO</t>
  </si>
  <si>
    <t>REALIZAR LA INTERVENTORÍA INTEGRAL AL CONTRATO RESULTANTE DE LA LICITACION PUBLICA CUYO OBJETO ES: REALIZAR LA CONSTRUCCIÓN DE LAS OBRAS DE REFORZAMIENTO Y RECONSTRUCCION DEL DIQUE MARGEN IZQUIERDA RÍO CAUCA,  EN EL SECTOR DENOMINADO LOTE 6A, Y OBRAS COMPLEMENTARIAS, PARA DISMINUCIÓN DEL RIESGO CONTRA INUNDACIONES POR DESBORDAMIENTO, POR LICUACIÓN Y CORRIMIENTO LATERAL</t>
  </si>
  <si>
    <t>Realizar los diseños de obras para la mitigación del riesgo por amenaza de inundaciones y erosion de orilla priorizadas en la cuenca Lili-Melendez-Cañaveralejo-Cali,incluyendo la elbaoracion del plan de manejo ambiental, presupuesto y planificación técnica para desarrollar las obras propuestas.</t>
  </si>
  <si>
    <t>Realizar los estudios y diseños estructurales de los corredores ambientales urbanos Cali y Meléndez de Santiago de Cali</t>
  </si>
  <si>
    <t>SERVICIOS DE SOPORTE, MANTENIMIENTO Y AFINAMIENTO DE LAS BASES DE DATOS ORACLE, OAS, WEBLOGIC Y TOMCAT, PARA LOS APLICATIVOS ADMINISTRATIVOS, MISIONALES Y EL SISTEMA DE INFORMACIÓN GEGRÁFICO DE LA CORPORACIÓN, INCLUYENDO LOS SERVIDORES LINUX EN DONDE OPERAN.</t>
  </si>
  <si>
    <t>SERVICIOS PROFESIONALES PARA APOYAR EN EL SEGUIMIENTO Y CONTROL A ACTIVIDADES ANTRÓPICAS SIN ACTO  ADMINISTRATIVO PRECEDENTE EN JURISDICCIÓN DE LA DIRECCIÓN AMBIENTAL REGIONAL SUROCCIDENTE</t>
  </si>
  <si>
    <t>70171803
70131500
72101500
72141500
72152700
81101500</t>
  </si>
  <si>
    <t>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t>
  </si>
  <si>
    <t xml:space="preserve">Evaluar la calidad analítica del laboratorio ambiental de la CVC mediante la prueba de evaluación de desempeño por intercalibración (suministro de muestras certificadas de concentración desconocida y calificación del Laboratorio) para la matriz agua (20 muestras), las matrices suelo, sedimento, lodo, residuos peligrosos y aceite de transformador (8 muestras) y la matriz aire (7 muestras). 
</t>
  </si>
  <si>
    <t>Implementar una campaña de comunicación digital, con el fin de construir una narrativa ambiental del Valle del Cauca, que le permita a la CVC tener una herramienta para acceder al público, mediante un medio de comunicación de gran circulación regional, llevar un mensaje de educación sobre prácticas ambientales amigables con el planeta y generar sensibilización sobre la riqueza natural del Departamento.</t>
  </si>
  <si>
    <t>Prestación de servicios profesionales en el Grupo de Comunicaciones y Gestión Documental de la Secretaría General para la socialización de acciones ambientales realizadas por la CVC, producción periodística y producción de contenidos de audio STREAMING.</t>
  </si>
  <si>
    <t>PRESTACIÓN DE SERVICIOS PROFESIONALES EN EL GRUPO DE GESTIÓN DEL RIESGO Y CAMBIO CLIMÁTICO DE LA DIRECCIÓN TÉCNICA AMBIENTAL PARA EL DESARROLLO DE ACTIVIDADES DE SOPORTE TÉCNICO Y ADMINISTRATIVO EN LA EJECUCIÓN DEL RESULTADO ¿REALIZAR LA CONSTRUCCIÓN DE LAS OBRAS COMPLEMENTARIAS DEL PLAN JARILLÓN DE CALI¿ DEL PROYECTO 7003 ¿APOYO A LA GESTIÓN DEL RIESGO EN LA ZONA URBANA DE SANTIAGO DE CALI¿.</t>
  </si>
  <si>
    <t>Prestación de servicios profesionales en el Grupo Intervención Integral en el Territorio de la Dirección de Gestión Ambiental para desarrollar actividades de procesos contractuales y seguimiento a la gestión de PQRS, desde el componente jurídico.</t>
  </si>
  <si>
    <t>Prestación de servicios profesionales para apoyar al Grupo Intervención Integral en el Territorio de la Dirección de Gestión Ambiental en el acompañamiento de los procesos de participación ciudadana de la gestión ambiental en el Valle del Cauca, jurisdicción de la CVC.</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</si>
  <si>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</si>
  <si>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</si>
  <si>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PRESTACION DE SERVICIOS PROFESIONALES PARA. PRESTACIÓN DE SERVICIOS PROFESIONALES PARA APOYAR DESDE EL GRUPO DE SEGUIMIENTO Y CONTROL, DE LA DIRECCIÓN DE GESTIÓN AMBIENTAL, LA ACTUALIZACIÓN DE TENEDORES Y RED DE AMIGOS DE LA FAUNA SILVESTRE, EN JURISDICCIÓN DE LA CORPORACIÓN AUTÓNOMA REGIONAL DEL VALLE DEL CAUCA - CVC, COMO PARTE DE LA ESTRATEGIA DE CONTROL AL TRÁFICO ILEGAL DE FAUNA SILVESTRE EN EL MARCO DEL PLAN DE ACCIÓN 2020 - 2023</t>
  </si>
  <si>
    <t>72141200
72141500
72152700</t>
  </si>
  <si>
    <t>REALIZAR LA CONSTRUCCIÓN DE LAS OBRAS DE CONTROL DE EROSIÓN MARGINAL Y ESTABILIZACIÓN DE ORILLA, EN LA MARGEN IZQUIERDA DEL RÍO CAUCA, EN EL CORREGIMIENTO DE EL SALTO, MUNICIPIO DE ANDALUCÍA</t>
  </si>
  <si>
    <t>REALIZAR LA CONSTRUCCION FASE I Y PUESTA EN MARCHA DE LA PLANTA DE TRATAMIENTO DE AGUAS RESIDUALES DE LA CABECERA Y LOS COLECTORES CIRCUNVALAR Y LA MORADA DEL MUNICIPIO DE JAMUNDÍ, EN DESARROLLO DEL PROYECTO 2001 - "MEJORAMIENTO DEL ESTADO DE LA CALIDAD DEL RECURSO HIDRICO EN EL VALLE DEL CAUCA"</t>
  </si>
  <si>
    <t>REALIZAR LA INTERVENTORIA TECNICA, AMBIENTAL, ADMINISTRATIVA, FINANCIERA Y LEGAL A LA CONSTRUCCIÓN DE OBRAS DE CONTROL DE EROSIÓN MARGINAL  Y PROTECCION CONTRA INUNDACIONES SOBRE LA QUEBRADA PARAISO VERDE EN LA CABECERA MUNICIPAL DE ARGELIA , VALLE DEL CAUCA , EN EL DESARROLLO DEL PROYECTO 5003</t>
  </si>
  <si>
    <t>70161700
77101602</t>
  </si>
  <si>
    <t>Formulación de POMCA Timba (Sentencia 2008-142)</t>
  </si>
  <si>
    <t>Prestación de servicios profesionales para apoyar al Grupo Articulación Corporativa e interinstitucional en el apoyo metodológico a la gestión de los proyectos del Plan de Acción 2020- 2023, la formulación y actualización del Plan de inversiones.</t>
  </si>
  <si>
    <t>COMPRA DE ELEMENTOS ELÉCTRICOS Y OTROS MATERIALES PARA SER UTILIZADOS EN LAS DIFERENTES DEPENDENCIAS DE LA CORPORACIÓN AUTÓNOMA REGIONAL DEL VALLE DEL CAUCA - CVC, QUE LOS REQUIERAN.</t>
  </si>
  <si>
    <t>Conservación de áreas protegidas mediante la formulación de instrumentos de planificación en las RFPN Anchicaya</t>
  </si>
  <si>
    <t>Conservación de áreas protegidas mediante la formulación de instrumentos de planificación en las RFPN Anchicaya y Aguacatal Cerro Dapa Carisucio</t>
  </si>
  <si>
    <t>Prestación de servicios profesionales especializados para apoyar al Grupo de Análisis de Contexto y Orientación de la Gestión de la Dirección de Planeación de la CVC en la identificación y análisis de requerimientos para el seguimiento y evaluación de las políticas ambientales y los referentes estratégicos y la elaboración de una propuesta de alternativas viables para su instrumentación en el marco general del Plan de Acción 2020 - 2023.</t>
  </si>
  <si>
    <t>Prestación de servicios profesionales para apoyar a la DAR Suroccidente en la gestión del manejo integral del recurso hídrico</t>
  </si>
  <si>
    <t>prestación de servicios profesionales para apoyar el Grupo de Seguimiento y Control, de la Dirección de Gestión Ambiental en el seguimiento jurídico a los actos administrativos expedidos por las Direcciones Ambientales Regionales relativos a imposición de obligaciones</t>
  </si>
  <si>
    <t>Prestación de servicios profesionales para apoyar la gestión del Grupo de Contabilidad de la Dirección Financiera, consistentes en la contabilización, organización, registro y archivo de información contable, así como la depuración de la información de terceros contenida en el aplicativo financiero, requerida por la administración y entes de control</t>
  </si>
  <si>
    <t>Prestación de servicios técnicos y de apoyo a la gestión de la Dirección Ambiental Regional Suroccidente para la actualización en el sistema de información del recurso hídrico (SIRH) de las concesiones de aguas superficiales, subterráneas y vertimientos de aguas residuales de la dependencia.</t>
  </si>
  <si>
    <t>REALIZAR LA ADECUACIÓN E INSTALACIÓN REQUERIDA DE LA INFRAESTRUCTURA LOCATIVA, EL AMOBLADO Y DOTACIÓN DE EQUIPOS TECNOLOGICOS PARA EL ADECUADO FUNCIONAMIENTO DEL CENTRO DE CONTROL DE PROCESOS DEL AGUA Y CLIMÁTICOS DE LA CORPORACIÓN AUTÓNOMA REGIONAL DEL VALLE DEL CAUCA, PARA REALIZAR LA VISUALIZACION DE LA INFORMACION EXISTENTE Y PROCESADA; Y APOYAR EN LA TOMA DE DECISIONES CORPORATIVA</t>
  </si>
  <si>
    <t>REALIZAR LA INTERVENTORÍA TÉCNICA, ADMINISTRATIVA, FINANCIERA Y CONTABLE A LA CONSTRUCCIÓN DE LAS OBRAS DE CONTROL DE EROSIÓN MARGINAL Y ESTABILIZACIÓN DE ORILLA, EN LA MARGEN IZQUIERDA DEL RÍO CAUCA, EN EL CORREGIMIENTO DE EL SALTO, MUNICIPIO DE ANDALUCÍA</t>
  </si>
  <si>
    <t>Descripción</t>
  </si>
  <si>
    <t>2.5</t>
  </si>
  <si>
    <t>80131500
10101500</t>
  </si>
  <si>
    <t>AUNAR ESFUERZOS PARA APORTAR AL MEJORAMIENTO AMBIENTAL DE LA ZONA URBANA DE SANTIAGO DE CALI, MEDIANTE LA DEFINICIÓN DE INTERVENCIONES PARA LA GESTIÓN INTEGRAL DEL SUELO, AGUA, BIODIVERSIDAD, CALIDAD DEL AIRE, RESIDUOS Y OCUPACIÓN SOSTENIBLE DEL TERRITORIO, EN DESARROLLO DE ACTIVIDADES CONTENIDAS EN LOS PROYECTOS: 7001 CONSERVACIÓN DE LA BIODIVERSIDAD Y SUS SERVICIOS ECOSISTÉMICOS EN LA ZONA URBANA DE SANTIAGO DE CALI MEDIANTE EL CONOCIMIENTO, LA PRESERVACIÓN, LA RESTAURACIÓN Y EL USO SOSTENIBLE, 7002 PROMOCIÓN E IMPLEMENTACIÓN DE PRÁCTICAS Y TECNOLOGÍAS PARA EL MEJORAMIENTO AMBIENTAL EN EL MANEJO DE RESIDUOS Y EMISIONES, 7005 GESTIÓN PARA LA OCUPACIÓN SOSTENIBLE DEL TERRITORIO EN LA ZONA URBANA DE SANTIAGO DE CALI Y 7006 DISEÑO Y FORMULACIÓN DE PROYECTOS DE INTERVENCIÓN EN LA ZONA URBANA DE SANTIAGO DE CALI</t>
  </si>
  <si>
    <t>77101601
77101700</t>
  </si>
  <si>
    <t>Aunar esfuerzos técnicos y recursos económicos para la elaboración de los estudios de zonificación de amenaza, vulnerabilidad y escenarios de afectación a nivel de detalle, para los municipios de Trujillo y Sevilla</t>
  </si>
  <si>
    <t>Aunar esfuerzos técnicos y recursos económicos y humanos para la estructuración de una propuesta de intervención para el mejoramiento de los servicios ecosistémicos del DRMI de Pance</t>
  </si>
  <si>
    <t>Prestación de servicios profesionales para apoyar al Grupo Articulación Corporativa e Interinstitucional para la Gestión de la Dirección de Planeación en los procesos de participación, concertación y desarrollo de la Consulta previa en el marco de la formulación de los POMCA priorizados en el Plan de Acción 2020-2023</t>
  </si>
  <si>
    <t>SERVICIOS PROFESIONALES PARA APOYAR EN EL ÁMBITO JURÍDICO DE GESTIÓN AMBIENTAL EN EL TERRITORIO RELACIONADO CON PROCESO SANCIONATORIO Y SERVICIOS TÉCNICOS PARA APOYAR EN LA ELABORACIÓN DE CONCEPTOS TÉCNICOS Y SEGUIMIENTO A OBLIGACIONES REFERENTES A DERECHOS Y TRÁMITES AMBIENTALES EN JURISDICCIÓN DE LA DIRECCIÓN AMBIENTAL REGIONAL NORTE</t>
  </si>
  <si>
    <t>55111500</t>
  </si>
  <si>
    <t>SUSCRIPCIÓN PARA EL USO Y MANEJO DEL SOFTWARE EN LA NUBE DE ¿SIMEON¿ PARA EL MANEJO DE HISTORIAS CLÍNICAS OCUPACIONALES DE LOS FUNCIONARIOS DE LA CVC, PARA EL SISTEMA DE GESTIÓN Y SEGURIDAD Y SALUD EN EL TRABAJO, DENTRO DE LAS ACTIVIDADES DE MEDICINA PREVENTIVA Y DEL TRABAJO</t>
  </si>
  <si>
    <t>26101515
26101513</t>
  </si>
  <si>
    <t>Prestación de Servicios Profesionales como Ingeniero Civil para apoyar en la elaboración de conceptos técnicos y ambientales referentes a obras hidráulicas, control preventivo de inundaciones, procesos erosivos y adecuación de tierras en el área de jurisdicción de la Dirección Ambiental Regional Pacífico Este</t>
  </si>
  <si>
    <t>Prestación de servicios profesionales para apoyar en el seguimiento y control de actividades antrópicas sin acto administrativo precedente en las cuencas de la DAR Pacífico Oeste del Distrito de Buenaventura"</t>
  </si>
  <si>
    <t>56101700
56112100</t>
  </si>
  <si>
    <t>ADQUISICIÓN E IMPLEMENTACION DE LAS HERRAMIENTAS DE HARDWARE Y SOFTWARE REQUERIDAS PARA MODERNIZACIÓN DEL CENTRO DE DATOS DE LA CORPORACIÓN</t>
  </si>
  <si>
    <t>Implementación de estrategia de la Política Ambiental Nacional de Educación Ambiental - PRAE</t>
  </si>
  <si>
    <t>PRESTACIÓN DE SERVICIOS PARA APOYAR EN EL SEGUIMIENTO AL CUMPLIMIENTO DE LA NORMATIVIDAD AMBIENTAL EN EL ÁREA DE JURISDICCIÓN DE LA DAR PACIFICO OESTE</t>
  </si>
  <si>
    <t>PRESTACIÓN DE SERVICIOS PROFESIONALES COMO INGENIERO CIVIL PARA APOYAR EN LA ELABORACIÓN DE CONCEPTOS TÉCNICOS Y AMBIENTALES REFERENTES A OBRAS HIDRÁULICAS, CONTROL PREVENTIVO DE INUNDACIONES, PROCESOS EROSIVOS Y ADECUACIÓN DE TIERRAS EN EL ÁREA DE JURISDICCIÓN DE LA DIRECCIÓN AMBIENTAL REGIONAL PACÍFICO ESTE</t>
  </si>
  <si>
    <t>PRESTACIÓN DE SERVICIOS PROFESIONALES EN LA DIRECCIÓN AMBIENTAL REGIONAL CENTRO SUR PARA REALIZAR EL SEGUIMIENTO Y CONTROL AL CUMPLIMIENTO DE OBLIGACIONES Y SANCIONES</t>
  </si>
  <si>
    <t xml:space="preserve">Prestación de servicios profesionales para brindar apoyo  en  las actividades de soporte técnico y administrativo en los contratos y convenios  derivados de vigencias anteriores en  la  DAR Pacífico Oeste"  
</t>
  </si>
  <si>
    <t>PRESTACIÓN DE SERVICIOS PROFESIONALES PARA EL FORTALECIMIENTO DE LA GESTIÓN CORPORATIVA Y APOYO EN LA IMPLEMENTACIÓN DE LAS ESTRATEGIAS DE EDUCACIÓN AMBIENTAL ORIENTADA AL POSICIONAMIENTO DE LA REGIÓN Y AL MANEJO DE CONFLICTOS SOCIOAMBIENTALES PARA LA CONSERVACIÓN DE LOS RECURSOS NATURALES EN LA JURISDICCIÓN DE LA DIRECCIÓN AMBIENTAL REGIONAL PACÍFICO OESTE</t>
  </si>
  <si>
    <t>Prestación de servicios profesionales para el Fortalecimiento de la
Gestión Corporativa y apoyo en la implementación de las estrategias de educación
ambiental orientada al posicionamiento de la región y al manejo de conflictos
socioambientales para la conservación de los recursos naturales en la jurisdicción
de la Dirección Ambiental Regional Pacífico Oeste</t>
  </si>
  <si>
    <t>PRESTACIÓN DE SERVICIOS TÉCNICOS PARA BRINDAR APOYO A LAS ACTUACIONES ADMINISTRATIVAS Y EL DILIGENCIAMIENTO DE LOS APLICATIVOS CORPORATIVOS PARA EL FORTALECIMIENTO DE LA GESTIÓN AMBIENTAL EN EL TERRITORIO EN JURISDICCIÓN DE LA DIRECCIÓN AMBIENTAL REGIONAL CENTRO SUR</t>
  </si>
  <si>
    <t>81151603
82131601
81151601
70171504</t>
  </si>
  <si>
    <t>77121500</t>
  </si>
  <si>
    <t>REALIZAR LA MEDICION DE EMISIONES DE LAS FUENTES MOVILES TERRESTRES</t>
  </si>
  <si>
    <t>77121501</t>
  </si>
  <si>
    <t>REALIZAR LA MEDICION DE EMISIONES DE LAS FUENTES MOVILES TERRESTRES - DAR NORTE</t>
  </si>
  <si>
    <t>REALIZAR LA MEDICION DE EMISIONES DE LAS FUENTES MOVILES TERRESTRES - PACIFICO ESTE</t>
  </si>
  <si>
    <t>REALIZAR LA MEDICION DE EMISIONES DE LAS FUENTES MOVILES TERRESTRES - SUROCCIDENTE</t>
  </si>
  <si>
    <t>REALIZAR LA MEDICION DE EMISIONES DE LAS FUENTES MOVILES TERRESTRES - SUROCCIDENTE.</t>
  </si>
  <si>
    <t>REALIZAR LA MEDICION DE EMISIONES DE LAS FUENTES MOVILES TERRESTRES - SURORIENTE</t>
  </si>
  <si>
    <t>REALIZAR LA MEDICION DE EMISIONES DE LAS FUENTES MOVILES TERRESTRES DAR CENTRO SUR</t>
  </si>
  <si>
    <t>REALIZAR LA MEDICION DE EMISIONES DE LAS FUENTES MOVILES TERRESTRES -TULUA</t>
  </si>
  <si>
    <t>REALIZAR LA MEDICION DE EMISIONES DE LAS FUENTES MOVILES TERRESTRES-SURORIENTE</t>
  </si>
  <si>
    <t>SERVICIOS TÉCNICOS Y DE APOYO A LA GESTIÓN DE LA DIRECCIÓN AMBIENTAL REGIONAL SURORIENTE PARA LA ACTUALIZACIÓN DE LAS CONCESIONES DE AGUAS SUPERFICIALES Y SUBTERRÁNEAS DE LA DEPENDENCIA EN EL SISTEMA DE INFORMACIÓN DEL RECURSO HÍDRICO (SIRH) Y SIPA</t>
  </si>
  <si>
    <t>71122501
72141206
80111617</t>
  </si>
  <si>
    <t>ACTUALIZACION SISTEMAS DE INFORMACION  DE LA CVC CON LA RESOLUCION 3832 DE MINHACIENDA</t>
  </si>
  <si>
    <t>ADQUISICIÓN DE ELEMENTOS DE PROTECCIÓN PARA LOS FUNCIONARIOS DE LA CORPORACIÓN AUTÓNOMA REGIONAL DEL VALLE DEL CAUCA - CVC, QUE EN DESARROLLO DE SUS FUNCIONES LO REQUIERAN.</t>
  </si>
  <si>
    <t>Adquisición de equipos y herramientas para el manejo y control de los incendios forestales o de cobertura vegetal, con el fin de fortalecer la capacidad de respuesta de los cuerpos de bomberos voluntarios del Departamento del Valle del Cauca</t>
  </si>
  <si>
    <t>70131500
72141500
72152700
81101500</t>
  </si>
  <si>
    <t>Prestación de Servicios profesionales en el Laboratorio Ambiental de la CVC, para ejecutar la estandarización de doce (12) métodos analíticos de calidad del agua y vertimientos, según los procedimientos establecidos en el laboratorio ambiental de la CVC</t>
  </si>
  <si>
    <t xml:space="preserve">Prestación de servicios profesionales para el apoyo de la gestión de las plataformas tecnológicas de software de la Corporación.
</t>
  </si>
  <si>
    <t>26111703</t>
  </si>
  <si>
    <t>SERVICIOS PROFESIONALES PARA APOYAR EN EL ÁMBITO JURÍDICO DE GESTIÓN AMBIENTAL EN EL TERRITORIO RELACIONADO CON PROCESO SANCIONATORIO EN JURISDICCIÓN DE LA DIRECCIÓN AMBIENTAL REGIONAL NORTE.</t>
  </si>
  <si>
    <t>SERVICIOS TÉCNICOS PARA APOYAR EN LA ELABORACIÓN DE CONCEPTOS TÉCNICOS Y SEGUIMIENTO A OBLIGACIONES REFERENTES A DERECHOS Y TRÁMITES AMBIENTALES EN JURISDICCIÓN DE LA DIRECCIÓN AMBIENTAL REGIONAL NORTE</t>
  </si>
  <si>
    <t xml:space="preserve">SERVICIOS TÉCNICOS PARA APOYAR EN LA ELABORACIÓN DE CONCEPTOS TÉCNICOS Y SEGUIMIENTO A OBLIGACIONES REFERENTES A DERECHOS Y TRÁMITES AMBIENTALES EN JURISDICCIÓN DE LA DIRECCIÓN AMBIENTAL REGIONAL NORTE
</t>
  </si>
  <si>
    <t>70151904
21101512
70111501
70161601
70151502
70141702
70131505
70111507
70111508</t>
  </si>
  <si>
    <t>Brindar apoyo como estudiante egresado de la facultad de derecho en calidad de judicante en el seguimiento al proceso sancionatorio ambiental y seguimiento a los proyectos de intervención  en el área de jurisdicción de la Dirección Ambiental Regional Pacífico Oeste".</t>
  </si>
  <si>
    <t>77101604
70161704</t>
  </si>
  <si>
    <t>77101604
77111603
70151805
70161704</t>
  </si>
  <si>
    <t xml:space="preserve"> Realizar el fortalecimiento de sistemas productivos sostenibles del corregimiento de San Antonio, zona rural del municipio de Sevilla, cuenca hidrográfica del Rio La Paila, en el marco de la X Convocatoria del Fondo Participativo para la Acción Ambiental.</t>
  </si>
  <si>
    <t>Aunar esfuerzos técnicos, recursos económicos y humanos para la Implementación de campaña de comunicación y sensibilización para la promoción y visibilización de buenas prácticas ambientales, a través de medios masivos de comunicación de carácter regional en la zona urbana de Santiago de Cali.</t>
  </si>
  <si>
    <t>77101700
77101600
81101500</t>
  </si>
  <si>
    <t>Elaboracion e implementación de la estrategia digital "Desafio Verde" para la socializacion de proyectos, el 
desarrollo de actividades virtuales y la entrega de información ambiental a través de página web y redes sociales.</t>
  </si>
  <si>
    <t xml:space="preserve">Elaboración, instalación y alquiler de vallas alusivas a la protección de los recursos naturales, de acuerdo con las características establecidas en las especificaciones técnicas, las cuales serán ubicadas dentro de la jurisdicción de la CVC, así como de señalética para algunas sedes de la Corporación.
</t>
  </si>
  <si>
    <t>81101500
80101600</t>
  </si>
  <si>
    <t>ESTUDIOS Y DISEÑOS PARA REALIZAR ADECUACIONES EN EL CENTRO DE EDUCACION AMBIENTAL BUITRE DE CIENAGA, UBICADO EN EL MUNICIPIO DE BUGA, TALES COMO EL TERCER PISO DEL MIRADOR NUMERO 1 Y LA CONTINUACION DEL SENDERO ELEVADO HACIA EL ESPEJO DE AGUA DE LA LAGUNA DE SONSO</t>
  </si>
  <si>
    <t>77101604
77111501
77111603
70161704</t>
  </si>
  <si>
    <t>Implementar planes de manejo de reservas de la sociedad civil y áreas complementarias de conversación en la cuenca pescador, municipio de Bolívar, en el marco de la X Convocatoria del Fondo Participativo para la Acción Ambiental.</t>
  </si>
  <si>
    <t>42192212</t>
  </si>
  <si>
    <t>OTROS</t>
  </si>
  <si>
    <t>PRESTACIÓN DE SERVICIOS EN EL GRUPO DE COMUNICACIONES Y GESTIÓN DOCUMENTAL DE LA SECRETARIA GENERAL PARA LA ASISTENCIA LOGÍSTICA DE ENCUENTROS AMBIENTALES REGIONALES.</t>
  </si>
  <si>
    <t>Prestación de servicios profesionales para apoyar al Grupo Articulación Corporativa e Interinstitucional para la Gestión de la Dirección de Planeación en la homologación de los modelos de ordenación de los POMCA adoptados y la estructuración del componente de gestión del riesgo en área de jurisdicción de la Corporación.</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</si>
  <si>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</si>
  <si>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Prestación de servicios profesionales para apoyar la gestión de la Dirección Ambiental Regional Suroriente en el fortalecimiento de las capacidades de los actores sociales a través de la implementación de actividades de las estrategias de educación corporativas y estrategias de la Política Nacional de Educación Ambiental en los municipios de la jurisdicción de la DAR.</t>
  </si>
  <si>
    <t>84111701</t>
  </si>
  <si>
    <t>PRESTACION DE SERVICIOS PROFESIONALES PARA APOYAR LA GESTION DEL GRUPO DE TESORERIA Y GESTION DE CAPITALES EN LO RELACIONADO CON EL PROCESO DE GESTION DE TESORERIA</t>
  </si>
  <si>
    <t>Prestación de servicios profesionales y de apoyo a la gestión de la Dirección Técnica Ambiental y a sus grupos internos de trabajo en el Desarrollo de actividades de soporte administrativo y financiero para la ejecución de proyectos</t>
  </si>
  <si>
    <t>77101604
70151805
77111603
70161704</t>
  </si>
  <si>
    <t>Realizar el fortalecimiento del proceso de reconversión de sistemas productivos sostenibles en la cuenca Garrapatas, municipio de Argelia, en el marco de la X Convocatoria del Fondo Participativo para la Acción Ambiental.</t>
  </si>
  <si>
    <t>Realizar la formulación de planes de manejo e implementación de acciones en áreas de interés ambiental para el mejoramiento de la biodiversidad y los servicios ecosistémicos en la zona baja de la cuenca Sabaletas, municipio de Ginebra, en el marco de la X Convocatoria del Fondo Participativo para la Acción Ambiental.</t>
  </si>
  <si>
    <t>Realizar la formulación de planes de manejo y la implementación de acciones en áreas de interés ambiental de la cuenca Garrapatas, municipio de Bolívar, en el marco de la X Convocatoria del Fondo Participativo para la Acción Ambiental.</t>
  </si>
  <si>
    <t>77111603
77101604
70161704</t>
  </si>
  <si>
    <t>Realizar la formulación del plan de manejo y la implementación de acciones en áreas de interés ambiental de la cuenca Cali, corregimiento de la Leonera, municipio de Cali, en el marco de la X Convocatoria del Fondo Participativo para la Acción Ambiental.</t>
  </si>
  <si>
    <t/>
  </si>
  <si>
    <t>Aunar esfuerzos técnicos y recursos económicos para adelantar la Implementación del sistema de tratamiento de aguas residuales para la comunidad indígena de Guasiruma en el Municipio de Vijes Valle del Cauca.</t>
  </si>
  <si>
    <t>Aunar esfuerzos técnicos y recursos económicos para formular la alternativa de tratamiento para las aguas residuales generadas por las comunidades indígenas de Umada Mia, Helechal, Jai Kera Wera en el Municipio de El Dovio - Valle del Cauca.</t>
  </si>
  <si>
    <t>AUNAR ESFUERZOS Y RECURSOS TÉCNICOS PARA EL FORTALECIMIENTO, ACTUALIZACIÓN Y MANTENIMIENTO DE LA HERRAMIENTA PARA EL MANEJO DEL AGUA - HERMANA, ASI COMO LA IMPLEMENTACION Y DESARROLLO DE NUEVAS FUNCIONALIDADES PARA EXTERNDER SU USO A LA VIGILANCIA DE LA CALIDAD DEL AIRE</t>
  </si>
  <si>
    <t>43211500</t>
  </si>
  <si>
    <t>COMPRA DE EQUIPOS DE CAMPO Y OFICINA</t>
  </si>
  <si>
    <t>COMPRA DE VEHICULO RENAULT DUSTER OROCH INTEMS 2000CC PARA LA OPERACION  DE RECORRIDOS DE CONTROL, VIGILANCIA  Y SEGUIMIENTOS A PROYECTOS DE LA DAR PACIFICO ESTE</t>
  </si>
  <si>
    <t>25101500</t>
  </si>
  <si>
    <t>COMPRA VEHICULO</t>
  </si>
  <si>
    <t>Compra vehiculo</t>
  </si>
  <si>
    <t>MANTENIMIENTO DE CARRO DUSTER OROCH INTEMS 2000CC  PARA EL BUEN FUNCIONAMIENTO  DEL VEHICULO MENCIONADO</t>
  </si>
  <si>
    <t>72101517
72154201
26101515
43211500
56101700
52161548
26101513
49121503
52161505</t>
  </si>
  <si>
    <t>Prestacion de servicios en el Grupo de comunicaciones y gestion documental de la Secretaria General para la asistencia logistica de eventos ambientales regionales.</t>
  </si>
  <si>
    <t>Prestación de Servicios para apoyar al Grupo Intervención Integral en el Territorio de la Dirección de Gestión Ambiental , en el seguimiento a procesos de resolución de conflictos socioambientales presentados en el marco de la ejecución de los proyectos 1003, 2003 y 3002.</t>
  </si>
  <si>
    <t>PRESTACION DE SERVICIOS PROFESIONALES COMO ABOGADO PARA BRINDAR APOYO  A LA GESTION JURIDICA EN LA DAR PACIFICO OESTE</t>
  </si>
  <si>
    <t>Prestación de servicios profesionales para apoyar el seguimiento técnico y  administrativo a los  contratos  y convenios realizados en  la Dirección Ambiental Regional Pacífico Oeste".</t>
  </si>
  <si>
    <t>77101706</t>
  </si>
  <si>
    <t>REALIZAR EL ANALISIS JURIDICO DE SANCIONES IMPUESTAS POR LA CORPORACION</t>
  </si>
  <si>
    <t>26111701
31211505
31211507
31211801
26121616
47121804
15121501
10191509
23281901
46181709
41103011</t>
  </si>
  <si>
    <t>Realizar la restitución cartográfica de las cabeceras municipales y corregimentales para procesos de gestión del riesgo, ordenamiento territorial y ajuste de la zonificación ambiental de la Reserva Forestal Central y del Pacífico de la Ley 2da de 1959 en el Valle del Cauca para el fortalecimiento de sistema de información corporativo</t>
  </si>
  <si>
    <t>Realizar los estudios y diseños de sistemas individuales de tratamiento de aguas residuales domésticas, en zonas rurales y comunidades negras de municipios priorizados en el Valle del Cauca, vigencia 2020</t>
  </si>
  <si>
    <t>Recolección de la información tomada en las estaciones convencionales de la red hidroclimatológica de la Corporación.</t>
  </si>
  <si>
    <t>31211505
39101605
31211906
30151807
31201600
42231505
30181603
30181811
39121300
31211515
27111918
40172608
40141640
39121640</t>
  </si>
  <si>
    <t>Suscripción al libro electrónico de Contratación Estatal, ubicada en la dirección en Internet, en la modalidad de Licencia de Uso. www.contratacionestatal.com</t>
  </si>
  <si>
    <t>Noviembre 10 del 2020</t>
  </si>
  <si>
    <t>AUNAR ESFUERZOS TÉCNICOS Y RECURSOS ECONÓMICOS Y HUMANOS CON EL FIN DE IMPLEMENTAR  PRÁCTICAS Y TRANSFERENCIA DE TECNOLOGÍAS DE PRODUCCIÓN MÁS LIMPIA - PML EN EL SECTOR PECUARIO (ANCESTRALES) EN LA COMUNIDAD INDIGENA NASA KIWE LA DELFINA DEL DISTRITO BUENAVENTURA. EN LA JURISDICCION DEL VALLE DEL CAUCA</t>
  </si>
  <si>
    <t>MANTENIMIENTO Y REPARACIÓN DE ESCRITORIOS, ARCHIVADORES, PUERTAS, VENTANAS, REJAS Y SILLAS DE OFICINA Y ERGONOMICAS, QUE LO REQUIERAN, EN LAS DIFERENTES DEPENDENCIAS DEL EDIFICIO PRINCIPAL E INSTALACIONES AUXILIARES DE LA CVC EN LA CIUDAD DE CALI.</t>
  </si>
  <si>
    <t>Prestar el servicio a la Dirección Técnica Ambiental de análisis de plomo en muestras de aire colectadas por la CVC en el corregimiento La Dolores</t>
  </si>
  <si>
    <t>26121600
39101600
39101800
39101900
39111500
39121700
56111500
56112200
43201500
43201800
43202000
43211500
43211700
43211900
43212200
43221700
43222500
43222600
43223100
43223300
43232300
43232700
43232800
43232900
43233400
43233500
72153600
72153000
72152400
72152100
72151501
72151504
72151508
72151510
72151207
72121102
72121103
72103302
32131000
56101700
56112000
56112100
56111600
72151600
32151900
72152500</t>
  </si>
  <si>
    <t>41111900
23101500
27131500
41111600</t>
  </si>
  <si>
    <t>81151804</t>
  </si>
  <si>
    <t>70151501
70151505</t>
  </si>
  <si>
    <t>70141707
77101604
70131502
70121605</t>
  </si>
  <si>
    <t>"Mantenimiento del sendero ecológico y reparaciones menores de la cabaña de propiedad de CVC ubicada CALIMA DARIEN "Remolinos"</t>
  </si>
  <si>
    <t>MANTENIMIENTO SISTEMA HIDRAULICO Y SISTEMA ELECTRICO CORRESPONDIENTES A LA PLANTA FISICA DE LA SEDE PRINCIPAL DAR CENTRO NORTE, MUNICIPIO DE TULUA DE PROPIEDAD DE LA CORPORACION.</t>
  </si>
  <si>
    <t>REALIZAR LA INTERVENTORÍA INTEGRAL AL CONTRATO RESULTANTE DE LA LICITACIÓN PÚBLICA No. 28 DE 2020 CUYO OBJETO ES: REALIZAR EL MEJORAMIENTO DE LAS CONDICIONES AMBIENTALES DE LOS ECOPARQUES PISAMOS, TRES CRUCES BATACLAN, CERRO LA BANDERA, CRISTO REY Y CENTRO EDUCATIVO AMBIENTAL VILLA DEL LAGO ECOPARQUE CHARCO AZUL, EN DESARROLLO DEL PROYECTO 7005 GESTIÓN PARA LA OCUPACIÓN SOSTENIBLE DEL TERRITORIO EN LA ZONA URBANA DE SANTIAGO DE CALI</t>
  </si>
  <si>
    <t>ADQUISICION DE SILLAS ERGONOMICAS, INTERLOCUTORAS Y PARA AUDITORIO, ARCHIVADORES, MESAS DE REUNION Y SUPERFICIES DE TRABAJO, PARA SER UTILIZADOS POR LAS DIFERENTES AREAS DE LA CORPORACION AUTONOMA REGIONAL DEL VALLE DEL CAUCA - CVC.</t>
  </si>
  <si>
    <t xml:space="preserve">43211500
43231500
43233200
45111600
45121500
43212100
43211700
45111900
52161500
43211700
43233500
</t>
  </si>
  <si>
    <t>COMPRA DE EQUIPOS DE CÓMPUTO, LICENCIAS DE SOFTWARE, VIDEO PROYECTOR, EQUIPOS DE VIDEOCONFERENICA, IMPRESORAS, EQUIPOS DE DIGITALIZACION PARA LAS DIFERENTES DEPENDENCIAS Y EQUIPOS AUDIOVISUALES PARA EL AUDITORIO DEL EDIFICIO PRINCIPAL DE LA CORPORACIÓN AUTONOMA REGIONAL DEL VALLE DEL CAUCA -CVC.</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</si>
</sst>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quot;$&quot;\ * #,##0_);_(&quot;$&quot;\ * \(#,##0\);_(&quot;$&quot;\ * &quot;-&quot;??_);_(@_)"/>
    <numFmt numFmtId="179" formatCode="###,##0.0###"/>
    <numFmt numFmtId="180" formatCode="#,##0.0000"/>
    <numFmt numFmtId="181" formatCode="&quot;Sí&quot;;&quot;Sí&quot;;&quot;No&quot;"/>
    <numFmt numFmtId="182" formatCode="&quot;Verdadero&quot;;&quot;Verdadero&quot;;&quot;Falso&quot;"/>
    <numFmt numFmtId="183" formatCode="&quot;Activado&quot;;&quot;Activado&quot;;&quot;Desactivado&quot;"/>
    <numFmt numFmtId="184" formatCode="[$€-2]\ #,##0.00_);[Red]\([$€-2]\ #,##0.00\)"/>
  </numFmts>
  <fonts count="39">
    <font>
      <sz val="11"/>
      <color theme="1"/>
      <name val="Calibri"/>
      <family val="2"/>
    </font>
    <font>
      <sz val="11"/>
      <color indexed="8"/>
      <name val="Calibri"/>
      <family val="2"/>
    </font>
    <font>
      <sz val="11"/>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3"/>
      <color indexed="56"/>
      <name val="Calibri"/>
      <family val="2"/>
    </font>
    <font>
      <b/>
      <sz val="11"/>
      <color indexed="8"/>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medium"/>
      <top style="thin"/>
      <bottom style="thin"/>
    </border>
    <border>
      <left style="thin"/>
      <right style="medium"/>
      <top style="medium"/>
      <bottom style="thin"/>
    </border>
    <border>
      <left style="thin"/>
      <right style="thin"/>
      <top style="medium"/>
      <bottom style="thin"/>
    </border>
    <border>
      <left style="thin"/>
      <right style="medium"/>
      <top style="thin"/>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thin"/>
      <right style="thin"/>
      <top style="thin"/>
      <bottom style="thin"/>
    </border>
    <border>
      <left>
        <color indexed="63"/>
      </left>
      <right style="thin"/>
      <top style="thin"/>
      <bottom style="thin"/>
    </border>
    <border>
      <left style="thin"/>
      <right/>
      <top style="thin"/>
      <bottom/>
    </border>
    <border>
      <left/>
      <right/>
      <top style="thin"/>
      <bottom/>
    </border>
    <border>
      <left/>
      <right style="thin"/>
      <top style="thin"/>
      <bottom/>
    </border>
    <border>
      <left style="thin"/>
      <right/>
      <top/>
      <bottom/>
    </border>
    <border>
      <left/>
      <right style="thin"/>
      <top/>
      <bottom/>
    </border>
    <border>
      <left style="thin"/>
      <right/>
      <top/>
      <bottom style="thin"/>
    </border>
    <border>
      <left/>
      <right/>
      <top/>
      <bottom style="thin"/>
    </border>
    <border>
      <left/>
      <right style="thin"/>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2" fillId="20" borderId="0" applyNumberFormat="0" applyBorder="0" applyAlignment="0" applyProtection="0"/>
    <xf numFmtId="0" fontId="23" fillId="21" borderId="1" applyNumberFormat="0" applyAlignment="0" applyProtection="0"/>
    <xf numFmtId="0" fontId="24" fillId="22" borderId="2" applyNumberFormat="0" applyAlignment="0" applyProtection="0"/>
    <xf numFmtId="0" fontId="25" fillId="0" borderId="3" applyNumberFormat="0" applyFill="0" applyAlignment="0" applyProtection="0"/>
    <xf numFmtId="0" fontId="26" fillId="0" borderId="4" applyNumberFormat="0" applyFill="0" applyAlignment="0" applyProtection="0"/>
    <xf numFmtId="0" fontId="27" fillId="0" borderId="0" applyNumberFormat="0" applyFill="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8" fillId="29" borderId="1" applyNumberFormat="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32" fillId="31" borderId="0" applyNumberFormat="0" applyBorder="0" applyAlignment="0" applyProtection="0"/>
    <xf numFmtId="0" fontId="1" fillId="0" borderId="0">
      <alignment/>
      <protection/>
    </xf>
    <xf numFmtId="0" fontId="0" fillId="32" borderId="5" applyNumberFormat="0" applyFont="0" applyAlignment="0" applyProtection="0"/>
    <xf numFmtId="9" fontId="0" fillId="0" borderId="0" applyFont="0" applyFill="0" applyBorder="0" applyAlignment="0" applyProtection="0"/>
    <xf numFmtId="0" fontId="33" fillId="21" borderId="6"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7" applyNumberFormat="0" applyFill="0" applyAlignment="0" applyProtection="0"/>
    <xf numFmtId="0" fontId="27" fillId="0" borderId="8" applyNumberFormat="0" applyFill="0" applyAlignment="0" applyProtection="0"/>
    <xf numFmtId="0" fontId="38" fillId="0" borderId="9" applyNumberFormat="0" applyFill="0" applyAlignment="0" applyProtection="0"/>
  </cellStyleXfs>
  <cellXfs count="49">
    <xf numFmtId="0" fontId="0" fillId="0" borderId="0" xfId="0" applyFont="1" applyAlignment="1">
      <alignment/>
    </xf>
    <xf numFmtId="0" fontId="0" fillId="0" borderId="0" xfId="0" applyAlignment="1">
      <alignment wrapText="1"/>
    </xf>
    <xf numFmtId="0" fontId="0" fillId="0" borderId="10" xfId="0" applyBorder="1" applyAlignment="1">
      <alignment wrapText="1"/>
    </xf>
    <xf numFmtId="0" fontId="0" fillId="0" borderId="11" xfId="0" applyBorder="1" applyAlignment="1">
      <alignment wrapText="1"/>
    </xf>
    <xf numFmtId="0" fontId="0" fillId="0" borderId="10" xfId="0" applyBorder="1" applyAlignment="1" quotePrefix="1">
      <alignment wrapText="1"/>
    </xf>
    <xf numFmtId="0" fontId="29" fillId="0" borderId="10" xfId="46" applyBorder="1" applyAlignment="1" quotePrefix="1">
      <alignment wrapText="1"/>
    </xf>
    <xf numFmtId="0" fontId="0" fillId="0" borderId="0" xfId="0" applyFill="1" applyAlignment="1">
      <alignment wrapText="1"/>
    </xf>
    <xf numFmtId="0" fontId="0" fillId="0" borderId="0" xfId="0" applyAlignment="1">
      <alignment horizontal="center" wrapText="1"/>
    </xf>
    <xf numFmtId="0" fontId="21" fillId="23" borderId="12" xfId="39" applyBorder="1" applyAlignment="1">
      <alignment horizontal="center" wrapText="1"/>
    </xf>
    <xf numFmtId="178" fontId="0" fillId="0" borderId="10" xfId="0" applyNumberFormat="1" applyFill="1" applyBorder="1" applyAlignment="1">
      <alignment wrapText="1"/>
    </xf>
    <xf numFmtId="14" fontId="0" fillId="0" borderId="13" xfId="0" applyNumberFormat="1" applyFill="1" applyBorder="1" applyAlignment="1">
      <alignment wrapText="1"/>
    </xf>
    <xf numFmtId="0" fontId="38" fillId="0" borderId="0" xfId="0" applyFont="1" applyAlignment="1">
      <alignment horizontal="center"/>
    </xf>
    <xf numFmtId="0" fontId="0" fillId="0" borderId="14" xfId="0" applyBorder="1" applyAlignment="1">
      <alignment horizontal="center" wrapText="1"/>
    </xf>
    <xf numFmtId="0" fontId="0" fillId="0" borderId="15" xfId="0" applyBorder="1" applyAlignment="1">
      <alignment horizontal="center" wrapText="1"/>
    </xf>
    <xf numFmtId="0" fontId="0" fillId="0" borderId="15" xfId="0" applyFill="1" applyBorder="1" applyAlignment="1">
      <alignment horizontal="center" wrapText="1"/>
    </xf>
    <xf numFmtId="0" fontId="0" fillId="0" borderId="16" xfId="0" applyFill="1" applyBorder="1" applyAlignment="1">
      <alignment horizontal="center" wrapText="1"/>
    </xf>
    <xf numFmtId="0" fontId="21" fillId="23" borderId="14" xfId="39" applyBorder="1" applyAlignment="1">
      <alignment horizontal="center" wrapText="1"/>
    </xf>
    <xf numFmtId="178" fontId="0" fillId="14" borderId="10" xfId="0" applyNumberFormat="1" applyFill="1" applyBorder="1" applyAlignment="1">
      <alignment wrapText="1"/>
    </xf>
    <xf numFmtId="1" fontId="0" fillId="0" borderId="0" xfId="0" applyNumberFormat="1" applyAlignment="1">
      <alignment horizontal="center" wrapText="1"/>
    </xf>
    <xf numFmtId="1" fontId="21" fillId="23" borderId="12" xfId="39" applyNumberFormat="1" applyBorder="1" applyAlignment="1">
      <alignment horizontal="center" wrapText="1"/>
    </xf>
    <xf numFmtId="0" fontId="21" fillId="23" borderId="11" xfId="39" applyBorder="1" applyAlignment="1">
      <alignment horizontal="center" wrapText="1"/>
    </xf>
    <xf numFmtId="0" fontId="0" fillId="0" borderId="17" xfId="0" applyBorder="1" applyAlignment="1">
      <alignment horizontal="center" wrapText="1"/>
    </xf>
    <xf numFmtId="0" fontId="0" fillId="0" borderId="0" xfId="0" applyFill="1" applyAlignment="1">
      <alignment horizontal="center" wrapText="1"/>
    </xf>
    <xf numFmtId="0" fontId="0" fillId="0" borderId="10" xfId="0" applyFill="1" applyBorder="1" applyAlignment="1">
      <alignment wrapText="1"/>
    </xf>
    <xf numFmtId="0" fontId="0" fillId="0" borderId="17" xfId="0" applyBorder="1" applyAlignment="1">
      <alignment horizontal="center" vertical="center" wrapText="1"/>
    </xf>
    <xf numFmtId="0" fontId="0" fillId="0" borderId="10" xfId="0" applyBorder="1" applyAlignment="1">
      <alignment vertical="center" wrapText="1"/>
    </xf>
    <xf numFmtId="0" fontId="0" fillId="0" borderId="17" xfId="0" applyBorder="1" applyAlignment="1">
      <alignment wrapText="1"/>
    </xf>
    <xf numFmtId="0" fontId="0" fillId="0" borderId="17" xfId="0" applyBorder="1" applyAlignment="1">
      <alignment vertical="center" wrapText="1"/>
    </xf>
    <xf numFmtId="1" fontId="2" fillId="0" borderId="17" xfId="54" applyNumberFormat="1" applyFont="1" applyBorder="1" applyAlignment="1">
      <alignment vertical="center" wrapText="1"/>
      <protection/>
    </xf>
    <xf numFmtId="179" fontId="2" fillId="0" borderId="17" xfId="54" applyNumberFormat="1" applyFont="1" applyBorder="1" applyAlignment="1">
      <alignment vertical="center" wrapText="1"/>
      <protection/>
    </xf>
    <xf numFmtId="1" fontId="2" fillId="0" borderId="17" xfId="54" applyNumberFormat="1" applyFont="1" applyBorder="1" applyAlignment="1">
      <alignment horizontal="center" vertical="center" wrapText="1"/>
      <protection/>
    </xf>
    <xf numFmtId="0" fontId="0" fillId="0" borderId="17" xfId="0" applyBorder="1" applyAlignment="1">
      <alignment wrapText="1"/>
    </xf>
    <xf numFmtId="0" fontId="0" fillId="0" borderId="17" xfId="0" applyBorder="1" applyAlignment="1">
      <alignment wrapText="1"/>
    </xf>
    <xf numFmtId="0" fontId="0" fillId="0" borderId="18" xfId="0" applyBorder="1" applyAlignment="1">
      <alignment horizontal="center" wrapText="1"/>
    </xf>
    <xf numFmtId="0" fontId="0" fillId="0" borderId="18" xfId="0" applyFill="1" applyBorder="1" applyAlignment="1">
      <alignment horizontal="center" wrapText="1"/>
    </xf>
    <xf numFmtId="0" fontId="0" fillId="0" borderId="18" xfId="0" applyBorder="1" applyAlignment="1">
      <alignment horizontal="center" vertical="center" wrapText="1"/>
    </xf>
    <xf numFmtId="0" fontId="0" fillId="0" borderId="17" xfId="0" applyBorder="1" applyAlignment="1">
      <alignment horizontal="center" wrapText="1"/>
    </xf>
    <xf numFmtId="0" fontId="0" fillId="0" borderId="17" xfId="0" applyBorder="1" applyAlignment="1">
      <alignment wrapText="1"/>
    </xf>
    <xf numFmtId="1" fontId="2" fillId="0" borderId="17" xfId="0" applyNumberFormat="1" applyFont="1" applyBorder="1" applyAlignment="1">
      <alignment vertical="center" wrapText="1"/>
    </xf>
    <xf numFmtId="179" fontId="2" fillId="0" borderId="17" xfId="0" applyNumberFormat="1" applyFont="1" applyBorder="1" applyAlignment="1">
      <alignment vertical="center" wrapText="1"/>
    </xf>
    <xf numFmtId="0" fontId="0" fillId="0" borderId="19" xfId="0" applyFill="1" applyBorder="1" applyAlignment="1">
      <alignment horizontal="center" wrapText="1"/>
    </xf>
    <xf numFmtId="0" fontId="0" fillId="0" borderId="20" xfId="0" applyFill="1" applyBorder="1" applyAlignment="1">
      <alignment horizontal="center" wrapText="1"/>
    </xf>
    <xf numFmtId="0" fontId="0" fillId="0" borderId="21" xfId="0" applyFill="1" applyBorder="1" applyAlignment="1">
      <alignment horizontal="center" wrapText="1"/>
    </xf>
    <xf numFmtId="0" fontId="0" fillId="0" borderId="22" xfId="0" applyFill="1" applyBorder="1" applyAlignment="1">
      <alignment horizontal="center" wrapText="1"/>
    </xf>
    <xf numFmtId="0" fontId="0" fillId="0" borderId="0" xfId="0" applyFill="1" applyBorder="1" applyAlignment="1">
      <alignment horizontal="center" wrapText="1"/>
    </xf>
    <xf numFmtId="0" fontId="0" fillId="0" borderId="23" xfId="0" applyFill="1" applyBorder="1" applyAlignment="1">
      <alignment horizontal="center" wrapText="1"/>
    </xf>
    <xf numFmtId="0" fontId="0" fillId="0" borderId="24" xfId="0" applyFill="1" applyBorder="1" applyAlignment="1">
      <alignment horizontal="center" wrapText="1"/>
    </xf>
    <xf numFmtId="0" fontId="0" fillId="0" borderId="25" xfId="0" applyFill="1" applyBorder="1" applyAlignment="1">
      <alignment horizontal="center" wrapText="1"/>
    </xf>
    <xf numFmtId="0" fontId="0" fillId="0" borderId="26" xfId="0" applyFill="1" applyBorder="1" applyAlignment="1">
      <alignment horizontal="center"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tas" xfId="55"/>
    <cellStyle name="Percent" xfId="56"/>
    <cellStyle name="Salida" xfId="57"/>
    <cellStyle name="Texto de advertencia" xfId="58"/>
    <cellStyle name="Texto explicativo" xfId="59"/>
    <cellStyle name="Título"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vc.gov.co/" TargetMode="Externa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2:L923"/>
  <sheetViews>
    <sheetView tabSelected="1" zoomScale="80" zoomScaleNormal="80" zoomScalePageLayoutView="80" workbookViewId="0" topLeftCell="A852">
      <selection activeCell="C856" sqref="C856"/>
    </sheetView>
  </sheetViews>
  <sheetFormatPr defaultColWidth="10.8515625" defaultRowHeight="15"/>
  <cols>
    <col min="1" max="1" width="10.8515625" style="1" customWidth="1"/>
    <col min="2" max="2" width="21.7109375" style="7" customWidth="1"/>
    <col min="3" max="3" width="66.421875" style="1" customWidth="1"/>
    <col min="4" max="4" width="15.140625" style="7" customWidth="1"/>
    <col min="5" max="5" width="15.140625" style="18" customWidth="1"/>
    <col min="6" max="6" width="23.140625" style="7" customWidth="1"/>
    <col min="7" max="7" width="14.7109375" style="1" customWidth="1"/>
    <col min="8" max="8" width="21.28125" style="1" customWidth="1"/>
    <col min="9" max="9" width="20.7109375" style="1" customWidth="1"/>
    <col min="10" max="10" width="16.140625" style="7" bestFit="1" customWidth="1"/>
    <col min="11" max="11" width="28.140625" style="7" customWidth="1"/>
    <col min="12" max="12" width="47.140625" style="1" customWidth="1"/>
    <col min="13" max="16384" width="10.8515625" style="1" customWidth="1"/>
  </cols>
  <sheetData>
    <row r="2" ht="15">
      <c r="B2" s="11" t="s">
        <v>19</v>
      </c>
    </row>
    <row r="3" ht="15">
      <c r="B3" s="11"/>
    </row>
    <row r="4" ht="15.75" thickBot="1">
      <c r="B4" s="11" t="s">
        <v>0</v>
      </c>
    </row>
    <row r="5" spans="2:9" ht="15">
      <c r="B5" s="12" t="s">
        <v>1</v>
      </c>
      <c r="C5" s="3" t="s">
        <v>26</v>
      </c>
      <c r="F5" s="40" t="s">
        <v>24</v>
      </c>
      <c r="G5" s="41"/>
      <c r="H5" s="41"/>
      <c r="I5" s="42"/>
    </row>
    <row r="6" spans="2:9" ht="15">
      <c r="B6" s="13" t="s">
        <v>2</v>
      </c>
      <c r="C6" s="2" t="s">
        <v>27</v>
      </c>
      <c r="F6" s="43"/>
      <c r="G6" s="44"/>
      <c r="H6" s="44"/>
      <c r="I6" s="45"/>
    </row>
    <row r="7" spans="2:9" ht="15">
      <c r="B7" s="13" t="s">
        <v>3</v>
      </c>
      <c r="C7" s="4">
        <v>6206600</v>
      </c>
      <c r="F7" s="43"/>
      <c r="G7" s="44"/>
      <c r="H7" s="44"/>
      <c r="I7" s="45"/>
    </row>
    <row r="8" spans="2:9" ht="15">
      <c r="B8" s="13" t="s">
        <v>15</v>
      </c>
      <c r="C8" s="5" t="s">
        <v>28</v>
      </c>
      <c r="F8" s="43"/>
      <c r="G8" s="44"/>
      <c r="H8" s="44"/>
      <c r="I8" s="45"/>
    </row>
    <row r="9" spans="2:9" ht="90">
      <c r="B9" s="13" t="s">
        <v>18</v>
      </c>
      <c r="C9" s="2" t="s">
        <v>139</v>
      </c>
      <c r="F9" s="46"/>
      <c r="G9" s="47"/>
      <c r="H9" s="47"/>
      <c r="I9" s="48"/>
    </row>
    <row r="10" spans="2:9" ht="60">
      <c r="B10" s="13" t="s">
        <v>4</v>
      </c>
      <c r="C10" s="2" t="s">
        <v>140</v>
      </c>
      <c r="F10" s="22"/>
      <c r="G10" s="6"/>
      <c r="H10" s="6"/>
      <c r="I10" s="6"/>
    </row>
    <row r="11" spans="2:9" ht="30">
      <c r="B11" s="13" t="s">
        <v>5</v>
      </c>
      <c r="C11" s="2" t="s">
        <v>146</v>
      </c>
      <c r="F11" s="40" t="s">
        <v>23</v>
      </c>
      <c r="G11" s="41"/>
      <c r="H11" s="41"/>
      <c r="I11" s="42"/>
    </row>
    <row r="12" spans="2:9" ht="15">
      <c r="B12" s="14" t="s">
        <v>20</v>
      </c>
      <c r="C12" s="17">
        <f>SUM(I19:I2041)</f>
        <v>234635746977</v>
      </c>
      <c r="D12" s="22"/>
      <c r="F12" s="43"/>
      <c r="G12" s="44"/>
      <c r="H12" s="44"/>
      <c r="I12" s="45"/>
    </row>
    <row r="13" spans="2:9" ht="30">
      <c r="B13" s="14" t="s">
        <v>21</v>
      </c>
      <c r="C13" s="9">
        <v>395011350</v>
      </c>
      <c r="F13" s="43"/>
      <c r="G13" s="44"/>
      <c r="H13" s="44"/>
      <c r="I13" s="45"/>
    </row>
    <row r="14" spans="2:9" ht="30">
      <c r="B14" s="14" t="s">
        <v>22</v>
      </c>
      <c r="C14" s="9">
        <v>39501135</v>
      </c>
      <c r="F14" s="43"/>
      <c r="G14" s="44"/>
      <c r="H14" s="44"/>
      <c r="I14" s="45"/>
    </row>
    <row r="15" spans="2:9" ht="30.75" thickBot="1">
      <c r="B15" s="15" t="s">
        <v>17</v>
      </c>
      <c r="C15" s="10" t="s">
        <v>1249</v>
      </c>
      <c r="F15" s="46"/>
      <c r="G15" s="47"/>
      <c r="H15" s="47"/>
      <c r="I15" s="48"/>
    </row>
    <row r="17" ht="15.75" thickBot="1">
      <c r="B17" s="11" t="s">
        <v>14</v>
      </c>
    </row>
    <row r="18" spans="2:12" s="7" customFormat="1" ht="75" customHeight="1">
      <c r="B18" s="16" t="s">
        <v>25</v>
      </c>
      <c r="C18" s="8" t="s">
        <v>1149</v>
      </c>
      <c r="D18" s="8" t="s">
        <v>16</v>
      </c>
      <c r="E18" s="19" t="s">
        <v>6</v>
      </c>
      <c r="F18" s="8" t="s">
        <v>7</v>
      </c>
      <c r="G18" s="8" t="s">
        <v>8</v>
      </c>
      <c r="H18" s="8" t="s">
        <v>9</v>
      </c>
      <c r="I18" s="8" t="s">
        <v>10</v>
      </c>
      <c r="J18" s="8" t="s">
        <v>11</v>
      </c>
      <c r="K18" s="8" t="s">
        <v>12</v>
      </c>
      <c r="L18" s="20" t="s">
        <v>13</v>
      </c>
    </row>
    <row r="19" spans="2:12" ht="102.75" customHeight="1">
      <c r="B19" s="38" t="s">
        <v>1197</v>
      </c>
      <c r="C19" s="38" t="s">
        <v>1083</v>
      </c>
      <c r="D19" s="38" t="s">
        <v>287</v>
      </c>
      <c r="E19" s="38" t="s">
        <v>52</v>
      </c>
      <c r="F19" s="38" t="s">
        <v>45</v>
      </c>
      <c r="G19" s="38" t="s">
        <v>31</v>
      </c>
      <c r="H19" s="39">
        <v>4200000000</v>
      </c>
      <c r="I19" s="39">
        <v>4200000000</v>
      </c>
      <c r="J19" s="38" t="s">
        <v>32</v>
      </c>
      <c r="K19" s="33" t="s">
        <v>141</v>
      </c>
      <c r="L19" s="2" t="s">
        <v>142</v>
      </c>
    </row>
    <row r="20" spans="2:12" ht="45">
      <c r="B20" s="38" t="s">
        <v>35</v>
      </c>
      <c r="C20" s="38" t="s">
        <v>608</v>
      </c>
      <c r="D20" s="38" t="s">
        <v>228</v>
      </c>
      <c r="E20" s="38" t="s">
        <v>44</v>
      </c>
      <c r="F20" s="38" t="s">
        <v>30</v>
      </c>
      <c r="G20" s="38" t="s">
        <v>31</v>
      </c>
      <c r="H20" s="39">
        <v>51480000</v>
      </c>
      <c r="I20" s="39">
        <v>51480000</v>
      </c>
      <c r="J20" s="38" t="s">
        <v>32</v>
      </c>
      <c r="K20" s="33" t="s">
        <v>141</v>
      </c>
      <c r="L20" s="2" t="s">
        <v>142</v>
      </c>
    </row>
    <row r="21" spans="2:12" ht="75">
      <c r="B21" s="38" t="s">
        <v>35</v>
      </c>
      <c r="C21" s="38" t="s">
        <v>229</v>
      </c>
      <c r="D21" s="38" t="s">
        <v>228</v>
      </c>
      <c r="E21" s="38" t="s">
        <v>44</v>
      </c>
      <c r="F21" s="38" t="s">
        <v>30</v>
      </c>
      <c r="G21" s="38" t="s">
        <v>31</v>
      </c>
      <c r="H21" s="39">
        <v>61261200</v>
      </c>
      <c r="I21" s="39">
        <v>61261200</v>
      </c>
      <c r="J21" s="38" t="s">
        <v>32</v>
      </c>
      <c r="K21" s="33" t="s">
        <v>141</v>
      </c>
      <c r="L21" s="2" t="s">
        <v>142</v>
      </c>
    </row>
    <row r="22" spans="2:12" ht="30">
      <c r="B22" s="38" t="s">
        <v>589</v>
      </c>
      <c r="C22" s="38" t="s">
        <v>746</v>
      </c>
      <c r="D22" s="38" t="s">
        <v>296</v>
      </c>
      <c r="E22" s="38" t="s">
        <v>49</v>
      </c>
      <c r="F22" s="38" t="s">
        <v>30</v>
      </c>
      <c r="G22" s="38" t="s">
        <v>31</v>
      </c>
      <c r="H22" s="39">
        <v>350000000</v>
      </c>
      <c r="I22" s="39">
        <v>350000000</v>
      </c>
      <c r="J22" s="38" t="s">
        <v>32</v>
      </c>
      <c r="K22" s="33" t="s">
        <v>141</v>
      </c>
      <c r="L22" s="2" t="s">
        <v>142</v>
      </c>
    </row>
    <row r="23" spans="2:12" ht="60">
      <c r="B23" s="38" t="s">
        <v>51</v>
      </c>
      <c r="C23" s="38" t="s">
        <v>1084</v>
      </c>
      <c r="D23" s="38" t="s">
        <v>287</v>
      </c>
      <c r="E23" s="38" t="s">
        <v>52</v>
      </c>
      <c r="F23" s="38" t="s">
        <v>757</v>
      </c>
      <c r="G23" s="38" t="s">
        <v>31</v>
      </c>
      <c r="H23" s="39">
        <v>1000000000</v>
      </c>
      <c r="I23" s="39">
        <v>1000000000</v>
      </c>
      <c r="J23" s="38" t="s">
        <v>32</v>
      </c>
      <c r="K23" s="33" t="s">
        <v>141</v>
      </c>
      <c r="L23" s="2" t="s">
        <v>142</v>
      </c>
    </row>
    <row r="24" spans="2:12" ht="30">
      <c r="B24" s="38" t="s">
        <v>35</v>
      </c>
      <c r="C24" s="38" t="s">
        <v>747</v>
      </c>
      <c r="D24" s="38" t="s">
        <v>296</v>
      </c>
      <c r="E24" s="38" t="s">
        <v>49</v>
      </c>
      <c r="F24" s="38" t="s">
        <v>30</v>
      </c>
      <c r="G24" s="38" t="s">
        <v>31</v>
      </c>
      <c r="H24" s="39">
        <v>16800000</v>
      </c>
      <c r="I24" s="39">
        <v>16800000</v>
      </c>
      <c r="J24" s="38" t="s">
        <v>32</v>
      </c>
      <c r="K24" s="33" t="s">
        <v>141</v>
      </c>
      <c r="L24" s="2" t="s">
        <v>142</v>
      </c>
    </row>
    <row r="25" spans="2:12" ht="45">
      <c r="B25" s="38" t="s">
        <v>1186</v>
      </c>
      <c r="C25" s="38" t="s">
        <v>749</v>
      </c>
      <c r="D25" s="38" t="s">
        <v>295</v>
      </c>
      <c r="E25" s="38" t="s">
        <v>52</v>
      </c>
      <c r="F25" s="38" t="s">
        <v>750</v>
      </c>
      <c r="G25" s="38" t="s">
        <v>31</v>
      </c>
      <c r="H25" s="39">
        <v>319000000</v>
      </c>
      <c r="I25" s="39">
        <v>319000000</v>
      </c>
      <c r="J25" s="38" t="s">
        <v>32</v>
      </c>
      <c r="K25" s="33" t="s">
        <v>141</v>
      </c>
      <c r="L25" s="2" t="s">
        <v>142</v>
      </c>
    </row>
    <row r="26" spans="2:12" ht="30">
      <c r="B26" s="38" t="s">
        <v>751</v>
      </c>
      <c r="C26" s="38" t="s">
        <v>752</v>
      </c>
      <c r="D26" s="38" t="s">
        <v>296</v>
      </c>
      <c r="E26" s="38" t="s">
        <v>49</v>
      </c>
      <c r="F26" s="38" t="s">
        <v>30</v>
      </c>
      <c r="G26" s="38" t="s">
        <v>31</v>
      </c>
      <c r="H26" s="39">
        <v>2125040597</v>
      </c>
      <c r="I26" s="39">
        <v>1329247000</v>
      </c>
      <c r="J26" s="38" t="s">
        <v>1008</v>
      </c>
      <c r="K26" s="33" t="s">
        <v>141</v>
      </c>
      <c r="L26" s="2" t="s">
        <v>142</v>
      </c>
    </row>
    <row r="27" spans="2:12" ht="51.75" customHeight="1">
      <c r="B27" s="38" t="s">
        <v>748</v>
      </c>
      <c r="C27" s="38" t="s">
        <v>753</v>
      </c>
      <c r="D27" s="38" t="s">
        <v>309</v>
      </c>
      <c r="E27" s="38" t="s">
        <v>56</v>
      </c>
      <c r="F27" s="38" t="s">
        <v>30</v>
      </c>
      <c r="G27" s="38" t="s">
        <v>31</v>
      </c>
      <c r="H27" s="39">
        <v>200000000</v>
      </c>
      <c r="I27" s="39">
        <v>200000000</v>
      </c>
      <c r="J27" s="38" t="s">
        <v>32</v>
      </c>
      <c r="K27" s="33" t="s">
        <v>141</v>
      </c>
      <c r="L27" s="2" t="s">
        <v>142</v>
      </c>
    </row>
    <row r="28" spans="2:12" ht="90">
      <c r="B28" s="38" t="s">
        <v>993</v>
      </c>
      <c r="C28" s="38" t="s">
        <v>1085</v>
      </c>
      <c r="D28" s="38" t="s">
        <v>287</v>
      </c>
      <c r="E28" s="38" t="s">
        <v>52</v>
      </c>
      <c r="F28" s="38" t="s">
        <v>757</v>
      </c>
      <c r="G28" s="38" t="s">
        <v>31</v>
      </c>
      <c r="H28" s="39">
        <v>1000000000</v>
      </c>
      <c r="I28" s="39">
        <v>1000000000</v>
      </c>
      <c r="J28" s="38" t="s">
        <v>32</v>
      </c>
      <c r="K28" s="33" t="s">
        <v>141</v>
      </c>
      <c r="L28" s="2" t="s">
        <v>142</v>
      </c>
    </row>
    <row r="29" spans="2:12" ht="45">
      <c r="B29" s="38" t="s">
        <v>748</v>
      </c>
      <c r="C29" s="38" t="s">
        <v>754</v>
      </c>
      <c r="D29" s="38" t="s">
        <v>296</v>
      </c>
      <c r="E29" s="38" t="s">
        <v>56</v>
      </c>
      <c r="F29" s="38" t="s">
        <v>30</v>
      </c>
      <c r="G29" s="38" t="s">
        <v>31</v>
      </c>
      <c r="H29" s="39">
        <v>270000000</v>
      </c>
      <c r="I29" s="39">
        <v>270000000</v>
      </c>
      <c r="J29" s="38" t="s">
        <v>32</v>
      </c>
      <c r="K29" s="33" t="s">
        <v>141</v>
      </c>
      <c r="L29" s="2" t="s">
        <v>142</v>
      </c>
    </row>
    <row r="30" spans="2:12" ht="45">
      <c r="B30" s="38" t="s">
        <v>755</v>
      </c>
      <c r="C30" s="38" t="s">
        <v>756</v>
      </c>
      <c r="D30" s="38" t="s">
        <v>296</v>
      </c>
      <c r="E30" s="38" t="s">
        <v>49</v>
      </c>
      <c r="F30" s="38" t="s">
        <v>757</v>
      </c>
      <c r="G30" s="38" t="s">
        <v>31</v>
      </c>
      <c r="H30" s="39">
        <v>400000000</v>
      </c>
      <c r="I30" s="39">
        <v>400000000</v>
      </c>
      <c r="J30" s="38" t="s">
        <v>32</v>
      </c>
      <c r="K30" s="33" t="s">
        <v>141</v>
      </c>
      <c r="L30" s="2" t="s">
        <v>142</v>
      </c>
    </row>
    <row r="31" spans="2:12" ht="45">
      <c r="B31" s="38" t="s">
        <v>758</v>
      </c>
      <c r="C31" s="38" t="s">
        <v>759</v>
      </c>
      <c r="D31" s="38" t="s">
        <v>309</v>
      </c>
      <c r="E31" s="38" t="s">
        <v>56</v>
      </c>
      <c r="F31" s="38" t="s">
        <v>757</v>
      </c>
      <c r="G31" s="38" t="s">
        <v>31</v>
      </c>
      <c r="H31" s="39">
        <v>200000000</v>
      </c>
      <c r="I31" s="39">
        <v>200000000</v>
      </c>
      <c r="J31" s="38" t="s">
        <v>32</v>
      </c>
      <c r="K31" s="33" t="s">
        <v>141</v>
      </c>
      <c r="L31" s="2" t="s">
        <v>142</v>
      </c>
    </row>
    <row r="32" spans="2:12" ht="45">
      <c r="B32" s="38" t="s">
        <v>729</v>
      </c>
      <c r="C32" s="38" t="s">
        <v>760</v>
      </c>
      <c r="D32" s="38" t="s">
        <v>295</v>
      </c>
      <c r="E32" s="38" t="s">
        <v>36</v>
      </c>
      <c r="F32" s="38" t="s">
        <v>757</v>
      </c>
      <c r="G32" s="38" t="s">
        <v>31</v>
      </c>
      <c r="H32" s="39">
        <v>360000000</v>
      </c>
      <c r="I32" s="39">
        <v>360000000</v>
      </c>
      <c r="J32" s="38" t="s">
        <v>32</v>
      </c>
      <c r="K32" s="33" t="s">
        <v>141</v>
      </c>
      <c r="L32" s="2" t="s">
        <v>142</v>
      </c>
    </row>
    <row r="33" spans="2:12" ht="60">
      <c r="B33" s="38" t="s">
        <v>1200</v>
      </c>
      <c r="C33" s="38" t="s">
        <v>1201</v>
      </c>
      <c r="D33" s="38" t="s">
        <v>231</v>
      </c>
      <c r="E33" s="38" t="s">
        <v>57</v>
      </c>
      <c r="F33" s="38" t="s">
        <v>757</v>
      </c>
      <c r="G33" s="38" t="s">
        <v>31</v>
      </c>
      <c r="H33" s="39">
        <v>77000000</v>
      </c>
      <c r="I33" s="39">
        <v>77000000</v>
      </c>
      <c r="J33" s="38" t="s">
        <v>32</v>
      </c>
      <c r="K33" s="33" t="s">
        <v>141</v>
      </c>
      <c r="L33" s="2" t="s">
        <v>142</v>
      </c>
    </row>
    <row r="34" spans="2:12" ht="45">
      <c r="B34" s="38" t="s">
        <v>1086</v>
      </c>
      <c r="C34" s="38" t="s">
        <v>1087</v>
      </c>
      <c r="D34" s="38" t="s">
        <v>295</v>
      </c>
      <c r="E34" s="38" t="s">
        <v>36</v>
      </c>
      <c r="F34" s="38" t="s">
        <v>45</v>
      </c>
      <c r="G34" s="38" t="s">
        <v>31</v>
      </c>
      <c r="H34" s="39">
        <v>200000000</v>
      </c>
      <c r="I34" s="39">
        <v>200000000</v>
      </c>
      <c r="J34" s="38" t="s">
        <v>32</v>
      </c>
      <c r="K34" s="33" t="s">
        <v>141</v>
      </c>
      <c r="L34" s="2" t="s">
        <v>142</v>
      </c>
    </row>
    <row r="35" spans="2:12" s="6" customFormat="1" ht="105">
      <c r="B35" s="38" t="s">
        <v>35</v>
      </c>
      <c r="C35" s="38" t="s">
        <v>230</v>
      </c>
      <c r="D35" s="38" t="s">
        <v>231</v>
      </c>
      <c r="E35" s="38" t="s">
        <v>57</v>
      </c>
      <c r="F35" s="38" t="s">
        <v>39</v>
      </c>
      <c r="G35" s="38" t="s">
        <v>31</v>
      </c>
      <c r="H35" s="39">
        <v>36236000</v>
      </c>
      <c r="I35" s="39">
        <v>36236000</v>
      </c>
      <c r="J35" s="38" t="s">
        <v>32</v>
      </c>
      <c r="K35" s="33" t="s">
        <v>141</v>
      </c>
      <c r="L35" s="23" t="s">
        <v>142</v>
      </c>
    </row>
    <row r="36" spans="2:12" ht="40.5" customHeight="1">
      <c r="B36" s="38" t="s">
        <v>761</v>
      </c>
      <c r="C36" s="38" t="s">
        <v>609</v>
      </c>
      <c r="D36" s="38" t="s">
        <v>233</v>
      </c>
      <c r="E36" s="38" t="s">
        <v>52</v>
      </c>
      <c r="F36" s="38" t="s">
        <v>30</v>
      </c>
      <c r="G36" s="38" t="s">
        <v>31</v>
      </c>
      <c r="H36" s="39">
        <v>9100000</v>
      </c>
      <c r="I36" s="39">
        <v>9100000</v>
      </c>
      <c r="J36" s="38" t="s">
        <v>32</v>
      </c>
      <c r="K36" s="33" t="s">
        <v>141</v>
      </c>
      <c r="L36" s="2" t="s">
        <v>142</v>
      </c>
    </row>
    <row r="37" spans="2:12" ht="120" customHeight="1">
      <c r="B37" s="38" t="s">
        <v>762</v>
      </c>
      <c r="C37" s="38" t="s">
        <v>763</v>
      </c>
      <c r="D37" s="38" t="s">
        <v>309</v>
      </c>
      <c r="E37" s="38" t="s">
        <v>56</v>
      </c>
      <c r="F37" s="38" t="s">
        <v>757</v>
      </c>
      <c r="G37" s="38" t="s">
        <v>31</v>
      </c>
      <c r="H37" s="39">
        <v>90000000</v>
      </c>
      <c r="I37" s="39">
        <v>90000000</v>
      </c>
      <c r="J37" s="38" t="s">
        <v>32</v>
      </c>
      <c r="K37" s="34" t="s">
        <v>141</v>
      </c>
      <c r="L37" s="23" t="s">
        <v>142</v>
      </c>
    </row>
    <row r="38" spans="2:12" ht="45">
      <c r="B38" s="38" t="s">
        <v>63</v>
      </c>
      <c r="C38" s="38" t="s">
        <v>147</v>
      </c>
      <c r="D38" s="38" t="s">
        <v>232</v>
      </c>
      <c r="E38" s="38" t="s">
        <v>34</v>
      </c>
      <c r="F38" s="38" t="s">
        <v>30</v>
      </c>
      <c r="G38" s="38" t="s">
        <v>31</v>
      </c>
      <c r="H38" s="39">
        <v>42729364</v>
      </c>
      <c r="I38" s="39">
        <v>42729364</v>
      </c>
      <c r="J38" s="38" t="s">
        <v>32</v>
      </c>
      <c r="K38" s="33" t="s">
        <v>141</v>
      </c>
      <c r="L38" s="2" t="s">
        <v>142</v>
      </c>
    </row>
    <row r="39" spans="2:12" ht="30">
      <c r="B39" s="38" t="s">
        <v>1026</v>
      </c>
      <c r="C39" s="38" t="s">
        <v>1027</v>
      </c>
      <c r="D39" s="38" t="s">
        <v>296</v>
      </c>
      <c r="E39" s="38" t="s">
        <v>56</v>
      </c>
      <c r="F39" s="38" t="s">
        <v>45</v>
      </c>
      <c r="G39" s="38" t="s">
        <v>31</v>
      </c>
      <c r="H39" s="39">
        <v>429239554</v>
      </c>
      <c r="I39" s="39">
        <v>429239554</v>
      </c>
      <c r="J39" s="38" t="s">
        <v>32</v>
      </c>
      <c r="K39" s="33" t="s">
        <v>141</v>
      </c>
      <c r="L39" s="2" t="s">
        <v>142</v>
      </c>
    </row>
    <row r="40" spans="2:12" ht="45">
      <c r="B40" s="38" t="s">
        <v>758</v>
      </c>
      <c r="C40" s="38" t="s">
        <v>764</v>
      </c>
      <c r="D40" s="38" t="s">
        <v>309</v>
      </c>
      <c r="E40" s="38" t="s">
        <v>56</v>
      </c>
      <c r="F40" s="38" t="s">
        <v>45</v>
      </c>
      <c r="G40" s="38" t="s">
        <v>31</v>
      </c>
      <c r="H40" s="39">
        <v>220000000</v>
      </c>
      <c r="I40" s="39">
        <v>220000000</v>
      </c>
      <c r="J40" s="38" t="s">
        <v>32</v>
      </c>
      <c r="K40" s="33" t="s">
        <v>141</v>
      </c>
      <c r="L40" s="2" t="s">
        <v>142</v>
      </c>
    </row>
    <row r="41" spans="2:12" ht="45">
      <c r="B41" s="38" t="s">
        <v>46</v>
      </c>
      <c r="C41" s="38" t="s">
        <v>596</v>
      </c>
      <c r="D41" s="38" t="s">
        <v>238</v>
      </c>
      <c r="E41" s="38" t="s">
        <v>44</v>
      </c>
      <c r="F41" s="38" t="s">
        <v>30</v>
      </c>
      <c r="G41" s="38" t="s">
        <v>31</v>
      </c>
      <c r="H41" s="39">
        <v>129328780</v>
      </c>
      <c r="I41" s="39">
        <v>129328780</v>
      </c>
      <c r="J41" s="38" t="s">
        <v>32</v>
      </c>
      <c r="K41" s="33" t="s">
        <v>141</v>
      </c>
      <c r="L41" s="2" t="s">
        <v>142</v>
      </c>
    </row>
    <row r="42" spans="2:12" ht="60">
      <c r="B42" s="38" t="s">
        <v>765</v>
      </c>
      <c r="C42" s="38" t="s">
        <v>766</v>
      </c>
      <c r="D42" s="38" t="s">
        <v>309</v>
      </c>
      <c r="E42" s="38" t="s">
        <v>52</v>
      </c>
      <c r="F42" s="38" t="s">
        <v>30</v>
      </c>
      <c r="G42" s="38" t="s">
        <v>31</v>
      </c>
      <c r="H42" s="39">
        <v>30000000</v>
      </c>
      <c r="I42" s="39">
        <v>30000000</v>
      </c>
      <c r="J42" s="38" t="s">
        <v>32</v>
      </c>
      <c r="K42" s="33" t="s">
        <v>141</v>
      </c>
      <c r="L42" s="2" t="s">
        <v>142</v>
      </c>
    </row>
    <row r="43" spans="2:12" ht="30">
      <c r="B43" s="38" t="s">
        <v>46</v>
      </c>
      <c r="C43" s="38" t="s">
        <v>1187</v>
      </c>
      <c r="D43" s="38" t="s">
        <v>233</v>
      </c>
      <c r="E43" s="38" t="s">
        <v>56</v>
      </c>
      <c r="F43" s="38" t="s">
        <v>50</v>
      </c>
      <c r="G43" s="38" t="s">
        <v>31</v>
      </c>
      <c r="H43" s="39">
        <v>4760000</v>
      </c>
      <c r="I43" s="39">
        <v>4760000</v>
      </c>
      <c r="J43" s="38" t="s">
        <v>32</v>
      </c>
      <c r="K43" s="33" t="s">
        <v>141</v>
      </c>
      <c r="L43" s="2" t="s">
        <v>142</v>
      </c>
    </row>
    <row r="44" spans="2:12" ht="75">
      <c r="B44" s="38" t="s">
        <v>768</v>
      </c>
      <c r="C44" s="38" t="s">
        <v>769</v>
      </c>
      <c r="D44" s="38" t="s">
        <v>295</v>
      </c>
      <c r="E44" s="38" t="s">
        <v>36</v>
      </c>
      <c r="F44" s="38" t="s">
        <v>50</v>
      </c>
      <c r="G44" s="38" t="s">
        <v>31</v>
      </c>
      <c r="H44" s="39">
        <v>230200000</v>
      </c>
      <c r="I44" s="39">
        <v>230200000</v>
      </c>
      <c r="J44" s="38" t="s">
        <v>32</v>
      </c>
      <c r="K44" s="33" t="s">
        <v>141</v>
      </c>
      <c r="L44" s="2" t="s">
        <v>142</v>
      </c>
    </row>
    <row r="45" spans="2:12" ht="90">
      <c r="B45" s="38" t="s">
        <v>211</v>
      </c>
      <c r="C45" s="38" t="s">
        <v>234</v>
      </c>
      <c r="D45" s="38" t="s">
        <v>228</v>
      </c>
      <c r="E45" s="38" t="s">
        <v>34</v>
      </c>
      <c r="F45" s="38" t="s">
        <v>30</v>
      </c>
      <c r="G45" s="38" t="s">
        <v>31</v>
      </c>
      <c r="H45" s="39">
        <v>1203829000</v>
      </c>
      <c r="I45" s="39">
        <v>1203829000</v>
      </c>
      <c r="J45" s="38" t="s">
        <v>32</v>
      </c>
      <c r="K45" s="33" t="s">
        <v>141</v>
      </c>
      <c r="L45" s="2" t="s">
        <v>142</v>
      </c>
    </row>
    <row r="46" spans="2:12" ht="30">
      <c r="B46" s="38" t="s">
        <v>46</v>
      </c>
      <c r="C46" s="38" t="s">
        <v>1015</v>
      </c>
      <c r="D46" s="38" t="s">
        <v>233</v>
      </c>
      <c r="E46" s="38" t="s">
        <v>36</v>
      </c>
      <c r="F46" s="38" t="s">
        <v>50</v>
      </c>
      <c r="G46" s="38" t="s">
        <v>31</v>
      </c>
      <c r="H46" s="39">
        <v>185645</v>
      </c>
      <c r="I46" s="39">
        <v>185645</v>
      </c>
      <c r="J46" s="38" t="s">
        <v>32</v>
      </c>
      <c r="K46" s="33" t="s">
        <v>141</v>
      </c>
      <c r="L46" s="2" t="s">
        <v>142</v>
      </c>
    </row>
    <row r="47" spans="2:12" ht="30">
      <c r="B47" s="38" t="s">
        <v>35</v>
      </c>
      <c r="C47" s="38" t="s">
        <v>235</v>
      </c>
      <c r="D47" s="38" t="s">
        <v>228</v>
      </c>
      <c r="E47" s="38" t="s">
        <v>34</v>
      </c>
      <c r="F47" s="38" t="s">
        <v>30</v>
      </c>
      <c r="G47" s="38" t="s">
        <v>31</v>
      </c>
      <c r="H47" s="39">
        <v>33408010</v>
      </c>
      <c r="I47" s="39">
        <v>33408010</v>
      </c>
      <c r="J47" s="38" t="s">
        <v>32</v>
      </c>
      <c r="K47" s="33" t="s">
        <v>141</v>
      </c>
      <c r="L47" s="2" t="s">
        <v>142</v>
      </c>
    </row>
    <row r="48" spans="2:12" ht="30">
      <c r="B48" s="38" t="s">
        <v>236</v>
      </c>
      <c r="C48" s="38" t="s">
        <v>237</v>
      </c>
      <c r="D48" s="38" t="s">
        <v>238</v>
      </c>
      <c r="E48" s="38" t="s">
        <v>49</v>
      </c>
      <c r="F48" s="38" t="s">
        <v>30</v>
      </c>
      <c r="G48" s="38" t="s">
        <v>31</v>
      </c>
      <c r="H48" s="39">
        <v>216414673</v>
      </c>
      <c r="I48" s="39">
        <v>216414673</v>
      </c>
      <c r="J48" s="38" t="s">
        <v>32</v>
      </c>
      <c r="K48" s="33" t="s">
        <v>141</v>
      </c>
      <c r="L48" s="2" t="s">
        <v>142</v>
      </c>
    </row>
    <row r="49" spans="2:12" ht="30">
      <c r="B49" s="38" t="s">
        <v>51</v>
      </c>
      <c r="C49" s="38" t="s">
        <v>718</v>
      </c>
      <c r="D49" s="38" t="s">
        <v>238</v>
      </c>
      <c r="E49" s="38" t="s">
        <v>42</v>
      </c>
      <c r="F49" s="38" t="s">
        <v>45</v>
      </c>
      <c r="G49" s="38" t="s">
        <v>31</v>
      </c>
      <c r="H49" s="39">
        <v>883705668</v>
      </c>
      <c r="I49" s="39">
        <v>883705668</v>
      </c>
      <c r="J49" s="38" t="s">
        <v>32</v>
      </c>
      <c r="K49" s="33" t="s">
        <v>141</v>
      </c>
      <c r="L49" s="2" t="s">
        <v>142</v>
      </c>
    </row>
    <row r="50" spans="2:12" ht="75">
      <c r="B50" s="38" t="s">
        <v>770</v>
      </c>
      <c r="C50" s="38" t="s">
        <v>771</v>
      </c>
      <c r="D50" s="38" t="s">
        <v>295</v>
      </c>
      <c r="E50" s="38" t="s">
        <v>36</v>
      </c>
      <c r="F50" s="38" t="s">
        <v>50</v>
      </c>
      <c r="G50" s="38" t="s">
        <v>31</v>
      </c>
      <c r="H50" s="39">
        <v>371896474</v>
      </c>
      <c r="I50" s="39">
        <v>371896474</v>
      </c>
      <c r="J50" s="38" t="s">
        <v>32</v>
      </c>
      <c r="K50" s="33" t="s">
        <v>141</v>
      </c>
      <c r="L50" s="2" t="s">
        <v>142</v>
      </c>
    </row>
    <row r="51" spans="2:12" ht="105">
      <c r="B51" s="38" t="s">
        <v>741</v>
      </c>
      <c r="C51" s="38" t="s">
        <v>1082</v>
      </c>
      <c r="D51" s="38" t="s">
        <v>309</v>
      </c>
      <c r="E51" s="38" t="s">
        <v>43</v>
      </c>
      <c r="F51" s="38" t="s">
        <v>39</v>
      </c>
      <c r="G51" s="38" t="s">
        <v>31</v>
      </c>
      <c r="H51" s="39">
        <v>30208050</v>
      </c>
      <c r="I51" s="39">
        <v>30208050</v>
      </c>
      <c r="J51" s="38" t="s">
        <v>32</v>
      </c>
      <c r="K51" s="33" t="s">
        <v>141</v>
      </c>
      <c r="L51" s="2" t="s">
        <v>142</v>
      </c>
    </row>
    <row r="52" spans="2:12" ht="60">
      <c r="B52" s="38" t="s">
        <v>741</v>
      </c>
      <c r="C52" s="38" t="s">
        <v>742</v>
      </c>
      <c r="D52" s="38" t="s">
        <v>239</v>
      </c>
      <c r="E52" s="38" t="s">
        <v>43</v>
      </c>
      <c r="F52" s="38" t="s">
        <v>39</v>
      </c>
      <c r="G52" s="38" t="s">
        <v>31</v>
      </c>
      <c r="H52" s="39">
        <v>12766000</v>
      </c>
      <c r="I52" s="39">
        <v>12766000</v>
      </c>
      <c r="J52" s="38" t="s">
        <v>32</v>
      </c>
      <c r="K52" s="33" t="s">
        <v>141</v>
      </c>
      <c r="L52" s="2" t="s">
        <v>142</v>
      </c>
    </row>
    <row r="53" spans="2:12" ht="45">
      <c r="B53" s="38" t="s">
        <v>427</v>
      </c>
      <c r="C53" s="38" t="s">
        <v>1188</v>
      </c>
      <c r="D53" s="38" t="s">
        <v>287</v>
      </c>
      <c r="E53" s="38" t="s">
        <v>57</v>
      </c>
      <c r="F53" s="38" t="s">
        <v>50</v>
      </c>
      <c r="G53" s="38" t="s">
        <v>31</v>
      </c>
      <c r="H53" s="39">
        <v>174648386</v>
      </c>
      <c r="I53" s="39">
        <v>174648386</v>
      </c>
      <c r="J53" s="38" t="s">
        <v>32</v>
      </c>
      <c r="K53" s="33" t="s">
        <v>141</v>
      </c>
      <c r="L53" s="2" t="s">
        <v>142</v>
      </c>
    </row>
    <row r="54" spans="2:12" ht="60">
      <c r="B54" s="38" t="s">
        <v>743</v>
      </c>
      <c r="C54" s="38" t="s">
        <v>744</v>
      </c>
      <c r="D54" s="38" t="s">
        <v>239</v>
      </c>
      <c r="E54" s="38" t="s">
        <v>43</v>
      </c>
      <c r="F54" s="38" t="s">
        <v>39</v>
      </c>
      <c r="G54" s="38" t="s">
        <v>31</v>
      </c>
      <c r="H54" s="39">
        <v>30667386</v>
      </c>
      <c r="I54" s="39">
        <v>30667386</v>
      </c>
      <c r="J54" s="38" t="s">
        <v>32</v>
      </c>
      <c r="K54" s="33" t="s">
        <v>141</v>
      </c>
      <c r="L54" s="2" t="s">
        <v>142</v>
      </c>
    </row>
    <row r="55" spans="2:12" ht="60">
      <c r="B55" s="38" t="s">
        <v>772</v>
      </c>
      <c r="C55" s="38" t="s">
        <v>773</v>
      </c>
      <c r="D55" s="38" t="s">
        <v>295</v>
      </c>
      <c r="E55" s="38" t="s">
        <v>36</v>
      </c>
      <c r="F55" s="38" t="s">
        <v>45</v>
      </c>
      <c r="G55" s="38" t="s">
        <v>31</v>
      </c>
      <c r="H55" s="39">
        <v>1239435987</v>
      </c>
      <c r="I55" s="39">
        <v>1043240763</v>
      </c>
      <c r="J55" s="38" t="s">
        <v>1008</v>
      </c>
      <c r="K55" s="33" t="s">
        <v>141</v>
      </c>
      <c r="L55" s="2" t="s">
        <v>142</v>
      </c>
    </row>
    <row r="56" spans="2:12" ht="60">
      <c r="B56" s="38" t="s">
        <v>780</v>
      </c>
      <c r="C56" s="38" t="s">
        <v>1189</v>
      </c>
      <c r="D56" s="38" t="s">
        <v>309</v>
      </c>
      <c r="E56" s="38" t="s">
        <v>56</v>
      </c>
      <c r="F56" s="38" t="s">
        <v>757</v>
      </c>
      <c r="G56" s="38" t="s">
        <v>31</v>
      </c>
      <c r="H56" s="39">
        <v>900000000</v>
      </c>
      <c r="I56" s="39">
        <v>900000000</v>
      </c>
      <c r="J56" s="38" t="s">
        <v>32</v>
      </c>
      <c r="K56" s="33" t="s">
        <v>141</v>
      </c>
      <c r="L56" s="2" t="s">
        <v>142</v>
      </c>
    </row>
    <row r="57" spans="2:12" ht="45">
      <c r="B57" s="38" t="s">
        <v>53</v>
      </c>
      <c r="C57" s="38" t="s">
        <v>54</v>
      </c>
      <c r="D57" s="38" t="s">
        <v>240</v>
      </c>
      <c r="E57" s="38" t="s">
        <v>57</v>
      </c>
      <c r="F57" s="38" t="s">
        <v>50</v>
      </c>
      <c r="G57" s="38" t="s">
        <v>31</v>
      </c>
      <c r="H57" s="39">
        <v>24999100</v>
      </c>
      <c r="I57" s="39">
        <v>24999100</v>
      </c>
      <c r="J57" s="38" t="s">
        <v>32</v>
      </c>
      <c r="K57" s="33" t="s">
        <v>141</v>
      </c>
      <c r="L57" s="2" t="s">
        <v>142</v>
      </c>
    </row>
    <row r="58" spans="2:12" ht="45">
      <c r="B58" s="38" t="s">
        <v>1046</v>
      </c>
      <c r="C58" s="38" t="s">
        <v>1047</v>
      </c>
      <c r="D58" s="38" t="s">
        <v>296</v>
      </c>
      <c r="E58" s="38" t="s">
        <v>43</v>
      </c>
      <c r="F58" s="38" t="s">
        <v>39</v>
      </c>
      <c r="G58" s="38" t="s">
        <v>31</v>
      </c>
      <c r="H58" s="39">
        <v>13397200</v>
      </c>
      <c r="I58" s="39">
        <v>13397200</v>
      </c>
      <c r="J58" s="38" t="s">
        <v>32</v>
      </c>
      <c r="K58" s="33" t="s">
        <v>141</v>
      </c>
      <c r="L58" s="2" t="s">
        <v>142</v>
      </c>
    </row>
    <row r="59" spans="2:12" ht="120">
      <c r="B59" s="38" t="s">
        <v>55</v>
      </c>
      <c r="C59" s="38" t="s">
        <v>241</v>
      </c>
      <c r="D59" s="38" t="s">
        <v>240</v>
      </c>
      <c r="E59" s="38" t="s">
        <v>29</v>
      </c>
      <c r="F59" s="38" t="s">
        <v>45</v>
      </c>
      <c r="G59" s="38" t="s">
        <v>31</v>
      </c>
      <c r="H59" s="39">
        <v>1943050000</v>
      </c>
      <c r="I59" s="39">
        <v>1943050000</v>
      </c>
      <c r="J59" s="38" t="s">
        <v>32</v>
      </c>
      <c r="K59" s="33" t="s">
        <v>141</v>
      </c>
      <c r="L59" s="2" t="s">
        <v>142</v>
      </c>
    </row>
    <row r="60" spans="2:12" ht="60">
      <c r="B60" s="38" t="s">
        <v>1163</v>
      </c>
      <c r="C60" s="38" t="s">
        <v>1261</v>
      </c>
      <c r="D60" s="38" t="s">
        <v>287</v>
      </c>
      <c r="E60" s="38" t="s">
        <v>52</v>
      </c>
      <c r="F60" s="38" t="s">
        <v>50</v>
      </c>
      <c r="G60" s="38" t="s">
        <v>31</v>
      </c>
      <c r="H60" s="39">
        <v>276622072</v>
      </c>
      <c r="I60" s="39">
        <v>276622072</v>
      </c>
      <c r="J60" s="38" t="s">
        <v>32</v>
      </c>
      <c r="K60" s="33" t="s">
        <v>141</v>
      </c>
      <c r="L60" s="2" t="s">
        <v>142</v>
      </c>
    </row>
    <row r="61" spans="2:12" ht="69" customHeight="1">
      <c r="B61" s="38" t="s">
        <v>242</v>
      </c>
      <c r="C61" s="38" t="s">
        <v>148</v>
      </c>
      <c r="D61" s="38" t="s">
        <v>232</v>
      </c>
      <c r="E61" s="38" t="s">
        <v>49</v>
      </c>
      <c r="F61" s="38" t="s">
        <v>50</v>
      </c>
      <c r="G61" s="38" t="s">
        <v>31</v>
      </c>
      <c r="H61" s="39">
        <v>36562943</v>
      </c>
      <c r="I61" s="39">
        <v>36562943</v>
      </c>
      <c r="J61" s="38" t="s">
        <v>32</v>
      </c>
      <c r="K61" s="33" t="s">
        <v>141</v>
      </c>
      <c r="L61" s="2" t="s">
        <v>142</v>
      </c>
    </row>
    <row r="62" spans="2:12" ht="120">
      <c r="B62" s="38" t="s">
        <v>976</v>
      </c>
      <c r="C62" s="38" t="s">
        <v>1164</v>
      </c>
      <c r="D62" s="38" t="s">
        <v>287</v>
      </c>
      <c r="E62" s="38" t="s">
        <v>56</v>
      </c>
      <c r="F62" s="38" t="s">
        <v>45</v>
      </c>
      <c r="G62" s="38" t="s">
        <v>31</v>
      </c>
      <c r="H62" s="39">
        <v>5933157370</v>
      </c>
      <c r="I62" s="39">
        <v>2972500000</v>
      </c>
      <c r="J62" s="38" t="s">
        <v>1008</v>
      </c>
      <c r="K62" s="33" t="s">
        <v>141</v>
      </c>
      <c r="L62" s="2" t="s">
        <v>142</v>
      </c>
    </row>
    <row r="63" spans="2:12" ht="54.75" customHeight="1">
      <c r="B63" s="38" t="s">
        <v>168</v>
      </c>
      <c r="C63" s="38" t="s">
        <v>243</v>
      </c>
      <c r="D63" s="38" t="s">
        <v>232</v>
      </c>
      <c r="E63" s="38" t="s">
        <v>60</v>
      </c>
      <c r="F63" s="38" t="s">
        <v>50</v>
      </c>
      <c r="G63" s="38" t="s">
        <v>31</v>
      </c>
      <c r="H63" s="39">
        <v>12959649</v>
      </c>
      <c r="I63" s="39">
        <v>12959649</v>
      </c>
      <c r="J63" s="38" t="s">
        <v>32</v>
      </c>
      <c r="K63" s="33" t="s">
        <v>141</v>
      </c>
      <c r="L63" s="2" t="s">
        <v>142</v>
      </c>
    </row>
    <row r="64" spans="2:12" ht="45">
      <c r="B64" s="38" t="s">
        <v>748</v>
      </c>
      <c r="C64" s="38" t="s">
        <v>774</v>
      </c>
      <c r="D64" s="38" t="s">
        <v>309</v>
      </c>
      <c r="E64" s="38" t="s">
        <v>56</v>
      </c>
      <c r="F64" s="38" t="s">
        <v>30</v>
      </c>
      <c r="G64" s="38" t="s">
        <v>31</v>
      </c>
      <c r="H64" s="39">
        <v>30000000</v>
      </c>
      <c r="I64" s="39">
        <v>30000000</v>
      </c>
      <c r="J64" s="38" t="s">
        <v>32</v>
      </c>
      <c r="K64" s="33" t="s">
        <v>141</v>
      </c>
      <c r="L64" s="2" t="s">
        <v>142</v>
      </c>
    </row>
    <row r="65" spans="2:12" ht="60">
      <c r="B65" s="38" t="s">
        <v>35</v>
      </c>
      <c r="C65" s="38" t="s">
        <v>719</v>
      </c>
      <c r="D65" s="38" t="s">
        <v>232</v>
      </c>
      <c r="E65" s="38" t="s">
        <v>36</v>
      </c>
      <c r="F65" s="38" t="s">
        <v>30</v>
      </c>
      <c r="G65" s="38" t="s">
        <v>31</v>
      </c>
      <c r="H65" s="39">
        <v>19040000</v>
      </c>
      <c r="I65" s="39">
        <v>19040000</v>
      </c>
      <c r="J65" s="38" t="s">
        <v>32</v>
      </c>
      <c r="K65" s="33" t="s">
        <v>141</v>
      </c>
      <c r="L65" s="2" t="s">
        <v>142</v>
      </c>
    </row>
    <row r="66" spans="2:12" ht="45">
      <c r="B66" s="38" t="s">
        <v>866</v>
      </c>
      <c r="C66" s="38" t="s">
        <v>1028</v>
      </c>
      <c r="D66" s="38" t="s">
        <v>309</v>
      </c>
      <c r="E66" s="38" t="s">
        <v>36</v>
      </c>
      <c r="F66" s="38" t="s">
        <v>30</v>
      </c>
      <c r="G66" s="38" t="s">
        <v>31</v>
      </c>
      <c r="H66" s="39">
        <v>27712538</v>
      </c>
      <c r="I66" s="39">
        <v>27712538</v>
      </c>
      <c r="J66" s="38" t="s">
        <v>32</v>
      </c>
      <c r="K66" s="33" t="s">
        <v>141</v>
      </c>
      <c r="L66" s="2" t="s">
        <v>142</v>
      </c>
    </row>
    <row r="67" spans="2:12" ht="45">
      <c r="B67" s="38" t="s">
        <v>748</v>
      </c>
      <c r="C67" s="38" t="s">
        <v>775</v>
      </c>
      <c r="D67" s="38" t="s">
        <v>309</v>
      </c>
      <c r="E67" s="38" t="s">
        <v>56</v>
      </c>
      <c r="F67" s="38" t="s">
        <v>30</v>
      </c>
      <c r="G67" s="38" t="s">
        <v>31</v>
      </c>
      <c r="H67" s="39">
        <v>122194000</v>
      </c>
      <c r="I67" s="39">
        <v>122194000</v>
      </c>
      <c r="J67" s="38" t="s">
        <v>32</v>
      </c>
      <c r="K67" s="33" t="s">
        <v>141</v>
      </c>
      <c r="L67" s="2" t="s">
        <v>142</v>
      </c>
    </row>
    <row r="68" spans="2:12" ht="45">
      <c r="B68" s="38" t="s">
        <v>35</v>
      </c>
      <c r="C68" s="38" t="s">
        <v>244</v>
      </c>
      <c r="D68" s="38" t="s">
        <v>238</v>
      </c>
      <c r="E68" s="38" t="s">
        <v>60</v>
      </c>
      <c r="F68" s="38" t="s">
        <v>30</v>
      </c>
      <c r="G68" s="38" t="s">
        <v>31</v>
      </c>
      <c r="H68" s="39">
        <v>46394309</v>
      </c>
      <c r="I68" s="39">
        <v>46394309</v>
      </c>
      <c r="J68" s="38" t="s">
        <v>32</v>
      </c>
      <c r="K68" s="33" t="s">
        <v>141</v>
      </c>
      <c r="L68" s="2" t="s">
        <v>142</v>
      </c>
    </row>
    <row r="69" spans="2:12" ht="75">
      <c r="B69" s="38" t="s">
        <v>35</v>
      </c>
      <c r="C69" s="38" t="s">
        <v>776</v>
      </c>
      <c r="D69" s="38" t="s">
        <v>233</v>
      </c>
      <c r="E69" s="38" t="s">
        <v>38</v>
      </c>
      <c r="F69" s="38" t="s">
        <v>30</v>
      </c>
      <c r="G69" s="38" t="s">
        <v>31</v>
      </c>
      <c r="H69" s="39">
        <v>37444394</v>
      </c>
      <c r="I69" s="39">
        <v>37444394</v>
      </c>
      <c r="J69" s="38" t="s">
        <v>32</v>
      </c>
      <c r="K69" s="33" t="s">
        <v>141</v>
      </c>
      <c r="L69" s="2" t="s">
        <v>142</v>
      </c>
    </row>
    <row r="70" spans="2:12" ht="60">
      <c r="B70" s="38" t="s">
        <v>35</v>
      </c>
      <c r="C70" s="38" t="s">
        <v>573</v>
      </c>
      <c r="D70" s="38" t="s">
        <v>228</v>
      </c>
      <c r="E70" s="38" t="s">
        <v>34</v>
      </c>
      <c r="F70" s="38" t="s">
        <v>30</v>
      </c>
      <c r="G70" s="38" t="s">
        <v>31</v>
      </c>
      <c r="H70" s="39">
        <v>29452500</v>
      </c>
      <c r="I70" s="39">
        <v>29452500</v>
      </c>
      <c r="J70" s="38" t="s">
        <v>32</v>
      </c>
      <c r="K70" s="33" t="s">
        <v>141</v>
      </c>
      <c r="L70" s="2" t="s">
        <v>142</v>
      </c>
    </row>
    <row r="71" spans="2:12" ht="45">
      <c r="B71" s="38" t="s">
        <v>35</v>
      </c>
      <c r="C71" s="38" t="s">
        <v>245</v>
      </c>
      <c r="D71" s="38" t="s">
        <v>228</v>
      </c>
      <c r="E71" s="38" t="s">
        <v>44</v>
      </c>
      <c r="F71" s="38" t="s">
        <v>30</v>
      </c>
      <c r="G71" s="38" t="s">
        <v>31</v>
      </c>
      <c r="H71" s="39">
        <v>56370600</v>
      </c>
      <c r="I71" s="39">
        <v>56370600</v>
      </c>
      <c r="J71" s="38" t="s">
        <v>32</v>
      </c>
      <c r="K71" s="33" t="s">
        <v>141</v>
      </c>
      <c r="L71" s="2" t="s">
        <v>142</v>
      </c>
    </row>
    <row r="72" spans="2:12" ht="60">
      <c r="B72" s="38" t="s">
        <v>35</v>
      </c>
      <c r="C72" s="38" t="s">
        <v>584</v>
      </c>
      <c r="D72" s="38" t="s">
        <v>228</v>
      </c>
      <c r="E72" s="38" t="s">
        <v>38</v>
      </c>
      <c r="F72" s="38" t="s">
        <v>30</v>
      </c>
      <c r="G72" s="38" t="s">
        <v>31</v>
      </c>
      <c r="H72" s="39">
        <v>10047203</v>
      </c>
      <c r="I72" s="39">
        <v>10047203</v>
      </c>
      <c r="J72" s="38" t="s">
        <v>32</v>
      </c>
      <c r="K72" s="33" t="s">
        <v>141</v>
      </c>
      <c r="L72" s="2" t="s">
        <v>142</v>
      </c>
    </row>
    <row r="73" spans="2:12" ht="60">
      <c r="B73" s="38" t="s">
        <v>35</v>
      </c>
      <c r="C73" s="38" t="s">
        <v>246</v>
      </c>
      <c r="D73" s="38" t="s">
        <v>238</v>
      </c>
      <c r="E73" s="38" t="s">
        <v>60</v>
      </c>
      <c r="F73" s="38" t="s">
        <v>30</v>
      </c>
      <c r="G73" s="38" t="s">
        <v>31</v>
      </c>
      <c r="H73" s="39">
        <v>19724830</v>
      </c>
      <c r="I73" s="39">
        <v>19724830</v>
      </c>
      <c r="J73" s="38" t="s">
        <v>32</v>
      </c>
      <c r="K73" s="33" t="s">
        <v>141</v>
      </c>
      <c r="L73" s="2" t="s">
        <v>142</v>
      </c>
    </row>
    <row r="74" spans="2:12" ht="75">
      <c r="B74" s="38" t="s">
        <v>35</v>
      </c>
      <c r="C74" s="38" t="s">
        <v>247</v>
      </c>
      <c r="D74" s="38" t="s">
        <v>228</v>
      </c>
      <c r="E74" s="38" t="s">
        <v>44</v>
      </c>
      <c r="F74" s="38" t="s">
        <v>30</v>
      </c>
      <c r="G74" s="38" t="s">
        <v>31</v>
      </c>
      <c r="H74" s="39">
        <v>122522400</v>
      </c>
      <c r="I74" s="39">
        <v>122522400</v>
      </c>
      <c r="J74" s="38" t="s">
        <v>32</v>
      </c>
      <c r="K74" s="33" t="s">
        <v>141</v>
      </c>
      <c r="L74" s="2" t="s">
        <v>142</v>
      </c>
    </row>
    <row r="75" spans="2:12" ht="60">
      <c r="B75" s="38" t="s">
        <v>35</v>
      </c>
      <c r="C75" s="38" t="s">
        <v>248</v>
      </c>
      <c r="D75" s="38" t="s">
        <v>228</v>
      </c>
      <c r="E75" s="38" t="s">
        <v>29</v>
      </c>
      <c r="F75" s="38" t="s">
        <v>30</v>
      </c>
      <c r="G75" s="38" t="s">
        <v>31</v>
      </c>
      <c r="H75" s="39">
        <v>44553600</v>
      </c>
      <c r="I75" s="39">
        <v>44553600</v>
      </c>
      <c r="J75" s="38" t="s">
        <v>32</v>
      </c>
      <c r="K75" s="33" t="s">
        <v>141</v>
      </c>
      <c r="L75" s="2" t="s">
        <v>142</v>
      </c>
    </row>
    <row r="76" spans="2:12" ht="75">
      <c r="B76" s="38" t="s">
        <v>35</v>
      </c>
      <c r="C76" s="38" t="s">
        <v>249</v>
      </c>
      <c r="D76" s="38" t="s">
        <v>228</v>
      </c>
      <c r="E76" s="38" t="s">
        <v>44</v>
      </c>
      <c r="F76" s="38" t="s">
        <v>30</v>
      </c>
      <c r="G76" s="38" t="s">
        <v>31</v>
      </c>
      <c r="H76" s="39">
        <v>31153497</v>
      </c>
      <c r="I76" s="39">
        <v>31153497</v>
      </c>
      <c r="J76" s="38" t="s">
        <v>32</v>
      </c>
      <c r="K76" s="33" t="s">
        <v>141</v>
      </c>
      <c r="L76" s="2" t="s">
        <v>142</v>
      </c>
    </row>
    <row r="77" spans="2:12" ht="30">
      <c r="B77" s="38" t="s">
        <v>777</v>
      </c>
      <c r="C77" s="38" t="s">
        <v>778</v>
      </c>
      <c r="D77" s="38" t="s">
        <v>296</v>
      </c>
      <c r="E77" s="38" t="s">
        <v>49</v>
      </c>
      <c r="F77" s="38" t="s">
        <v>30</v>
      </c>
      <c r="G77" s="38" t="s">
        <v>31</v>
      </c>
      <c r="H77" s="39">
        <v>83500000</v>
      </c>
      <c r="I77" s="39">
        <v>83500000</v>
      </c>
      <c r="J77" s="38" t="s">
        <v>32</v>
      </c>
      <c r="K77" s="33" t="s">
        <v>141</v>
      </c>
      <c r="L77" s="2" t="s">
        <v>142</v>
      </c>
    </row>
    <row r="78" spans="2:12" ht="60">
      <c r="B78" s="38" t="s">
        <v>35</v>
      </c>
      <c r="C78" s="38" t="s">
        <v>250</v>
      </c>
      <c r="D78" s="38" t="s">
        <v>238</v>
      </c>
      <c r="E78" s="38" t="s">
        <v>60</v>
      </c>
      <c r="F78" s="38" t="s">
        <v>30</v>
      </c>
      <c r="G78" s="38" t="s">
        <v>31</v>
      </c>
      <c r="H78" s="39">
        <v>56910000</v>
      </c>
      <c r="I78" s="39">
        <v>56910000</v>
      </c>
      <c r="J78" s="38" t="s">
        <v>32</v>
      </c>
      <c r="K78" s="33" t="s">
        <v>141</v>
      </c>
      <c r="L78" s="2" t="s">
        <v>142</v>
      </c>
    </row>
    <row r="79" spans="2:12" ht="60">
      <c r="B79" s="38" t="s">
        <v>35</v>
      </c>
      <c r="C79" s="38" t="s">
        <v>574</v>
      </c>
      <c r="D79" s="38" t="s">
        <v>238</v>
      </c>
      <c r="E79" s="38" t="s">
        <v>60</v>
      </c>
      <c r="F79" s="38" t="s">
        <v>30</v>
      </c>
      <c r="G79" s="38" t="s">
        <v>31</v>
      </c>
      <c r="H79" s="39">
        <v>40762469</v>
      </c>
      <c r="I79" s="39">
        <v>40762469</v>
      </c>
      <c r="J79" s="38" t="s">
        <v>32</v>
      </c>
      <c r="K79" s="33" t="s">
        <v>141</v>
      </c>
      <c r="L79" s="2" t="s">
        <v>142</v>
      </c>
    </row>
    <row r="80" spans="2:12" ht="60">
      <c r="B80" s="38" t="s">
        <v>35</v>
      </c>
      <c r="C80" s="38" t="s">
        <v>575</v>
      </c>
      <c r="D80" s="38" t="s">
        <v>238</v>
      </c>
      <c r="E80" s="38" t="s">
        <v>60</v>
      </c>
      <c r="F80" s="38" t="s">
        <v>30</v>
      </c>
      <c r="G80" s="38" t="s">
        <v>31</v>
      </c>
      <c r="H80" s="39">
        <v>19782558</v>
      </c>
      <c r="I80" s="39">
        <v>19782558</v>
      </c>
      <c r="J80" s="38" t="s">
        <v>32</v>
      </c>
      <c r="K80" s="33" t="s">
        <v>141</v>
      </c>
      <c r="L80" s="2" t="s">
        <v>142</v>
      </c>
    </row>
    <row r="81" spans="2:12" ht="75">
      <c r="B81" s="38" t="s">
        <v>35</v>
      </c>
      <c r="C81" s="38" t="s">
        <v>251</v>
      </c>
      <c r="D81" s="38" t="s">
        <v>228</v>
      </c>
      <c r="E81" s="38" t="s">
        <v>44</v>
      </c>
      <c r="F81" s="38" t="s">
        <v>30</v>
      </c>
      <c r="G81" s="38" t="s">
        <v>31</v>
      </c>
      <c r="H81" s="39">
        <v>122522400</v>
      </c>
      <c r="I81" s="39">
        <v>122522400</v>
      </c>
      <c r="J81" s="38" t="s">
        <v>32</v>
      </c>
      <c r="K81" s="33" t="s">
        <v>141</v>
      </c>
      <c r="L81" s="2" t="s">
        <v>142</v>
      </c>
    </row>
    <row r="82" spans="2:12" ht="45">
      <c r="B82" s="38" t="s">
        <v>35</v>
      </c>
      <c r="C82" s="38" t="s">
        <v>252</v>
      </c>
      <c r="D82" s="38" t="s">
        <v>238</v>
      </c>
      <c r="E82" s="38" t="s">
        <v>60</v>
      </c>
      <c r="F82" s="38" t="s">
        <v>30</v>
      </c>
      <c r="G82" s="38" t="s">
        <v>31</v>
      </c>
      <c r="H82" s="39">
        <v>45255197</v>
      </c>
      <c r="I82" s="39">
        <v>45255197</v>
      </c>
      <c r="J82" s="38" t="s">
        <v>32</v>
      </c>
      <c r="K82" s="33" t="s">
        <v>141</v>
      </c>
      <c r="L82" s="2" t="s">
        <v>142</v>
      </c>
    </row>
    <row r="83" spans="2:12" ht="45">
      <c r="B83" s="38" t="s">
        <v>35</v>
      </c>
      <c r="C83" s="38" t="s">
        <v>625</v>
      </c>
      <c r="D83" s="38" t="s">
        <v>232</v>
      </c>
      <c r="E83" s="38" t="s">
        <v>34</v>
      </c>
      <c r="F83" s="38" t="s">
        <v>30</v>
      </c>
      <c r="G83" s="38" t="s">
        <v>31</v>
      </c>
      <c r="H83" s="39">
        <v>17556060</v>
      </c>
      <c r="I83" s="39">
        <v>17556060</v>
      </c>
      <c r="J83" s="38" t="s">
        <v>32</v>
      </c>
      <c r="K83" s="33" t="s">
        <v>141</v>
      </c>
      <c r="L83" s="2" t="s">
        <v>142</v>
      </c>
    </row>
    <row r="84" spans="2:12" ht="45">
      <c r="B84" s="38" t="s">
        <v>35</v>
      </c>
      <c r="C84" s="38" t="s">
        <v>576</v>
      </c>
      <c r="D84" s="38" t="s">
        <v>238</v>
      </c>
      <c r="E84" s="38" t="s">
        <v>60</v>
      </c>
      <c r="F84" s="38" t="s">
        <v>30</v>
      </c>
      <c r="G84" s="38" t="s">
        <v>31</v>
      </c>
      <c r="H84" s="39">
        <v>37527359</v>
      </c>
      <c r="I84" s="39">
        <v>37527359</v>
      </c>
      <c r="J84" s="38" t="s">
        <v>32</v>
      </c>
      <c r="K84" s="33" t="s">
        <v>141</v>
      </c>
      <c r="L84" s="2" t="s">
        <v>142</v>
      </c>
    </row>
    <row r="85" spans="2:12" ht="45">
      <c r="B85" s="38" t="s">
        <v>35</v>
      </c>
      <c r="C85" s="38" t="s">
        <v>253</v>
      </c>
      <c r="D85" s="38" t="s">
        <v>238</v>
      </c>
      <c r="E85" s="38" t="s">
        <v>60</v>
      </c>
      <c r="F85" s="38" t="s">
        <v>30</v>
      </c>
      <c r="G85" s="38" t="s">
        <v>31</v>
      </c>
      <c r="H85" s="39">
        <v>55400003</v>
      </c>
      <c r="I85" s="39">
        <v>55400003</v>
      </c>
      <c r="J85" s="38" t="s">
        <v>32</v>
      </c>
      <c r="K85" s="33" t="s">
        <v>141</v>
      </c>
      <c r="L85" s="2" t="s">
        <v>142</v>
      </c>
    </row>
    <row r="86" spans="2:12" ht="60">
      <c r="B86" s="38" t="s">
        <v>35</v>
      </c>
      <c r="C86" s="38" t="s">
        <v>149</v>
      </c>
      <c r="D86" s="38" t="s">
        <v>238</v>
      </c>
      <c r="E86" s="38" t="s">
        <v>108</v>
      </c>
      <c r="F86" s="38" t="s">
        <v>30</v>
      </c>
      <c r="G86" s="38" t="s">
        <v>31</v>
      </c>
      <c r="H86" s="39">
        <v>62200000</v>
      </c>
      <c r="I86" s="39">
        <v>62200000</v>
      </c>
      <c r="J86" s="38" t="s">
        <v>32</v>
      </c>
      <c r="K86" s="33" t="s">
        <v>141</v>
      </c>
      <c r="L86" s="2" t="s">
        <v>142</v>
      </c>
    </row>
    <row r="87" spans="2:12" ht="60">
      <c r="B87" s="38" t="s">
        <v>72</v>
      </c>
      <c r="C87" s="38" t="s">
        <v>254</v>
      </c>
      <c r="D87" s="38" t="s">
        <v>239</v>
      </c>
      <c r="E87" s="38" t="s">
        <v>49</v>
      </c>
      <c r="F87" s="38" t="s">
        <v>30</v>
      </c>
      <c r="G87" s="38" t="s">
        <v>31</v>
      </c>
      <c r="H87" s="39">
        <v>16566000</v>
      </c>
      <c r="I87" s="39">
        <v>16566000</v>
      </c>
      <c r="J87" s="38" t="s">
        <v>32</v>
      </c>
      <c r="K87" s="33" t="s">
        <v>141</v>
      </c>
      <c r="L87" s="2" t="s">
        <v>142</v>
      </c>
    </row>
    <row r="88" spans="2:12" ht="30">
      <c r="B88" s="38" t="s">
        <v>35</v>
      </c>
      <c r="C88" s="38" t="s">
        <v>779</v>
      </c>
      <c r="D88" s="38" t="s">
        <v>295</v>
      </c>
      <c r="E88" s="38" t="s">
        <v>36</v>
      </c>
      <c r="F88" s="38" t="s">
        <v>30</v>
      </c>
      <c r="G88" s="38" t="s">
        <v>31</v>
      </c>
      <c r="H88" s="39">
        <v>17725000</v>
      </c>
      <c r="I88" s="39">
        <v>17725000</v>
      </c>
      <c r="J88" s="38" t="s">
        <v>32</v>
      </c>
      <c r="K88" s="33" t="s">
        <v>141</v>
      </c>
      <c r="L88" s="2" t="s">
        <v>142</v>
      </c>
    </row>
    <row r="89" spans="2:12" ht="30">
      <c r="B89" s="38" t="s">
        <v>72</v>
      </c>
      <c r="C89" s="38" t="s">
        <v>255</v>
      </c>
      <c r="D89" s="38" t="s">
        <v>232</v>
      </c>
      <c r="E89" s="38" t="s">
        <v>60</v>
      </c>
      <c r="F89" s="38" t="s">
        <v>39</v>
      </c>
      <c r="G89" s="38" t="s">
        <v>31</v>
      </c>
      <c r="H89" s="39">
        <v>29713333</v>
      </c>
      <c r="I89" s="39">
        <v>29713333</v>
      </c>
      <c r="J89" s="38" t="s">
        <v>32</v>
      </c>
      <c r="K89" s="33" t="s">
        <v>141</v>
      </c>
      <c r="L89" s="2" t="s">
        <v>142</v>
      </c>
    </row>
    <row r="90" spans="2:12" ht="30">
      <c r="B90" s="38" t="s">
        <v>72</v>
      </c>
      <c r="C90" s="38" t="s">
        <v>256</v>
      </c>
      <c r="D90" s="38" t="s">
        <v>240</v>
      </c>
      <c r="E90" s="38" t="s">
        <v>29</v>
      </c>
      <c r="F90" s="38" t="s">
        <v>39</v>
      </c>
      <c r="G90" s="38" t="s">
        <v>31</v>
      </c>
      <c r="H90" s="39">
        <v>23703000</v>
      </c>
      <c r="I90" s="39">
        <v>23703000</v>
      </c>
      <c r="J90" s="38" t="s">
        <v>32</v>
      </c>
      <c r="K90" s="33" t="s">
        <v>141</v>
      </c>
      <c r="L90" s="2" t="s">
        <v>142</v>
      </c>
    </row>
    <row r="91" spans="2:12" ht="45">
      <c r="B91" s="38" t="s">
        <v>150</v>
      </c>
      <c r="C91" s="38" t="s">
        <v>151</v>
      </c>
      <c r="D91" s="38" t="s">
        <v>228</v>
      </c>
      <c r="E91" s="38" t="s">
        <v>44</v>
      </c>
      <c r="F91" s="38" t="s">
        <v>30</v>
      </c>
      <c r="G91" s="38" t="s">
        <v>31</v>
      </c>
      <c r="H91" s="39">
        <v>43261310</v>
      </c>
      <c r="I91" s="39">
        <v>43261310</v>
      </c>
      <c r="J91" s="38" t="s">
        <v>32</v>
      </c>
      <c r="K91" s="33" t="s">
        <v>141</v>
      </c>
      <c r="L91" s="2" t="s">
        <v>142</v>
      </c>
    </row>
    <row r="92" spans="2:12" ht="45">
      <c r="B92" s="38" t="s">
        <v>257</v>
      </c>
      <c r="C92" s="38" t="s">
        <v>152</v>
      </c>
      <c r="D92" s="38" t="s">
        <v>228</v>
      </c>
      <c r="E92" s="38" t="s">
        <v>44</v>
      </c>
      <c r="F92" s="38" t="s">
        <v>30</v>
      </c>
      <c r="G92" s="38" t="s">
        <v>31</v>
      </c>
      <c r="H92" s="39">
        <v>43261310</v>
      </c>
      <c r="I92" s="39">
        <v>43261310</v>
      </c>
      <c r="J92" s="38" t="s">
        <v>32</v>
      </c>
      <c r="K92" s="33" t="s">
        <v>141</v>
      </c>
      <c r="L92" s="2" t="s">
        <v>142</v>
      </c>
    </row>
    <row r="93" spans="2:12" ht="30">
      <c r="B93" s="38" t="s">
        <v>35</v>
      </c>
      <c r="C93" s="38" t="s">
        <v>258</v>
      </c>
      <c r="D93" s="38" t="s">
        <v>228</v>
      </c>
      <c r="E93" s="38" t="s">
        <v>585</v>
      </c>
      <c r="F93" s="38" t="s">
        <v>30</v>
      </c>
      <c r="G93" s="38" t="s">
        <v>31</v>
      </c>
      <c r="H93" s="39">
        <v>92242800</v>
      </c>
      <c r="I93" s="39">
        <v>92242800</v>
      </c>
      <c r="J93" s="38" t="s">
        <v>32</v>
      </c>
      <c r="K93" s="33" t="s">
        <v>141</v>
      </c>
      <c r="L93" s="2" t="s">
        <v>142</v>
      </c>
    </row>
    <row r="94" spans="2:12" ht="30">
      <c r="B94" s="38" t="s">
        <v>41</v>
      </c>
      <c r="C94" s="38" t="s">
        <v>153</v>
      </c>
      <c r="D94" s="38" t="s">
        <v>228</v>
      </c>
      <c r="E94" s="38" t="s">
        <v>44</v>
      </c>
      <c r="F94" s="38" t="s">
        <v>30</v>
      </c>
      <c r="G94" s="38" t="s">
        <v>31</v>
      </c>
      <c r="H94" s="39">
        <v>49647047</v>
      </c>
      <c r="I94" s="39">
        <v>49647047</v>
      </c>
      <c r="J94" s="38" t="s">
        <v>32</v>
      </c>
      <c r="K94" s="33" t="s">
        <v>141</v>
      </c>
      <c r="L94" s="2" t="s">
        <v>142</v>
      </c>
    </row>
    <row r="95" spans="2:12" ht="30">
      <c r="B95" s="38" t="s">
        <v>259</v>
      </c>
      <c r="C95" s="38" t="s">
        <v>154</v>
      </c>
      <c r="D95" s="38" t="s">
        <v>232</v>
      </c>
      <c r="E95" s="38" t="s">
        <v>260</v>
      </c>
      <c r="F95" s="38" t="s">
        <v>30</v>
      </c>
      <c r="G95" s="38" t="s">
        <v>31</v>
      </c>
      <c r="H95" s="39">
        <v>147287890</v>
      </c>
      <c r="I95" s="39">
        <v>147287890</v>
      </c>
      <c r="J95" s="38" t="s">
        <v>32</v>
      </c>
      <c r="K95" s="33" t="s">
        <v>141</v>
      </c>
      <c r="L95" s="2" t="s">
        <v>142</v>
      </c>
    </row>
    <row r="96" spans="2:12" ht="30">
      <c r="B96" s="38" t="s">
        <v>589</v>
      </c>
      <c r="C96" s="38" t="s">
        <v>781</v>
      </c>
      <c r="D96" s="38" t="s">
        <v>296</v>
      </c>
      <c r="E96" s="38" t="s">
        <v>49</v>
      </c>
      <c r="F96" s="38" t="s">
        <v>30</v>
      </c>
      <c r="G96" s="38" t="s">
        <v>31</v>
      </c>
      <c r="H96" s="39">
        <v>350000000</v>
      </c>
      <c r="I96" s="39">
        <v>350000000</v>
      </c>
      <c r="J96" s="38" t="s">
        <v>32</v>
      </c>
      <c r="K96" s="33" t="s">
        <v>141</v>
      </c>
      <c r="L96" s="2" t="s">
        <v>142</v>
      </c>
    </row>
    <row r="97" spans="2:12" ht="30">
      <c r="B97" s="38" t="s">
        <v>589</v>
      </c>
      <c r="C97" s="38" t="s">
        <v>782</v>
      </c>
      <c r="D97" s="38" t="s">
        <v>296</v>
      </c>
      <c r="E97" s="38" t="s">
        <v>49</v>
      </c>
      <c r="F97" s="38" t="s">
        <v>30</v>
      </c>
      <c r="G97" s="38" t="s">
        <v>31</v>
      </c>
      <c r="H97" s="39">
        <v>350000000</v>
      </c>
      <c r="I97" s="39">
        <v>350000000</v>
      </c>
      <c r="J97" s="38" t="s">
        <v>32</v>
      </c>
      <c r="K97" s="33" t="s">
        <v>141</v>
      </c>
      <c r="L97" s="2" t="s">
        <v>142</v>
      </c>
    </row>
    <row r="98" spans="2:12" ht="30">
      <c r="B98" s="38" t="s">
        <v>589</v>
      </c>
      <c r="C98" s="38" t="s">
        <v>783</v>
      </c>
      <c r="D98" s="38" t="s">
        <v>296</v>
      </c>
      <c r="E98" s="38" t="s">
        <v>49</v>
      </c>
      <c r="F98" s="38" t="s">
        <v>30</v>
      </c>
      <c r="G98" s="38" t="s">
        <v>31</v>
      </c>
      <c r="H98" s="39">
        <v>350000000</v>
      </c>
      <c r="I98" s="39">
        <v>350000000</v>
      </c>
      <c r="J98" s="38" t="s">
        <v>32</v>
      </c>
      <c r="K98" s="33" t="s">
        <v>141</v>
      </c>
      <c r="L98" s="2" t="s">
        <v>142</v>
      </c>
    </row>
    <row r="99" spans="2:12" ht="30">
      <c r="B99" s="38" t="s">
        <v>589</v>
      </c>
      <c r="C99" s="38" t="s">
        <v>784</v>
      </c>
      <c r="D99" s="38" t="s">
        <v>296</v>
      </c>
      <c r="E99" s="38" t="s">
        <v>49</v>
      </c>
      <c r="F99" s="38" t="s">
        <v>30</v>
      </c>
      <c r="G99" s="38" t="s">
        <v>31</v>
      </c>
      <c r="H99" s="39">
        <v>350000000</v>
      </c>
      <c r="I99" s="39">
        <v>350000000</v>
      </c>
      <c r="J99" s="38" t="s">
        <v>32</v>
      </c>
      <c r="K99" s="33" t="s">
        <v>141</v>
      </c>
      <c r="L99" s="2" t="s">
        <v>142</v>
      </c>
    </row>
    <row r="100" spans="2:12" ht="30">
      <c r="B100" s="38" t="s">
        <v>589</v>
      </c>
      <c r="C100" s="38" t="s">
        <v>785</v>
      </c>
      <c r="D100" s="38" t="s">
        <v>296</v>
      </c>
      <c r="E100" s="38" t="s">
        <v>49</v>
      </c>
      <c r="F100" s="38" t="s">
        <v>30</v>
      </c>
      <c r="G100" s="38" t="s">
        <v>31</v>
      </c>
      <c r="H100" s="39">
        <v>350000000</v>
      </c>
      <c r="I100" s="39">
        <v>350000000</v>
      </c>
      <c r="J100" s="38" t="s">
        <v>32</v>
      </c>
      <c r="K100" s="33" t="s">
        <v>141</v>
      </c>
      <c r="L100" s="2" t="s">
        <v>142</v>
      </c>
    </row>
    <row r="101" spans="2:12" ht="30">
      <c r="B101" s="38" t="s">
        <v>589</v>
      </c>
      <c r="C101" s="38" t="s">
        <v>786</v>
      </c>
      <c r="D101" s="38" t="s">
        <v>296</v>
      </c>
      <c r="E101" s="38" t="s">
        <v>49</v>
      </c>
      <c r="F101" s="38" t="s">
        <v>30</v>
      </c>
      <c r="G101" s="38" t="s">
        <v>31</v>
      </c>
      <c r="H101" s="39">
        <v>350000000</v>
      </c>
      <c r="I101" s="39">
        <v>350000000</v>
      </c>
      <c r="J101" s="38" t="s">
        <v>32</v>
      </c>
      <c r="K101" s="33" t="s">
        <v>141</v>
      </c>
      <c r="L101" s="2" t="s">
        <v>142</v>
      </c>
    </row>
    <row r="102" spans="2:12" ht="45">
      <c r="B102" s="38" t="s">
        <v>261</v>
      </c>
      <c r="C102" s="38" t="s">
        <v>262</v>
      </c>
      <c r="D102" s="38" t="s">
        <v>228</v>
      </c>
      <c r="E102" s="38" t="s">
        <v>44</v>
      </c>
      <c r="F102" s="38" t="s">
        <v>30</v>
      </c>
      <c r="G102" s="38" t="s">
        <v>31</v>
      </c>
      <c r="H102" s="39">
        <v>42828800</v>
      </c>
      <c r="I102" s="39">
        <v>42828800</v>
      </c>
      <c r="J102" s="38" t="s">
        <v>32</v>
      </c>
      <c r="K102" s="33" t="s">
        <v>141</v>
      </c>
      <c r="L102" s="2" t="s">
        <v>142</v>
      </c>
    </row>
    <row r="103" spans="2:12" ht="60">
      <c r="B103" s="38" t="s">
        <v>61</v>
      </c>
      <c r="C103" s="38" t="s">
        <v>155</v>
      </c>
      <c r="D103" s="38" t="s">
        <v>228</v>
      </c>
      <c r="E103" s="38" t="s">
        <v>44</v>
      </c>
      <c r="F103" s="38" t="s">
        <v>30</v>
      </c>
      <c r="G103" s="38" t="s">
        <v>31</v>
      </c>
      <c r="H103" s="39">
        <v>140379200</v>
      </c>
      <c r="I103" s="39">
        <v>140379200</v>
      </c>
      <c r="J103" s="38" t="s">
        <v>32</v>
      </c>
      <c r="K103" s="33" t="s">
        <v>141</v>
      </c>
      <c r="L103" s="2" t="s">
        <v>142</v>
      </c>
    </row>
    <row r="104" spans="2:12" ht="45">
      <c r="B104" s="38" t="s">
        <v>62</v>
      </c>
      <c r="C104" s="38" t="s">
        <v>156</v>
      </c>
      <c r="D104" s="38" t="s">
        <v>228</v>
      </c>
      <c r="E104" s="38" t="s">
        <v>44</v>
      </c>
      <c r="F104" s="38" t="s">
        <v>30</v>
      </c>
      <c r="G104" s="38" t="s">
        <v>31</v>
      </c>
      <c r="H104" s="39">
        <v>226625600</v>
      </c>
      <c r="I104" s="39">
        <v>226625600</v>
      </c>
      <c r="J104" s="38" t="s">
        <v>32</v>
      </c>
      <c r="K104" s="33" t="s">
        <v>141</v>
      </c>
      <c r="L104" s="2" t="s">
        <v>142</v>
      </c>
    </row>
    <row r="105" spans="2:12" ht="30">
      <c r="B105" s="38" t="s">
        <v>35</v>
      </c>
      <c r="C105" s="38" t="s">
        <v>577</v>
      </c>
      <c r="D105" s="38" t="s">
        <v>238</v>
      </c>
      <c r="E105" s="38" t="s">
        <v>44</v>
      </c>
      <c r="F105" s="38" t="s">
        <v>30</v>
      </c>
      <c r="G105" s="38" t="s">
        <v>31</v>
      </c>
      <c r="H105" s="39">
        <v>21000000</v>
      </c>
      <c r="I105" s="39">
        <v>21000000</v>
      </c>
      <c r="J105" s="38" t="s">
        <v>32</v>
      </c>
      <c r="K105" s="33" t="s">
        <v>141</v>
      </c>
      <c r="L105" s="2" t="s">
        <v>142</v>
      </c>
    </row>
    <row r="106" spans="2:12" ht="45">
      <c r="B106" s="38" t="s">
        <v>35</v>
      </c>
      <c r="C106" s="38" t="s">
        <v>263</v>
      </c>
      <c r="D106" s="38" t="s">
        <v>238</v>
      </c>
      <c r="E106" s="38" t="s">
        <v>60</v>
      </c>
      <c r="F106" s="38" t="s">
        <v>30</v>
      </c>
      <c r="G106" s="38" t="s">
        <v>31</v>
      </c>
      <c r="H106" s="39">
        <v>28907860</v>
      </c>
      <c r="I106" s="39">
        <v>28907860</v>
      </c>
      <c r="J106" s="38" t="s">
        <v>32</v>
      </c>
      <c r="K106" s="33" t="s">
        <v>141</v>
      </c>
      <c r="L106" s="2" t="s">
        <v>142</v>
      </c>
    </row>
    <row r="107" spans="2:12" ht="75">
      <c r="B107" s="38" t="s">
        <v>35</v>
      </c>
      <c r="C107" s="38" t="s">
        <v>264</v>
      </c>
      <c r="D107" s="38" t="s">
        <v>228</v>
      </c>
      <c r="E107" s="38" t="s">
        <v>44</v>
      </c>
      <c r="F107" s="38" t="s">
        <v>30</v>
      </c>
      <c r="G107" s="38" t="s">
        <v>31</v>
      </c>
      <c r="H107" s="39">
        <v>61261200</v>
      </c>
      <c r="I107" s="39">
        <v>61261200</v>
      </c>
      <c r="J107" s="38" t="s">
        <v>32</v>
      </c>
      <c r="K107" s="33" t="s">
        <v>141</v>
      </c>
      <c r="L107" s="2" t="s">
        <v>142</v>
      </c>
    </row>
    <row r="108" spans="2:12" ht="60">
      <c r="B108" s="38" t="s">
        <v>35</v>
      </c>
      <c r="C108" s="38" t="s">
        <v>265</v>
      </c>
      <c r="D108" s="38" t="s">
        <v>238</v>
      </c>
      <c r="E108" s="38" t="s">
        <v>60</v>
      </c>
      <c r="F108" s="38" t="s">
        <v>30</v>
      </c>
      <c r="G108" s="38" t="s">
        <v>31</v>
      </c>
      <c r="H108" s="39">
        <v>36272000</v>
      </c>
      <c r="I108" s="39">
        <v>36272000</v>
      </c>
      <c r="J108" s="38" t="s">
        <v>32</v>
      </c>
      <c r="K108" s="33" t="s">
        <v>141</v>
      </c>
      <c r="L108" s="2" t="s">
        <v>142</v>
      </c>
    </row>
    <row r="109" spans="2:12" ht="60">
      <c r="B109" s="38" t="s">
        <v>35</v>
      </c>
      <c r="C109" s="38" t="s">
        <v>578</v>
      </c>
      <c r="D109" s="38" t="s">
        <v>238</v>
      </c>
      <c r="E109" s="38" t="s">
        <v>60</v>
      </c>
      <c r="F109" s="38" t="s">
        <v>30</v>
      </c>
      <c r="G109" s="38" t="s">
        <v>31</v>
      </c>
      <c r="H109" s="39">
        <v>60261197</v>
      </c>
      <c r="I109" s="39">
        <v>60261197</v>
      </c>
      <c r="J109" s="38" t="s">
        <v>32</v>
      </c>
      <c r="K109" s="33" t="s">
        <v>141</v>
      </c>
      <c r="L109" s="2" t="s">
        <v>142</v>
      </c>
    </row>
    <row r="110" spans="2:12" ht="75">
      <c r="B110" s="38" t="s">
        <v>35</v>
      </c>
      <c r="C110" s="38" t="s">
        <v>626</v>
      </c>
      <c r="D110" s="38" t="s">
        <v>232</v>
      </c>
      <c r="E110" s="38" t="s">
        <v>34</v>
      </c>
      <c r="F110" s="38" t="s">
        <v>30</v>
      </c>
      <c r="G110" s="38" t="s">
        <v>31</v>
      </c>
      <c r="H110" s="39">
        <v>29130000</v>
      </c>
      <c r="I110" s="39">
        <v>29130000</v>
      </c>
      <c r="J110" s="38" t="s">
        <v>32</v>
      </c>
      <c r="K110" s="33" t="s">
        <v>141</v>
      </c>
      <c r="L110" s="2" t="s">
        <v>142</v>
      </c>
    </row>
    <row r="111" spans="2:12" ht="75">
      <c r="B111" s="38" t="s">
        <v>35</v>
      </c>
      <c r="C111" s="38" t="s">
        <v>627</v>
      </c>
      <c r="D111" s="38" t="s">
        <v>232</v>
      </c>
      <c r="E111" s="38" t="s">
        <v>34</v>
      </c>
      <c r="F111" s="38" t="s">
        <v>30</v>
      </c>
      <c r="G111" s="38" t="s">
        <v>31</v>
      </c>
      <c r="H111" s="39">
        <v>41000000</v>
      </c>
      <c r="I111" s="39">
        <v>41000000</v>
      </c>
      <c r="J111" s="38" t="s">
        <v>32</v>
      </c>
      <c r="K111" s="33" t="s">
        <v>141</v>
      </c>
      <c r="L111" s="2" t="s">
        <v>142</v>
      </c>
    </row>
    <row r="112" spans="2:12" ht="45">
      <c r="B112" s="38" t="s">
        <v>266</v>
      </c>
      <c r="C112" s="38" t="s">
        <v>267</v>
      </c>
      <c r="D112" s="38" t="s">
        <v>228</v>
      </c>
      <c r="E112" s="38" t="s">
        <v>34</v>
      </c>
      <c r="F112" s="38" t="s">
        <v>30</v>
      </c>
      <c r="G112" s="38" t="s">
        <v>31</v>
      </c>
      <c r="H112" s="39">
        <v>51490938</v>
      </c>
      <c r="I112" s="39">
        <v>51490938</v>
      </c>
      <c r="J112" s="38" t="s">
        <v>32</v>
      </c>
      <c r="K112" s="33" t="s">
        <v>141</v>
      </c>
      <c r="L112" s="2" t="s">
        <v>142</v>
      </c>
    </row>
    <row r="113" spans="2:12" ht="30">
      <c r="B113" s="38" t="s">
        <v>35</v>
      </c>
      <c r="C113" s="38" t="s">
        <v>787</v>
      </c>
      <c r="D113" s="38" t="s">
        <v>309</v>
      </c>
      <c r="E113" s="38" t="s">
        <v>56</v>
      </c>
      <c r="F113" s="38" t="s">
        <v>30</v>
      </c>
      <c r="G113" s="38" t="s">
        <v>31</v>
      </c>
      <c r="H113" s="39">
        <v>196000000</v>
      </c>
      <c r="I113" s="39">
        <v>196000000</v>
      </c>
      <c r="J113" s="38" t="s">
        <v>32</v>
      </c>
      <c r="K113" s="33" t="s">
        <v>141</v>
      </c>
      <c r="L113" s="2" t="s">
        <v>142</v>
      </c>
    </row>
    <row r="114" spans="2:12" ht="63.75" customHeight="1">
      <c r="B114" s="38" t="s">
        <v>35</v>
      </c>
      <c r="C114" s="38" t="s">
        <v>788</v>
      </c>
      <c r="D114" s="38" t="s">
        <v>309</v>
      </c>
      <c r="E114" s="38" t="s">
        <v>56</v>
      </c>
      <c r="F114" s="38" t="s">
        <v>30</v>
      </c>
      <c r="G114" s="38" t="s">
        <v>31</v>
      </c>
      <c r="H114" s="39">
        <v>68101320</v>
      </c>
      <c r="I114" s="39">
        <v>68101320</v>
      </c>
      <c r="J114" s="38" t="s">
        <v>32</v>
      </c>
      <c r="K114" s="33" t="s">
        <v>141</v>
      </c>
      <c r="L114" s="2" t="s">
        <v>142</v>
      </c>
    </row>
    <row r="115" spans="2:12" ht="30">
      <c r="B115" s="38" t="s">
        <v>707</v>
      </c>
      <c r="C115" s="38" t="s">
        <v>789</v>
      </c>
      <c r="D115" s="38" t="s">
        <v>309</v>
      </c>
      <c r="E115" s="38" t="s">
        <v>36</v>
      </c>
      <c r="F115" s="38" t="s">
        <v>30</v>
      </c>
      <c r="G115" s="38" t="s">
        <v>31</v>
      </c>
      <c r="H115" s="39">
        <v>234791652</v>
      </c>
      <c r="I115" s="39">
        <v>234791652</v>
      </c>
      <c r="J115" s="38" t="s">
        <v>32</v>
      </c>
      <c r="K115" s="33" t="s">
        <v>141</v>
      </c>
      <c r="L115" s="2" t="s">
        <v>142</v>
      </c>
    </row>
    <row r="116" spans="2:12" ht="75">
      <c r="B116" s="38" t="s">
        <v>59</v>
      </c>
      <c r="C116" s="38" t="s">
        <v>268</v>
      </c>
      <c r="D116" s="38" t="s">
        <v>228</v>
      </c>
      <c r="E116" s="38" t="s">
        <v>44</v>
      </c>
      <c r="F116" s="38" t="s">
        <v>30</v>
      </c>
      <c r="G116" s="38" t="s">
        <v>31</v>
      </c>
      <c r="H116" s="39">
        <v>10171729</v>
      </c>
      <c r="I116" s="39">
        <v>10171729</v>
      </c>
      <c r="J116" s="38" t="s">
        <v>32</v>
      </c>
      <c r="K116" s="33" t="s">
        <v>141</v>
      </c>
      <c r="L116" s="2" t="s">
        <v>142</v>
      </c>
    </row>
    <row r="117" spans="2:12" ht="30">
      <c r="B117" s="38" t="s">
        <v>58</v>
      </c>
      <c r="C117" s="38" t="s">
        <v>269</v>
      </c>
      <c r="D117" s="38" t="s">
        <v>228</v>
      </c>
      <c r="E117" s="38" t="s">
        <v>34</v>
      </c>
      <c r="F117" s="38" t="s">
        <v>30</v>
      </c>
      <c r="G117" s="38" t="s">
        <v>31</v>
      </c>
      <c r="H117" s="39">
        <v>2500000</v>
      </c>
      <c r="I117" s="39">
        <v>2500000</v>
      </c>
      <c r="J117" s="38" t="s">
        <v>32</v>
      </c>
      <c r="K117" s="33" t="s">
        <v>141</v>
      </c>
      <c r="L117" s="2" t="s">
        <v>142</v>
      </c>
    </row>
    <row r="118" spans="2:12" ht="75">
      <c r="B118" s="38" t="s">
        <v>59</v>
      </c>
      <c r="C118" s="38" t="s">
        <v>270</v>
      </c>
      <c r="D118" s="38" t="s">
        <v>228</v>
      </c>
      <c r="E118" s="38" t="s">
        <v>34</v>
      </c>
      <c r="F118" s="38" t="s">
        <v>30</v>
      </c>
      <c r="G118" s="38" t="s">
        <v>31</v>
      </c>
      <c r="H118" s="39">
        <v>82031260</v>
      </c>
      <c r="I118" s="39">
        <v>82031260</v>
      </c>
      <c r="J118" s="38" t="s">
        <v>32</v>
      </c>
      <c r="K118" s="33" t="s">
        <v>141</v>
      </c>
      <c r="L118" s="2" t="s">
        <v>142</v>
      </c>
    </row>
    <row r="119" spans="2:12" ht="45">
      <c r="B119" s="38" t="s">
        <v>59</v>
      </c>
      <c r="C119" s="38" t="s">
        <v>271</v>
      </c>
      <c r="D119" s="38" t="s">
        <v>228</v>
      </c>
      <c r="E119" s="38" t="s">
        <v>44</v>
      </c>
      <c r="F119" s="38" t="s">
        <v>30</v>
      </c>
      <c r="G119" s="38" t="s">
        <v>31</v>
      </c>
      <c r="H119" s="39">
        <v>7002736</v>
      </c>
      <c r="I119" s="39">
        <v>7002736</v>
      </c>
      <c r="J119" s="38" t="s">
        <v>32</v>
      </c>
      <c r="K119" s="33" t="s">
        <v>141</v>
      </c>
      <c r="L119" s="2" t="s">
        <v>142</v>
      </c>
    </row>
    <row r="120" spans="2:12" ht="45">
      <c r="B120" s="38" t="s">
        <v>59</v>
      </c>
      <c r="C120" s="38" t="s">
        <v>272</v>
      </c>
      <c r="D120" s="38" t="s">
        <v>228</v>
      </c>
      <c r="E120" s="38" t="s">
        <v>44</v>
      </c>
      <c r="F120" s="38" t="s">
        <v>30</v>
      </c>
      <c r="G120" s="38" t="s">
        <v>31</v>
      </c>
      <c r="H120" s="39">
        <v>8862778</v>
      </c>
      <c r="I120" s="39">
        <v>8862778</v>
      </c>
      <c r="J120" s="38" t="s">
        <v>32</v>
      </c>
      <c r="K120" s="33" t="s">
        <v>141</v>
      </c>
      <c r="L120" s="2" t="s">
        <v>142</v>
      </c>
    </row>
    <row r="121" spans="2:12" ht="45">
      <c r="B121" s="38" t="s">
        <v>59</v>
      </c>
      <c r="C121" s="38" t="s">
        <v>145</v>
      </c>
      <c r="D121" s="38" t="s">
        <v>228</v>
      </c>
      <c r="E121" s="38" t="s">
        <v>44</v>
      </c>
      <c r="F121" s="38" t="s">
        <v>30</v>
      </c>
      <c r="G121" s="38" t="s">
        <v>31</v>
      </c>
      <c r="H121" s="39">
        <v>2931069</v>
      </c>
      <c r="I121" s="39">
        <v>2931069</v>
      </c>
      <c r="J121" s="38" t="s">
        <v>32</v>
      </c>
      <c r="K121" s="33" t="s">
        <v>141</v>
      </c>
      <c r="L121" s="2" t="s">
        <v>142</v>
      </c>
    </row>
    <row r="122" spans="2:12" ht="94.5" customHeight="1">
      <c r="B122" s="38" t="s">
        <v>273</v>
      </c>
      <c r="C122" s="38" t="s">
        <v>64</v>
      </c>
      <c r="D122" s="38" t="s">
        <v>228</v>
      </c>
      <c r="E122" s="38" t="s">
        <v>34</v>
      </c>
      <c r="F122" s="38" t="s">
        <v>30</v>
      </c>
      <c r="G122" s="38" t="s">
        <v>31</v>
      </c>
      <c r="H122" s="39">
        <v>53494061</v>
      </c>
      <c r="I122" s="39">
        <v>24517500</v>
      </c>
      <c r="J122" s="38" t="s">
        <v>1008</v>
      </c>
      <c r="K122" s="33" t="s">
        <v>141</v>
      </c>
      <c r="L122" s="2" t="s">
        <v>142</v>
      </c>
    </row>
    <row r="123" spans="2:12" ht="45">
      <c r="B123" s="38" t="s">
        <v>59</v>
      </c>
      <c r="C123" s="38" t="s">
        <v>157</v>
      </c>
      <c r="D123" s="38" t="s">
        <v>238</v>
      </c>
      <c r="E123" s="38" t="s">
        <v>42</v>
      </c>
      <c r="F123" s="38" t="s">
        <v>30</v>
      </c>
      <c r="G123" s="38" t="s">
        <v>31</v>
      </c>
      <c r="H123" s="39">
        <v>40915740</v>
      </c>
      <c r="I123" s="39">
        <v>40915740</v>
      </c>
      <c r="J123" s="38" t="s">
        <v>32</v>
      </c>
      <c r="K123" s="33" t="s">
        <v>141</v>
      </c>
      <c r="L123" s="2" t="s">
        <v>142</v>
      </c>
    </row>
    <row r="124" spans="2:12" ht="60">
      <c r="B124" s="38" t="s">
        <v>59</v>
      </c>
      <c r="C124" s="38" t="s">
        <v>274</v>
      </c>
      <c r="D124" s="38" t="s">
        <v>238</v>
      </c>
      <c r="E124" s="38" t="s">
        <v>42</v>
      </c>
      <c r="F124" s="38" t="s">
        <v>30</v>
      </c>
      <c r="G124" s="38" t="s">
        <v>31</v>
      </c>
      <c r="H124" s="39">
        <v>6210000</v>
      </c>
      <c r="I124" s="39">
        <v>6210000</v>
      </c>
      <c r="J124" s="38" t="s">
        <v>32</v>
      </c>
      <c r="K124" s="33" t="s">
        <v>141</v>
      </c>
      <c r="L124" s="2" t="s">
        <v>142</v>
      </c>
    </row>
    <row r="125" spans="2:12" ht="60">
      <c r="B125" s="38" t="s">
        <v>1151</v>
      </c>
      <c r="C125" s="38" t="s">
        <v>579</v>
      </c>
      <c r="D125" s="38" t="s">
        <v>228</v>
      </c>
      <c r="E125" s="38" t="s">
        <v>34</v>
      </c>
      <c r="F125" s="38" t="s">
        <v>30</v>
      </c>
      <c r="G125" s="38" t="s">
        <v>31</v>
      </c>
      <c r="H125" s="39">
        <v>16767000</v>
      </c>
      <c r="I125" s="39">
        <v>16767000</v>
      </c>
      <c r="J125" s="38" t="s">
        <v>32</v>
      </c>
      <c r="K125" s="33" t="s">
        <v>141</v>
      </c>
      <c r="L125" s="2" t="s">
        <v>142</v>
      </c>
    </row>
    <row r="126" spans="2:12" ht="87.75" customHeight="1">
      <c r="B126" s="38" t="s">
        <v>59</v>
      </c>
      <c r="C126" s="38" t="s">
        <v>275</v>
      </c>
      <c r="D126" s="38" t="s">
        <v>228</v>
      </c>
      <c r="E126" s="38" t="s">
        <v>44</v>
      </c>
      <c r="F126" s="38" t="s">
        <v>30</v>
      </c>
      <c r="G126" s="38" t="s">
        <v>31</v>
      </c>
      <c r="H126" s="39">
        <v>552562</v>
      </c>
      <c r="I126" s="39">
        <v>552562</v>
      </c>
      <c r="J126" s="38" t="s">
        <v>32</v>
      </c>
      <c r="K126" s="33" t="s">
        <v>141</v>
      </c>
      <c r="L126" s="2" t="s">
        <v>142</v>
      </c>
    </row>
    <row r="127" spans="2:12" ht="81" customHeight="1">
      <c r="B127" s="38" t="s">
        <v>716</v>
      </c>
      <c r="C127" s="38" t="s">
        <v>158</v>
      </c>
      <c r="D127" s="38" t="s">
        <v>228</v>
      </c>
      <c r="E127" s="38" t="s">
        <v>52</v>
      </c>
      <c r="F127" s="38" t="s">
        <v>30</v>
      </c>
      <c r="G127" s="38" t="s">
        <v>31</v>
      </c>
      <c r="H127" s="39">
        <v>31309690</v>
      </c>
      <c r="I127" s="39">
        <v>31309690</v>
      </c>
      <c r="J127" s="38" t="s">
        <v>32</v>
      </c>
      <c r="K127" s="33" t="s">
        <v>141</v>
      </c>
      <c r="L127" s="2" t="s">
        <v>142</v>
      </c>
    </row>
    <row r="128" spans="2:12" ht="45">
      <c r="B128" s="38" t="s">
        <v>59</v>
      </c>
      <c r="C128" s="38" t="s">
        <v>276</v>
      </c>
      <c r="D128" s="38" t="s">
        <v>228</v>
      </c>
      <c r="E128" s="38" t="s">
        <v>34</v>
      </c>
      <c r="F128" s="38" t="s">
        <v>30</v>
      </c>
      <c r="G128" s="38" t="s">
        <v>31</v>
      </c>
      <c r="H128" s="39">
        <v>31776570</v>
      </c>
      <c r="I128" s="39">
        <v>31776570</v>
      </c>
      <c r="J128" s="38" t="s">
        <v>32</v>
      </c>
      <c r="K128" s="33" t="s">
        <v>141</v>
      </c>
      <c r="L128" s="2" t="s">
        <v>142</v>
      </c>
    </row>
    <row r="129" spans="2:12" ht="30">
      <c r="B129" s="38" t="s">
        <v>59</v>
      </c>
      <c r="C129" s="38" t="s">
        <v>277</v>
      </c>
      <c r="D129" s="38" t="s">
        <v>238</v>
      </c>
      <c r="E129" s="38" t="s">
        <v>42</v>
      </c>
      <c r="F129" s="38" t="s">
        <v>30</v>
      </c>
      <c r="G129" s="38" t="s">
        <v>31</v>
      </c>
      <c r="H129" s="39">
        <v>14241732</v>
      </c>
      <c r="I129" s="39">
        <v>14241732</v>
      </c>
      <c r="J129" s="38" t="s">
        <v>32</v>
      </c>
      <c r="K129" s="33" t="s">
        <v>141</v>
      </c>
      <c r="L129" s="2" t="s">
        <v>142</v>
      </c>
    </row>
    <row r="130" spans="2:12" ht="45">
      <c r="B130" s="38" t="s">
        <v>59</v>
      </c>
      <c r="C130" s="38" t="s">
        <v>278</v>
      </c>
      <c r="D130" s="38" t="s">
        <v>238</v>
      </c>
      <c r="E130" s="38" t="s">
        <v>42</v>
      </c>
      <c r="F130" s="38" t="s">
        <v>30</v>
      </c>
      <c r="G130" s="38" t="s">
        <v>31</v>
      </c>
      <c r="H130" s="39">
        <v>6000000</v>
      </c>
      <c r="I130" s="39">
        <v>6000000</v>
      </c>
      <c r="J130" s="38" t="s">
        <v>32</v>
      </c>
      <c r="K130" s="33" t="s">
        <v>141</v>
      </c>
      <c r="L130" s="2" t="s">
        <v>142</v>
      </c>
    </row>
    <row r="131" spans="2:12" ht="30">
      <c r="B131" s="38" t="s">
        <v>59</v>
      </c>
      <c r="C131" s="38" t="s">
        <v>159</v>
      </c>
      <c r="D131" s="38" t="s">
        <v>238</v>
      </c>
      <c r="E131" s="38" t="s">
        <v>42</v>
      </c>
      <c r="F131" s="38" t="s">
        <v>30</v>
      </c>
      <c r="G131" s="38" t="s">
        <v>31</v>
      </c>
      <c r="H131" s="39">
        <v>15015000</v>
      </c>
      <c r="I131" s="39">
        <v>15015000</v>
      </c>
      <c r="J131" s="38" t="s">
        <v>32</v>
      </c>
      <c r="K131" s="33" t="s">
        <v>141</v>
      </c>
      <c r="L131" s="2" t="s">
        <v>142</v>
      </c>
    </row>
    <row r="132" spans="2:12" ht="30">
      <c r="B132" s="38" t="s">
        <v>72</v>
      </c>
      <c r="C132" s="38" t="s">
        <v>279</v>
      </c>
      <c r="D132" s="38" t="s">
        <v>239</v>
      </c>
      <c r="E132" s="38" t="s">
        <v>57</v>
      </c>
      <c r="F132" s="38" t="s">
        <v>30</v>
      </c>
      <c r="G132" s="38" t="s">
        <v>31</v>
      </c>
      <c r="H132" s="39">
        <v>11623112</v>
      </c>
      <c r="I132" s="39">
        <v>11623112</v>
      </c>
      <c r="J132" s="38" t="s">
        <v>32</v>
      </c>
      <c r="K132" s="33" t="s">
        <v>141</v>
      </c>
      <c r="L132" s="2" t="s">
        <v>142</v>
      </c>
    </row>
    <row r="133" spans="2:12" ht="30">
      <c r="B133" s="38" t="s">
        <v>790</v>
      </c>
      <c r="C133" s="38" t="s">
        <v>791</v>
      </c>
      <c r="D133" s="38" t="s">
        <v>295</v>
      </c>
      <c r="E133" s="38" t="s">
        <v>52</v>
      </c>
      <c r="F133" s="38" t="s">
        <v>30</v>
      </c>
      <c r="G133" s="38" t="s">
        <v>31</v>
      </c>
      <c r="H133" s="39">
        <v>30107952</v>
      </c>
      <c r="I133" s="39">
        <v>30107952</v>
      </c>
      <c r="J133" s="38" t="s">
        <v>32</v>
      </c>
      <c r="K133" s="33" t="s">
        <v>141</v>
      </c>
      <c r="L133" s="2" t="s">
        <v>142</v>
      </c>
    </row>
    <row r="134" spans="2:12" ht="30">
      <c r="B134" s="38" t="s">
        <v>280</v>
      </c>
      <c r="C134" s="38" t="s">
        <v>281</v>
      </c>
      <c r="D134" s="38" t="s">
        <v>240</v>
      </c>
      <c r="E134" s="38" t="s">
        <v>43</v>
      </c>
      <c r="F134" s="38" t="s">
        <v>39</v>
      </c>
      <c r="G134" s="38" t="s">
        <v>31</v>
      </c>
      <c r="H134" s="39">
        <v>500058</v>
      </c>
      <c r="I134" s="39">
        <v>500058</v>
      </c>
      <c r="J134" s="38" t="s">
        <v>32</v>
      </c>
      <c r="K134" s="33" t="s">
        <v>141</v>
      </c>
      <c r="L134" s="2" t="s">
        <v>142</v>
      </c>
    </row>
    <row r="135" spans="2:12" ht="45">
      <c r="B135" s="38" t="s">
        <v>282</v>
      </c>
      <c r="C135" s="38" t="s">
        <v>283</v>
      </c>
      <c r="D135" s="38" t="s">
        <v>231</v>
      </c>
      <c r="E135" s="38" t="s">
        <v>57</v>
      </c>
      <c r="F135" s="38" t="s">
        <v>30</v>
      </c>
      <c r="G135" s="38" t="s">
        <v>31</v>
      </c>
      <c r="H135" s="39">
        <v>6000000</v>
      </c>
      <c r="I135" s="39">
        <v>6000000</v>
      </c>
      <c r="J135" s="38" t="s">
        <v>32</v>
      </c>
      <c r="K135" s="33" t="s">
        <v>141</v>
      </c>
      <c r="L135" s="2" t="s">
        <v>142</v>
      </c>
    </row>
    <row r="136" spans="2:12" ht="60">
      <c r="B136" s="38" t="s">
        <v>282</v>
      </c>
      <c r="C136" s="38" t="s">
        <v>1063</v>
      </c>
      <c r="D136" s="38" t="s">
        <v>231</v>
      </c>
      <c r="E136" s="38" t="s">
        <v>57</v>
      </c>
      <c r="F136" s="38" t="s">
        <v>30</v>
      </c>
      <c r="G136" s="38" t="s">
        <v>31</v>
      </c>
      <c r="H136" s="39">
        <v>5304520</v>
      </c>
      <c r="I136" s="39">
        <v>5304520</v>
      </c>
      <c r="J136" s="38" t="s">
        <v>32</v>
      </c>
      <c r="K136" s="33" t="s">
        <v>141</v>
      </c>
      <c r="L136" s="2" t="s">
        <v>142</v>
      </c>
    </row>
    <row r="137" spans="2:12" ht="45">
      <c r="B137" s="38" t="s">
        <v>282</v>
      </c>
      <c r="C137" s="38" t="s">
        <v>1064</v>
      </c>
      <c r="D137" s="38" t="s">
        <v>231</v>
      </c>
      <c r="E137" s="38" t="s">
        <v>57</v>
      </c>
      <c r="F137" s="38" t="s">
        <v>30</v>
      </c>
      <c r="G137" s="38" t="s">
        <v>31</v>
      </c>
      <c r="H137" s="39">
        <v>4000000</v>
      </c>
      <c r="I137" s="39">
        <v>4000000</v>
      </c>
      <c r="J137" s="38" t="s">
        <v>32</v>
      </c>
      <c r="K137" s="33" t="s">
        <v>141</v>
      </c>
      <c r="L137" s="2" t="s">
        <v>142</v>
      </c>
    </row>
    <row r="138" spans="2:12" ht="45">
      <c r="B138" s="38" t="s">
        <v>589</v>
      </c>
      <c r="C138" s="38" t="s">
        <v>792</v>
      </c>
      <c r="D138" s="38" t="s">
        <v>296</v>
      </c>
      <c r="E138" s="38" t="s">
        <v>49</v>
      </c>
      <c r="F138" s="38" t="s">
        <v>30</v>
      </c>
      <c r="G138" s="38" t="s">
        <v>31</v>
      </c>
      <c r="H138" s="39">
        <v>80000000</v>
      </c>
      <c r="I138" s="39">
        <v>80000000</v>
      </c>
      <c r="J138" s="38" t="s">
        <v>32</v>
      </c>
      <c r="K138" s="33" t="s">
        <v>141</v>
      </c>
      <c r="L138" s="2" t="s">
        <v>142</v>
      </c>
    </row>
    <row r="139" spans="2:12" ht="45">
      <c r="B139" s="38" t="s">
        <v>589</v>
      </c>
      <c r="C139" s="38" t="s">
        <v>793</v>
      </c>
      <c r="D139" s="38" t="s">
        <v>296</v>
      </c>
      <c r="E139" s="38" t="s">
        <v>49</v>
      </c>
      <c r="F139" s="38" t="s">
        <v>30</v>
      </c>
      <c r="G139" s="38" t="s">
        <v>31</v>
      </c>
      <c r="H139" s="39">
        <v>80000000</v>
      </c>
      <c r="I139" s="39">
        <v>80000000</v>
      </c>
      <c r="J139" s="38" t="s">
        <v>32</v>
      </c>
      <c r="K139" s="33" t="s">
        <v>141</v>
      </c>
      <c r="L139" s="2" t="s">
        <v>142</v>
      </c>
    </row>
    <row r="140" spans="2:12" ht="45">
      <c r="B140" s="38" t="s">
        <v>589</v>
      </c>
      <c r="C140" s="38" t="s">
        <v>794</v>
      </c>
      <c r="D140" s="38" t="s">
        <v>296</v>
      </c>
      <c r="E140" s="38" t="s">
        <v>49</v>
      </c>
      <c r="F140" s="38" t="s">
        <v>30</v>
      </c>
      <c r="G140" s="38" t="s">
        <v>31</v>
      </c>
      <c r="H140" s="39">
        <v>80000000</v>
      </c>
      <c r="I140" s="39">
        <v>80000000</v>
      </c>
      <c r="J140" s="38" t="s">
        <v>32</v>
      </c>
      <c r="K140" s="33" t="s">
        <v>141</v>
      </c>
      <c r="L140" s="2" t="s">
        <v>142</v>
      </c>
    </row>
    <row r="141" spans="2:12" ht="45">
      <c r="B141" s="38" t="s">
        <v>589</v>
      </c>
      <c r="C141" s="38" t="s">
        <v>795</v>
      </c>
      <c r="D141" s="38" t="s">
        <v>296</v>
      </c>
      <c r="E141" s="38" t="s">
        <v>49</v>
      </c>
      <c r="F141" s="38" t="s">
        <v>30</v>
      </c>
      <c r="G141" s="38" t="s">
        <v>31</v>
      </c>
      <c r="H141" s="39">
        <v>80000000</v>
      </c>
      <c r="I141" s="39">
        <v>80000000</v>
      </c>
      <c r="J141" s="38" t="s">
        <v>32</v>
      </c>
      <c r="K141" s="33" t="s">
        <v>141</v>
      </c>
      <c r="L141" s="2" t="s">
        <v>142</v>
      </c>
    </row>
    <row r="142" spans="2:12" ht="45">
      <c r="B142" s="38" t="s">
        <v>589</v>
      </c>
      <c r="C142" s="38" t="s">
        <v>796</v>
      </c>
      <c r="D142" s="38" t="s">
        <v>296</v>
      </c>
      <c r="E142" s="38" t="s">
        <v>49</v>
      </c>
      <c r="F142" s="38" t="s">
        <v>30</v>
      </c>
      <c r="G142" s="38" t="s">
        <v>31</v>
      </c>
      <c r="H142" s="39">
        <v>80000000</v>
      </c>
      <c r="I142" s="39">
        <v>80000000</v>
      </c>
      <c r="J142" s="38" t="s">
        <v>32</v>
      </c>
      <c r="K142" s="33" t="s">
        <v>141</v>
      </c>
      <c r="L142" s="2" t="s">
        <v>142</v>
      </c>
    </row>
    <row r="143" spans="2:12" ht="45">
      <c r="B143" s="38" t="s">
        <v>589</v>
      </c>
      <c r="C143" s="38" t="s">
        <v>797</v>
      </c>
      <c r="D143" s="38" t="s">
        <v>296</v>
      </c>
      <c r="E143" s="38" t="s">
        <v>49</v>
      </c>
      <c r="F143" s="38" t="s">
        <v>30</v>
      </c>
      <c r="G143" s="38" t="s">
        <v>31</v>
      </c>
      <c r="H143" s="39">
        <v>80000000</v>
      </c>
      <c r="I143" s="39">
        <v>80000000</v>
      </c>
      <c r="J143" s="38" t="s">
        <v>32</v>
      </c>
      <c r="K143" s="33" t="s">
        <v>141</v>
      </c>
      <c r="L143" s="2" t="s">
        <v>142</v>
      </c>
    </row>
    <row r="144" spans="2:12" ht="45">
      <c r="B144" s="38" t="s">
        <v>589</v>
      </c>
      <c r="C144" s="38" t="s">
        <v>798</v>
      </c>
      <c r="D144" s="38" t="s">
        <v>296</v>
      </c>
      <c r="E144" s="38" t="s">
        <v>49</v>
      </c>
      <c r="F144" s="38" t="s">
        <v>30</v>
      </c>
      <c r="G144" s="38" t="s">
        <v>31</v>
      </c>
      <c r="H144" s="39">
        <v>80000000</v>
      </c>
      <c r="I144" s="39">
        <v>80000000</v>
      </c>
      <c r="J144" s="38" t="s">
        <v>32</v>
      </c>
      <c r="K144" s="33" t="s">
        <v>141</v>
      </c>
      <c r="L144" s="2" t="s">
        <v>142</v>
      </c>
    </row>
    <row r="145" spans="2:12" ht="45">
      <c r="B145" s="38" t="s">
        <v>589</v>
      </c>
      <c r="C145" s="38" t="s">
        <v>799</v>
      </c>
      <c r="D145" s="38" t="s">
        <v>296</v>
      </c>
      <c r="E145" s="38" t="s">
        <v>49</v>
      </c>
      <c r="F145" s="38" t="s">
        <v>30</v>
      </c>
      <c r="G145" s="38" t="s">
        <v>31</v>
      </c>
      <c r="H145" s="39">
        <v>80000000</v>
      </c>
      <c r="I145" s="39">
        <v>80000000</v>
      </c>
      <c r="J145" s="38" t="s">
        <v>32</v>
      </c>
      <c r="K145" s="33" t="s">
        <v>141</v>
      </c>
      <c r="L145" s="2" t="s">
        <v>142</v>
      </c>
    </row>
    <row r="146" spans="2:12" ht="45">
      <c r="B146" s="38" t="s">
        <v>589</v>
      </c>
      <c r="C146" s="38" t="s">
        <v>800</v>
      </c>
      <c r="D146" s="38" t="s">
        <v>296</v>
      </c>
      <c r="E146" s="38" t="s">
        <v>49</v>
      </c>
      <c r="F146" s="38" t="s">
        <v>30</v>
      </c>
      <c r="G146" s="38" t="s">
        <v>31</v>
      </c>
      <c r="H146" s="39">
        <v>80000000</v>
      </c>
      <c r="I146" s="39">
        <v>80000000</v>
      </c>
      <c r="J146" s="38" t="s">
        <v>32</v>
      </c>
      <c r="K146" s="33" t="s">
        <v>141</v>
      </c>
      <c r="L146" s="2" t="s">
        <v>142</v>
      </c>
    </row>
    <row r="147" spans="2:12" ht="45">
      <c r="B147" s="38" t="s">
        <v>589</v>
      </c>
      <c r="C147" s="38" t="s">
        <v>801</v>
      </c>
      <c r="D147" s="38" t="s">
        <v>296</v>
      </c>
      <c r="E147" s="38" t="s">
        <v>49</v>
      </c>
      <c r="F147" s="38" t="s">
        <v>30</v>
      </c>
      <c r="G147" s="38" t="s">
        <v>31</v>
      </c>
      <c r="H147" s="39">
        <v>80000000</v>
      </c>
      <c r="I147" s="39">
        <v>80000000</v>
      </c>
      <c r="J147" s="38" t="s">
        <v>32</v>
      </c>
      <c r="K147" s="33" t="s">
        <v>141</v>
      </c>
      <c r="L147" s="2" t="s">
        <v>142</v>
      </c>
    </row>
    <row r="148" spans="2:12" ht="195">
      <c r="B148" s="38" t="s">
        <v>33</v>
      </c>
      <c r="C148" s="38" t="s">
        <v>1088</v>
      </c>
      <c r="D148" s="38" t="s">
        <v>295</v>
      </c>
      <c r="E148" s="38" t="s">
        <v>36</v>
      </c>
      <c r="F148" s="38" t="s">
        <v>757</v>
      </c>
      <c r="G148" s="38" t="s">
        <v>31</v>
      </c>
      <c r="H148" s="39">
        <v>6500000000</v>
      </c>
      <c r="I148" s="39">
        <v>6500000000</v>
      </c>
      <c r="J148" s="38" t="s">
        <v>32</v>
      </c>
      <c r="K148" s="33" t="s">
        <v>141</v>
      </c>
      <c r="L148" s="2" t="s">
        <v>142</v>
      </c>
    </row>
    <row r="149" spans="2:12" ht="210">
      <c r="B149" s="38" t="s">
        <v>33</v>
      </c>
      <c r="C149" s="38" t="s">
        <v>1152</v>
      </c>
      <c r="D149" s="38" t="s">
        <v>295</v>
      </c>
      <c r="E149" s="38" t="s">
        <v>36</v>
      </c>
      <c r="F149" s="38" t="s">
        <v>757</v>
      </c>
      <c r="G149" s="38" t="s">
        <v>31</v>
      </c>
      <c r="H149" s="39">
        <v>1615000000</v>
      </c>
      <c r="I149" s="39">
        <v>1615000000</v>
      </c>
      <c r="J149" s="38" t="s">
        <v>32</v>
      </c>
      <c r="K149" s="33" t="s">
        <v>141</v>
      </c>
      <c r="L149" s="2" t="s">
        <v>142</v>
      </c>
    </row>
    <row r="150" spans="2:12" ht="120">
      <c r="B150" s="38" t="s">
        <v>33</v>
      </c>
      <c r="C150" s="38" t="s">
        <v>160</v>
      </c>
      <c r="D150" s="38" t="s">
        <v>228</v>
      </c>
      <c r="E150" s="38" t="s">
        <v>34</v>
      </c>
      <c r="F150" s="38" t="s">
        <v>30</v>
      </c>
      <c r="G150" s="38" t="s">
        <v>31</v>
      </c>
      <c r="H150" s="39">
        <v>131353299</v>
      </c>
      <c r="I150" s="39">
        <v>131353299</v>
      </c>
      <c r="J150" s="38" t="s">
        <v>32</v>
      </c>
      <c r="K150" s="33" t="s">
        <v>141</v>
      </c>
      <c r="L150" s="2" t="s">
        <v>142</v>
      </c>
    </row>
    <row r="151" spans="2:12" ht="105">
      <c r="B151" s="38" t="s">
        <v>33</v>
      </c>
      <c r="C151" s="38" t="s">
        <v>1048</v>
      </c>
      <c r="D151" s="38" t="s">
        <v>309</v>
      </c>
      <c r="E151" s="38" t="s">
        <v>36</v>
      </c>
      <c r="F151" s="38" t="s">
        <v>757</v>
      </c>
      <c r="G151" s="38" t="s">
        <v>31</v>
      </c>
      <c r="H151" s="39">
        <v>170000000</v>
      </c>
      <c r="I151" s="39">
        <v>170000000</v>
      </c>
      <c r="J151" s="38" t="s">
        <v>32</v>
      </c>
      <c r="K151" s="33" t="s">
        <v>141</v>
      </c>
      <c r="L151" s="2" t="s">
        <v>142</v>
      </c>
    </row>
    <row r="152" spans="2:12" ht="72.75" customHeight="1">
      <c r="B152" s="38" t="s">
        <v>33</v>
      </c>
      <c r="C152" s="38" t="s">
        <v>1049</v>
      </c>
      <c r="D152" s="38" t="s">
        <v>309</v>
      </c>
      <c r="E152" s="38" t="s">
        <v>36</v>
      </c>
      <c r="F152" s="38" t="s">
        <v>757</v>
      </c>
      <c r="G152" s="38" t="s">
        <v>31</v>
      </c>
      <c r="H152" s="39">
        <v>83200000</v>
      </c>
      <c r="I152" s="39">
        <v>83200000</v>
      </c>
      <c r="J152" s="38" t="s">
        <v>32</v>
      </c>
      <c r="K152" s="33" t="s">
        <v>141</v>
      </c>
      <c r="L152" s="2" t="s">
        <v>142</v>
      </c>
    </row>
    <row r="153" spans="2:12" ht="69.75" customHeight="1">
      <c r="B153" s="38" t="s">
        <v>284</v>
      </c>
      <c r="C153" s="38" t="s">
        <v>285</v>
      </c>
      <c r="D153" s="38" t="s">
        <v>228</v>
      </c>
      <c r="E153" s="38" t="s">
        <v>44</v>
      </c>
      <c r="F153" s="38" t="s">
        <v>30</v>
      </c>
      <c r="G153" s="38" t="s">
        <v>31</v>
      </c>
      <c r="H153" s="39">
        <v>235000000</v>
      </c>
      <c r="I153" s="39">
        <v>235000000</v>
      </c>
      <c r="J153" s="38" t="s">
        <v>32</v>
      </c>
      <c r="K153" s="33" t="s">
        <v>141</v>
      </c>
      <c r="L153" s="2" t="s">
        <v>142</v>
      </c>
    </row>
    <row r="154" spans="2:12" ht="128.25" customHeight="1">
      <c r="B154" s="38" t="s">
        <v>33</v>
      </c>
      <c r="C154" s="38" t="s">
        <v>1065</v>
      </c>
      <c r="D154" s="38" t="s">
        <v>309</v>
      </c>
      <c r="E154" s="38" t="s">
        <v>36</v>
      </c>
      <c r="F154" s="38" t="s">
        <v>757</v>
      </c>
      <c r="G154" s="38" t="s">
        <v>31</v>
      </c>
      <c r="H154" s="39">
        <v>200000000</v>
      </c>
      <c r="I154" s="39">
        <v>200000000</v>
      </c>
      <c r="J154" s="38" t="s">
        <v>32</v>
      </c>
      <c r="K154" s="33" t="s">
        <v>141</v>
      </c>
      <c r="L154" s="2" t="s">
        <v>142</v>
      </c>
    </row>
    <row r="155" spans="2:12" ht="84.75" customHeight="1">
      <c r="B155" s="38" t="s">
        <v>896</v>
      </c>
      <c r="C155" s="38" t="s">
        <v>1050</v>
      </c>
      <c r="D155" s="38" t="s">
        <v>309</v>
      </c>
      <c r="E155" s="38" t="s">
        <v>36</v>
      </c>
      <c r="F155" s="38" t="s">
        <v>757</v>
      </c>
      <c r="G155" s="38" t="s">
        <v>31</v>
      </c>
      <c r="H155" s="39">
        <v>255673400</v>
      </c>
      <c r="I155" s="39">
        <v>255673400</v>
      </c>
      <c r="J155" s="38" t="s">
        <v>32</v>
      </c>
      <c r="K155" s="33" t="s">
        <v>141</v>
      </c>
      <c r="L155" s="2" t="s">
        <v>142</v>
      </c>
    </row>
    <row r="156" spans="2:12" ht="90" customHeight="1">
      <c r="B156" s="38" t="s">
        <v>33</v>
      </c>
      <c r="C156" s="38" t="s">
        <v>1050</v>
      </c>
      <c r="D156" s="38" t="s">
        <v>309</v>
      </c>
      <c r="E156" s="38" t="s">
        <v>36</v>
      </c>
      <c r="F156" s="38" t="s">
        <v>757</v>
      </c>
      <c r="G156" s="38" t="s">
        <v>31</v>
      </c>
      <c r="H156" s="39">
        <v>100000000</v>
      </c>
      <c r="I156" s="39">
        <v>100000000</v>
      </c>
      <c r="J156" s="38" t="s">
        <v>32</v>
      </c>
      <c r="K156" s="33" t="s">
        <v>141</v>
      </c>
      <c r="L156" s="2" t="s">
        <v>142</v>
      </c>
    </row>
    <row r="157" spans="2:12" ht="75">
      <c r="B157" s="38" t="s">
        <v>1051</v>
      </c>
      <c r="C157" s="38" t="s">
        <v>1050</v>
      </c>
      <c r="D157" s="38" t="s">
        <v>309</v>
      </c>
      <c r="E157" s="38" t="s">
        <v>36</v>
      </c>
      <c r="F157" s="38" t="s">
        <v>757</v>
      </c>
      <c r="G157" s="38" t="s">
        <v>31</v>
      </c>
      <c r="H157" s="39">
        <v>200000000</v>
      </c>
      <c r="I157" s="39">
        <v>200000000</v>
      </c>
      <c r="J157" s="38" t="s">
        <v>32</v>
      </c>
      <c r="K157" s="33" t="s">
        <v>141</v>
      </c>
      <c r="L157" s="2" t="s">
        <v>142</v>
      </c>
    </row>
    <row r="158" spans="2:12" ht="75">
      <c r="B158" s="38" t="s">
        <v>33</v>
      </c>
      <c r="C158" s="38" t="s">
        <v>1202</v>
      </c>
      <c r="D158" s="38" t="s">
        <v>287</v>
      </c>
      <c r="E158" s="38" t="s">
        <v>52</v>
      </c>
      <c r="F158" s="38" t="s">
        <v>757</v>
      </c>
      <c r="G158" s="38" t="s">
        <v>31</v>
      </c>
      <c r="H158" s="39">
        <v>300000000</v>
      </c>
      <c r="I158" s="39">
        <v>300000000</v>
      </c>
      <c r="J158" s="38" t="s">
        <v>32</v>
      </c>
      <c r="K158" s="33" t="s">
        <v>141</v>
      </c>
      <c r="L158" s="2" t="s">
        <v>142</v>
      </c>
    </row>
    <row r="159" spans="2:12" ht="60">
      <c r="B159" s="38" t="s">
        <v>33</v>
      </c>
      <c r="C159" s="38" t="s">
        <v>286</v>
      </c>
      <c r="D159" s="38" t="s">
        <v>232</v>
      </c>
      <c r="E159" s="38" t="s">
        <v>29</v>
      </c>
      <c r="F159" s="38" t="s">
        <v>30</v>
      </c>
      <c r="G159" s="38" t="s">
        <v>31</v>
      </c>
      <c r="H159" s="39">
        <v>10000000</v>
      </c>
      <c r="I159" s="39">
        <v>10000000</v>
      </c>
      <c r="J159" s="38" t="s">
        <v>32</v>
      </c>
      <c r="K159" s="33" t="s">
        <v>141</v>
      </c>
      <c r="L159" s="2" t="s">
        <v>142</v>
      </c>
    </row>
    <row r="160" spans="2:12" ht="75">
      <c r="B160" s="38" t="s">
        <v>33</v>
      </c>
      <c r="C160" s="38" t="s">
        <v>1089</v>
      </c>
      <c r="D160" s="38" t="s">
        <v>233</v>
      </c>
      <c r="E160" s="38" t="s">
        <v>49</v>
      </c>
      <c r="F160" s="38" t="s">
        <v>757</v>
      </c>
      <c r="G160" s="38" t="s">
        <v>31</v>
      </c>
      <c r="H160" s="39">
        <v>188020743</v>
      </c>
      <c r="I160" s="39">
        <v>188020743</v>
      </c>
      <c r="J160" s="38" t="s">
        <v>32</v>
      </c>
      <c r="K160" s="33" t="s">
        <v>141</v>
      </c>
      <c r="L160" s="2" t="s">
        <v>142</v>
      </c>
    </row>
    <row r="161" spans="2:12" ht="75">
      <c r="B161" s="38" t="s">
        <v>33</v>
      </c>
      <c r="C161" s="38" t="s">
        <v>1090</v>
      </c>
      <c r="D161" s="38" t="s">
        <v>309</v>
      </c>
      <c r="E161" s="38" t="s">
        <v>36</v>
      </c>
      <c r="F161" s="38" t="s">
        <v>757</v>
      </c>
      <c r="G161" s="38" t="s">
        <v>31</v>
      </c>
      <c r="H161" s="39">
        <v>100000000</v>
      </c>
      <c r="I161" s="39">
        <v>100000000</v>
      </c>
      <c r="J161" s="38" t="s">
        <v>32</v>
      </c>
      <c r="K161" s="33" t="s">
        <v>141</v>
      </c>
      <c r="L161" s="2" t="s">
        <v>142</v>
      </c>
    </row>
    <row r="162" spans="2:12" ht="51" customHeight="1">
      <c r="B162" s="38" t="s">
        <v>689</v>
      </c>
      <c r="C162" s="38" t="s">
        <v>1003</v>
      </c>
      <c r="D162" s="38" t="s">
        <v>232</v>
      </c>
      <c r="E162" s="38" t="s">
        <v>56</v>
      </c>
      <c r="F162" s="38" t="s">
        <v>30</v>
      </c>
      <c r="G162" s="38" t="s">
        <v>31</v>
      </c>
      <c r="H162" s="39">
        <v>500000000</v>
      </c>
      <c r="I162" s="39">
        <v>500000000</v>
      </c>
      <c r="J162" s="38" t="s">
        <v>32</v>
      </c>
      <c r="K162" s="33" t="s">
        <v>141</v>
      </c>
      <c r="L162" s="2" t="s">
        <v>142</v>
      </c>
    </row>
    <row r="163" spans="2:12" ht="44.25" customHeight="1">
      <c r="B163" s="38" t="s">
        <v>689</v>
      </c>
      <c r="C163" s="38" t="s">
        <v>1004</v>
      </c>
      <c r="D163" s="38" t="s">
        <v>232</v>
      </c>
      <c r="E163" s="38" t="s">
        <v>56</v>
      </c>
      <c r="F163" s="38" t="s">
        <v>30</v>
      </c>
      <c r="G163" s="38" t="s">
        <v>31</v>
      </c>
      <c r="H163" s="39">
        <v>999103257</v>
      </c>
      <c r="I163" s="39">
        <v>999103257</v>
      </c>
      <c r="J163" s="38" t="s">
        <v>32</v>
      </c>
      <c r="K163" s="33" t="s">
        <v>141</v>
      </c>
      <c r="L163" s="2" t="s">
        <v>142</v>
      </c>
    </row>
    <row r="164" spans="2:12" ht="120">
      <c r="B164" s="38" t="s">
        <v>628</v>
      </c>
      <c r="C164" s="38" t="s">
        <v>670</v>
      </c>
      <c r="D164" s="38" t="s">
        <v>228</v>
      </c>
      <c r="E164" s="38" t="s">
        <v>34</v>
      </c>
      <c r="F164" s="38" t="s">
        <v>30</v>
      </c>
      <c r="G164" s="38" t="s">
        <v>31</v>
      </c>
      <c r="H164" s="39">
        <v>203024038</v>
      </c>
      <c r="I164" s="39">
        <v>203024038</v>
      </c>
      <c r="J164" s="38" t="s">
        <v>32</v>
      </c>
      <c r="K164" s="33" t="s">
        <v>141</v>
      </c>
      <c r="L164" s="2" t="s">
        <v>142</v>
      </c>
    </row>
    <row r="165" spans="2:12" ht="75">
      <c r="B165" s="38" t="s">
        <v>765</v>
      </c>
      <c r="C165" s="38" t="s">
        <v>802</v>
      </c>
      <c r="D165" s="38" t="s">
        <v>331</v>
      </c>
      <c r="E165" s="38" t="s">
        <v>36</v>
      </c>
      <c r="F165" s="38" t="s">
        <v>30</v>
      </c>
      <c r="G165" s="38" t="s">
        <v>31</v>
      </c>
      <c r="H165" s="39">
        <v>100000000</v>
      </c>
      <c r="I165" s="39">
        <v>100000000</v>
      </c>
      <c r="J165" s="38" t="s">
        <v>32</v>
      </c>
      <c r="K165" s="33" t="s">
        <v>141</v>
      </c>
      <c r="L165" s="2" t="s">
        <v>142</v>
      </c>
    </row>
    <row r="166" spans="2:12" ht="45">
      <c r="B166" s="38" t="s">
        <v>803</v>
      </c>
      <c r="C166" s="38" t="s">
        <v>804</v>
      </c>
      <c r="D166" s="38" t="s">
        <v>309</v>
      </c>
      <c r="E166" s="38" t="s">
        <v>36</v>
      </c>
      <c r="F166" s="38" t="s">
        <v>757</v>
      </c>
      <c r="G166" s="38" t="s">
        <v>31</v>
      </c>
      <c r="H166" s="39">
        <v>997000682</v>
      </c>
      <c r="I166" s="39">
        <v>250000000</v>
      </c>
      <c r="J166" s="38" t="s">
        <v>1008</v>
      </c>
      <c r="K166" s="33" t="s">
        <v>141</v>
      </c>
      <c r="L166" s="2" t="s">
        <v>142</v>
      </c>
    </row>
    <row r="167" spans="2:12" ht="60">
      <c r="B167" s="38" t="s">
        <v>1225</v>
      </c>
      <c r="C167" s="38" t="s">
        <v>1226</v>
      </c>
      <c r="D167" s="38" t="s">
        <v>231</v>
      </c>
      <c r="E167" s="38" t="s">
        <v>57</v>
      </c>
      <c r="F167" s="38" t="s">
        <v>757</v>
      </c>
      <c r="G167" s="38" t="s">
        <v>31</v>
      </c>
      <c r="H167" s="39">
        <v>592500000</v>
      </c>
      <c r="I167" s="39">
        <v>592500000</v>
      </c>
      <c r="J167" s="38" t="s">
        <v>32</v>
      </c>
      <c r="K167" s="33" t="s">
        <v>141</v>
      </c>
      <c r="L167" s="2" t="s">
        <v>142</v>
      </c>
    </row>
    <row r="168" spans="2:12" ht="45">
      <c r="B168" s="38" t="s">
        <v>707</v>
      </c>
      <c r="C168" s="38" t="s">
        <v>690</v>
      </c>
      <c r="D168" s="38" t="s">
        <v>232</v>
      </c>
      <c r="E168" s="38" t="s">
        <v>49</v>
      </c>
      <c r="F168" s="38" t="s">
        <v>30</v>
      </c>
      <c r="G168" s="38" t="s">
        <v>31</v>
      </c>
      <c r="H168" s="39">
        <v>297764673</v>
      </c>
      <c r="I168" s="39">
        <v>297764673</v>
      </c>
      <c r="J168" s="38" t="s">
        <v>32</v>
      </c>
      <c r="K168" s="33" t="s">
        <v>141</v>
      </c>
      <c r="L168" s="2" t="s">
        <v>142</v>
      </c>
    </row>
    <row r="169" spans="2:12" ht="60">
      <c r="B169" s="38" t="s">
        <v>1225</v>
      </c>
      <c r="C169" s="38" t="s">
        <v>1227</v>
      </c>
      <c r="D169" s="38" t="s">
        <v>231</v>
      </c>
      <c r="E169" s="38" t="s">
        <v>57</v>
      </c>
      <c r="F169" s="38" t="s">
        <v>757</v>
      </c>
      <c r="G169" s="38" t="s">
        <v>31</v>
      </c>
      <c r="H169" s="39">
        <v>390000000</v>
      </c>
      <c r="I169" s="39">
        <v>390000000</v>
      </c>
      <c r="J169" s="38" t="s">
        <v>32</v>
      </c>
      <c r="K169" s="33" t="s">
        <v>141</v>
      </c>
      <c r="L169" s="2" t="s">
        <v>142</v>
      </c>
    </row>
    <row r="170" spans="2:12" ht="135">
      <c r="B170" s="38" t="s">
        <v>51</v>
      </c>
      <c r="C170" s="38" t="s">
        <v>720</v>
      </c>
      <c r="D170" s="38" t="s">
        <v>232</v>
      </c>
      <c r="E170" s="38" t="s">
        <v>56</v>
      </c>
      <c r="F170" s="38" t="s">
        <v>30</v>
      </c>
      <c r="G170" s="38" t="s">
        <v>31</v>
      </c>
      <c r="H170" s="39">
        <v>370620932</v>
      </c>
      <c r="I170" s="39">
        <v>370620932</v>
      </c>
      <c r="J170" s="38" t="s">
        <v>32</v>
      </c>
      <c r="K170" s="33" t="s">
        <v>141</v>
      </c>
      <c r="L170" s="2" t="s">
        <v>142</v>
      </c>
    </row>
    <row r="171" spans="2:12" ht="60">
      <c r="B171" s="38" t="s">
        <v>535</v>
      </c>
      <c r="C171" s="38" t="s">
        <v>721</v>
      </c>
      <c r="D171" s="38" t="s">
        <v>233</v>
      </c>
      <c r="E171" s="38" t="s">
        <v>49</v>
      </c>
      <c r="F171" s="38" t="s">
        <v>30</v>
      </c>
      <c r="G171" s="38" t="s">
        <v>31</v>
      </c>
      <c r="H171" s="39">
        <v>65787800</v>
      </c>
      <c r="I171" s="39">
        <v>65787800</v>
      </c>
      <c r="J171" s="38" t="s">
        <v>32</v>
      </c>
      <c r="K171" s="33" t="s">
        <v>141</v>
      </c>
      <c r="L171" s="2" t="s">
        <v>142</v>
      </c>
    </row>
    <row r="172" spans="2:12" ht="60">
      <c r="B172" s="38" t="s">
        <v>33</v>
      </c>
      <c r="C172" s="38" t="s">
        <v>1052</v>
      </c>
      <c r="D172" s="38" t="s">
        <v>296</v>
      </c>
      <c r="E172" s="38" t="s">
        <v>36</v>
      </c>
      <c r="F172" s="38" t="s">
        <v>757</v>
      </c>
      <c r="G172" s="38" t="s">
        <v>31</v>
      </c>
      <c r="H172" s="39">
        <v>230000000</v>
      </c>
      <c r="I172" s="39">
        <v>230000000</v>
      </c>
      <c r="J172" s="38" t="s">
        <v>32</v>
      </c>
      <c r="K172" s="33" t="s">
        <v>141</v>
      </c>
      <c r="L172" s="2" t="s">
        <v>142</v>
      </c>
    </row>
    <row r="173" spans="2:12" ht="120">
      <c r="B173" s="38" t="s">
        <v>33</v>
      </c>
      <c r="C173" s="38" t="s">
        <v>1053</v>
      </c>
      <c r="D173" s="38" t="s">
        <v>309</v>
      </c>
      <c r="E173" s="38" t="s">
        <v>36</v>
      </c>
      <c r="F173" s="38" t="s">
        <v>757</v>
      </c>
      <c r="G173" s="38" t="s">
        <v>31</v>
      </c>
      <c r="H173" s="39">
        <v>271200000</v>
      </c>
      <c r="I173" s="39">
        <v>271200000</v>
      </c>
      <c r="J173" s="38" t="s">
        <v>32</v>
      </c>
      <c r="K173" s="33" t="s">
        <v>141</v>
      </c>
      <c r="L173" s="2" t="s">
        <v>142</v>
      </c>
    </row>
    <row r="174" spans="2:12" ht="45">
      <c r="B174" s="38" t="s">
        <v>1153</v>
      </c>
      <c r="C174" s="38" t="s">
        <v>1154</v>
      </c>
      <c r="D174" s="38" t="s">
        <v>287</v>
      </c>
      <c r="E174" s="38" t="s">
        <v>52</v>
      </c>
      <c r="F174" s="38" t="s">
        <v>30</v>
      </c>
      <c r="G174" s="38" t="s">
        <v>31</v>
      </c>
      <c r="H174" s="39">
        <v>1159987514</v>
      </c>
      <c r="I174" s="39">
        <v>365376360</v>
      </c>
      <c r="J174" s="38" t="s">
        <v>1008</v>
      </c>
      <c r="K174" s="33" t="s">
        <v>141</v>
      </c>
      <c r="L174" s="2" t="s">
        <v>142</v>
      </c>
    </row>
    <row r="175" spans="2:12" ht="45">
      <c r="B175" s="38" t="s">
        <v>535</v>
      </c>
      <c r="C175" s="38" t="s">
        <v>722</v>
      </c>
      <c r="D175" s="38" t="s">
        <v>233</v>
      </c>
      <c r="E175" s="38" t="s">
        <v>49</v>
      </c>
      <c r="F175" s="38" t="s">
        <v>30</v>
      </c>
      <c r="G175" s="38" t="s">
        <v>31</v>
      </c>
      <c r="H175" s="39">
        <v>100000000</v>
      </c>
      <c r="I175" s="39">
        <v>100000000</v>
      </c>
      <c r="J175" s="38" t="s">
        <v>32</v>
      </c>
      <c r="K175" s="33" t="s">
        <v>141</v>
      </c>
      <c r="L175" s="2" t="s">
        <v>142</v>
      </c>
    </row>
    <row r="176" spans="2:12" ht="90">
      <c r="B176" s="38" t="s">
        <v>878</v>
      </c>
      <c r="C176" s="38" t="s">
        <v>1250</v>
      </c>
      <c r="D176" s="38" t="s">
        <v>231</v>
      </c>
      <c r="E176" s="38" t="s">
        <v>57</v>
      </c>
      <c r="F176" s="38" t="s">
        <v>757</v>
      </c>
      <c r="G176" s="38" t="s">
        <v>31</v>
      </c>
      <c r="H176" s="39">
        <v>66000000</v>
      </c>
      <c r="I176" s="39">
        <v>66000000</v>
      </c>
      <c r="J176" s="38" t="s">
        <v>32</v>
      </c>
      <c r="K176" s="33" t="s">
        <v>141</v>
      </c>
      <c r="L176" s="2" t="s">
        <v>142</v>
      </c>
    </row>
    <row r="177" spans="2:12" ht="75">
      <c r="B177" s="38" t="s">
        <v>878</v>
      </c>
      <c r="C177" s="38" t="s">
        <v>1061</v>
      </c>
      <c r="D177" s="38" t="s">
        <v>309</v>
      </c>
      <c r="E177" s="38" t="s">
        <v>56</v>
      </c>
      <c r="F177" s="38" t="s">
        <v>30</v>
      </c>
      <c r="G177" s="38" t="s">
        <v>31</v>
      </c>
      <c r="H177" s="39">
        <v>100000000</v>
      </c>
      <c r="I177" s="39">
        <v>100000000</v>
      </c>
      <c r="J177" s="38" t="s">
        <v>32</v>
      </c>
      <c r="K177" s="33" t="s">
        <v>141</v>
      </c>
      <c r="L177" s="2" t="s">
        <v>142</v>
      </c>
    </row>
    <row r="178" spans="2:12" ht="90">
      <c r="B178" s="38" t="s">
        <v>1091</v>
      </c>
      <c r="C178" s="38" t="s">
        <v>1092</v>
      </c>
      <c r="D178" s="38" t="s">
        <v>295</v>
      </c>
      <c r="E178" s="38" t="s">
        <v>36</v>
      </c>
      <c r="F178" s="38" t="s">
        <v>757</v>
      </c>
      <c r="G178" s="38" t="s">
        <v>31</v>
      </c>
      <c r="H178" s="39">
        <v>44074380</v>
      </c>
      <c r="I178" s="39">
        <v>44074380</v>
      </c>
      <c r="J178" s="38" t="s">
        <v>32</v>
      </c>
      <c r="K178" s="33" t="s">
        <v>141</v>
      </c>
      <c r="L178" s="2" t="s">
        <v>142</v>
      </c>
    </row>
    <row r="179" spans="2:12" ht="75">
      <c r="B179" s="38" t="s">
        <v>737</v>
      </c>
      <c r="C179" s="38" t="s">
        <v>738</v>
      </c>
      <c r="D179" s="38" t="s">
        <v>240</v>
      </c>
      <c r="E179" s="38" t="s">
        <v>38</v>
      </c>
      <c r="F179" s="38" t="s">
        <v>30</v>
      </c>
      <c r="G179" s="38" t="s">
        <v>31</v>
      </c>
      <c r="H179" s="39">
        <v>400000000</v>
      </c>
      <c r="I179" s="39">
        <v>400000000</v>
      </c>
      <c r="J179" s="38" t="s">
        <v>32</v>
      </c>
      <c r="K179" s="33" t="s">
        <v>141</v>
      </c>
      <c r="L179" s="2" t="s">
        <v>142</v>
      </c>
    </row>
    <row r="180" spans="2:12" ht="45">
      <c r="B180" s="38" t="s">
        <v>1203</v>
      </c>
      <c r="C180" s="38" t="s">
        <v>1155</v>
      </c>
      <c r="D180" s="38" t="s">
        <v>287</v>
      </c>
      <c r="E180" s="38" t="s">
        <v>1150</v>
      </c>
      <c r="F180" s="38" t="s">
        <v>757</v>
      </c>
      <c r="G180" s="38" t="s">
        <v>31</v>
      </c>
      <c r="H180" s="39">
        <v>2492031872</v>
      </c>
      <c r="I180" s="39">
        <v>500000000</v>
      </c>
      <c r="J180" s="38" t="s">
        <v>1008</v>
      </c>
      <c r="K180" s="33" t="s">
        <v>141</v>
      </c>
      <c r="L180" s="2" t="s">
        <v>142</v>
      </c>
    </row>
    <row r="181" spans="2:12" ht="75">
      <c r="B181" s="38" t="s">
        <v>707</v>
      </c>
      <c r="C181" s="38" t="s">
        <v>805</v>
      </c>
      <c r="D181" s="38" t="s">
        <v>239</v>
      </c>
      <c r="E181" s="38" t="s">
        <v>56</v>
      </c>
      <c r="F181" s="38" t="s">
        <v>30</v>
      </c>
      <c r="G181" s="38" t="s">
        <v>31</v>
      </c>
      <c r="H181" s="39">
        <v>95000000</v>
      </c>
      <c r="I181" s="39">
        <v>95000000</v>
      </c>
      <c r="J181" s="38" t="s">
        <v>32</v>
      </c>
      <c r="K181" s="33" t="s">
        <v>141</v>
      </c>
      <c r="L181" s="2" t="s">
        <v>142</v>
      </c>
    </row>
    <row r="182" spans="2:12" ht="120">
      <c r="B182" s="38" t="s">
        <v>707</v>
      </c>
      <c r="C182" s="38" t="s">
        <v>806</v>
      </c>
      <c r="D182" s="38" t="s">
        <v>239</v>
      </c>
      <c r="E182" s="38" t="s">
        <v>56</v>
      </c>
      <c r="F182" s="38" t="s">
        <v>30</v>
      </c>
      <c r="G182" s="38" t="s">
        <v>31</v>
      </c>
      <c r="H182" s="39">
        <v>99000000</v>
      </c>
      <c r="I182" s="39">
        <v>99000000</v>
      </c>
      <c r="J182" s="38" t="s">
        <v>32</v>
      </c>
      <c r="K182" s="33" t="s">
        <v>141</v>
      </c>
      <c r="L182" s="2" t="s">
        <v>142</v>
      </c>
    </row>
    <row r="183" spans="2:12" ht="90">
      <c r="B183" s="38" t="s">
        <v>707</v>
      </c>
      <c r="C183" s="38" t="s">
        <v>807</v>
      </c>
      <c r="D183" s="38" t="s">
        <v>239</v>
      </c>
      <c r="E183" s="38" t="s">
        <v>56</v>
      </c>
      <c r="F183" s="38" t="s">
        <v>30</v>
      </c>
      <c r="G183" s="38" t="s">
        <v>31</v>
      </c>
      <c r="H183" s="39">
        <v>42000000</v>
      </c>
      <c r="I183" s="39">
        <v>42000000</v>
      </c>
      <c r="J183" s="38" t="s">
        <v>32</v>
      </c>
      <c r="K183" s="33" t="s">
        <v>141</v>
      </c>
      <c r="L183" s="2" t="s">
        <v>142</v>
      </c>
    </row>
    <row r="184" spans="2:12" ht="75">
      <c r="B184" s="38" t="s">
        <v>707</v>
      </c>
      <c r="C184" s="38" t="s">
        <v>808</v>
      </c>
      <c r="D184" s="38" t="s">
        <v>239</v>
      </c>
      <c r="E184" s="38" t="s">
        <v>56</v>
      </c>
      <c r="F184" s="38" t="s">
        <v>30</v>
      </c>
      <c r="G184" s="38" t="s">
        <v>31</v>
      </c>
      <c r="H184" s="39">
        <v>48000000</v>
      </c>
      <c r="I184" s="39">
        <v>48000000</v>
      </c>
      <c r="J184" s="38" t="s">
        <v>32</v>
      </c>
      <c r="K184" s="33" t="s">
        <v>141</v>
      </c>
      <c r="L184" s="2" t="s">
        <v>142</v>
      </c>
    </row>
    <row r="185" spans="2:12" ht="75">
      <c r="B185" s="38" t="s">
        <v>707</v>
      </c>
      <c r="C185" s="38" t="s">
        <v>809</v>
      </c>
      <c r="D185" s="38" t="s">
        <v>239</v>
      </c>
      <c r="E185" s="38" t="s">
        <v>56</v>
      </c>
      <c r="F185" s="38" t="s">
        <v>30</v>
      </c>
      <c r="G185" s="38" t="s">
        <v>31</v>
      </c>
      <c r="H185" s="39">
        <v>83000000</v>
      </c>
      <c r="I185" s="39">
        <v>83000000</v>
      </c>
      <c r="J185" s="38" t="s">
        <v>32</v>
      </c>
      <c r="K185" s="33" t="s">
        <v>141</v>
      </c>
      <c r="L185" s="2" t="s">
        <v>142</v>
      </c>
    </row>
    <row r="186" spans="2:12" ht="90">
      <c r="B186" s="38" t="s">
        <v>707</v>
      </c>
      <c r="C186" s="38" t="s">
        <v>810</v>
      </c>
      <c r="D186" s="38" t="s">
        <v>239</v>
      </c>
      <c r="E186" s="38" t="s">
        <v>56</v>
      </c>
      <c r="F186" s="38" t="s">
        <v>30</v>
      </c>
      <c r="G186" s="38" t="s">
        <v>31</v>
      </c>
      <c r="H186" s="39">
        <v>31000000</v>
      </c>
      <c r="I186" s="39">
        <v>31000000</v>
      </c>
      <c r="J186" s="38" t="s">
        <v>32</v>
      </c>
      <c r="K186" s="33" t="s">
        <v>141</v>
      </c>
      <c r="L186" s="2" t="s">
        <v>142</v>
      </c>
    </row>
    <row r="187" spans="2:12" ht="75">
      <c r="B187" s="38" t="s">
        <v>707</v>
      </c>
      <c r="C187" s="38" t="s">
        <v>811</v>
      </c>
      <c r="D187" s="38" t="s">
        <v>239</v>
      </c>
      <c r="E187" s="38" t="s">
        <v>56</v>
      </c>
      <c r="F187" s="38" t="s">
        <v>30</v>
      </c>
      <c r="G187" s="38" t="s">
        <v>31</v>
      </c>
      <c r="H187" s="39">
        <v>46000000</v>
      </c>
      <c r="I187" s="39">
        <v>46000000</v>
      </c>
      <c r="J187" s="38" t="s">
        <v>32</v>
      </c>
      <c r="K187" s="33" t="s">
        <v>141</v>
      </c>
      <c r="L187" s="2" t="s">
        <v>142</v>
      </c>
    </row>
    <row r="188" spans="2:12" ht="90">
      <c r="B188" s="38" t="s">
        <v>707</v>
      </c>
      <c r="C188" s="38" t="s">
        <v>812</v>
      </c>
      <c r="D188" s="38" t="s">
        <v>239</v>
      </c>
      <c r="E188" s="38" t="s">
        <v>56</v>
      </c>
      <c r="F188" s="38" t="s">
        <v>30</v>
      </c>
      <c r="G188" s="38" t="s">
        <v>31</v>
      </c>
      <c r="H188" s="39">
        <v>56000000</v>
      </c>
      <c r="I188" s="39">
        <v>56000000</v>
      </c>
      <c r="J188" s="38" t="s">
        <v>32</v>
      </c>
      <c r="K188" s="33" t="s">
        <v>141</v>
      </c>
      <c r="L188" s="2" t="s">
        <v>142</v>
      </c>
    </row>
    <row r="189" spans="2:12" ht="75">
      <c r="B189" s="38" t="s">
        <v>1255</v>
      </c>
      <c r="C189" s="38" t="s">
        <v>1228</v>
      </c>
      <c r="D189" s="38" t="s">
        <v>287</v>
      </c>
      <c r="E189" s="38" t="s">
        <v>52</v>
      </c>
      <c r="F189" s="38" t="s">
        <v>30</v>
      </c>
      <c r="G189" s="38" t="s">
        <v>31</v>
      </c>
      <c r="H189" s="39">
        <v>100000000</v>
      </c>
      <c r="I189" s="39">
        <v>100000000</v>
      </c>
      <c r="J189" s="38" t="s">
        <v>32</v>
      </c>
      <c r="K189" s="33" t="s">
        <v>141</v>
      </c>
      <c r="L189" s="2" t="s">
        <v>142</v>
      </c>
    </row>
    <row r="190" spans="2:12" ht="60">
      <c r="B190" s="38" t="s">
        <v>35</v>
      </c>
      <c r="C190" s="38" t="s">
        <v>629</v>
      </c>
      <c r="D190" s="38" t="s">
        <v>232</v>
      </c>
      <c r="E190" s="38" t="s">
        <v>34</v>
      </c>
      <c r="F190" s="38" t="s">
        <v>30</v>
      </c>
      <c r="G190" s="38" t="s">
        <v>31</v>
      </c>
      <c r="H190" s="39">
        <v>20891711</v>
      </c>
      <c r="I190" s="39">
        <v>20891711</v>
      </c>
      <c r="J190" s="38" t="s">
        <v>32</v>
      </c>
      <c r="K190" s="33" t="s">
        <v>141</v>
      </c>
      <c r="L190" s="2" t="s">
        <v>142</v>
      </c>
    </row>
    <row r="191" spans="2:12" ht="75">
      <c r="B191" s="38" t="s">
        <v>35</v>
      </c>
      <c r="C191" s="38" t="s">
        <v>813</v>
      </c>
      <c r="D191" s="38" t="s">
        <v>296</v>
      </c>
      <c r="E191" s="38" t="s">
        <v>36</v>
      </c>
      <c r="F191" s="38" t="s">
        <v>30</v>
      </c>
      <c r="G191" s="38" t="s">
        <v>31</v>
      </c>
      <c r="H191" s="39">
        <v>36623640</v>
      </c>
      <c r="I191" s="39">
        <v>36623640</v>
      </c>
      <c r="J191" s="38" t="s">
        <v>32</v>
      </c>
      <c r="K191" s="33" t="s">
        <v>141</v>
      </c>
      <c r="L191" s="2" t="s">
        <v>142</v>
      </c>
    </row>
    <row r="192" spans="2:12" ht="60">
      <c r="B192" s="38" t="s">
        <v>35</v>
      </c>
      <c r="C192" s="38" t="s">
        <v>814</v>
      </c>
      <c r="D192" s="38" t="s">
        <v>233</v>
      </c>
      <c r="E192" s="38" t="s">
        <v>49</v>
      </c>
      <c r="F192" s="38" t="s">
        <v>30</v>
      </c>
      <c r="G192" s="38" t="s">
        <v>31</v>
      </c>
      <c r="H192" s="39">
        <v>36000000</v>
      </c>
      <c r="I192" s="39">
        <v>36000000</v>
      </c>
      <c r="J192" s="38" t="s">
        <v>32</v>
      </c>
      <c r="K192" s="33" t="s">
        <v>141</v>
      </c>
      <c r="L192" s="2" t="s">
        <v>142</v>
      </c>
    </row>
    <row r="193" spans="2:12" ht="75">
      <c r="B193" s="38" t="s">
        <v>452</v>
      </c>
      <c r="C193" s="38" t="s">
        <v>815</v>
      </c>
      <c r="D193" s="38" t="s">
        <v>233</v>
      </c>
      <c r="E193" s="38" t="s">
        <v>36</v>
      </c>
      <c r="F193" s="38" t="s">
        <v>30</v>
      </c>
      <c r="G193" s="38" t="s">
        <v>31</v>
      </c>
      <c r="H193" s="39">
        <v>30523500</v>
      </c>
      <c r="I193" s="39">
        <v>30523500</v>
      </c>
      <c r="J193" s="38" t="s">
        <v>32</v>
      </c>
      <c r="K193" s="33" t="s">
        <v>141</v>
      </c>
      <c r="L193" s="2" t="s">
        <v>142</v>
      </c>
    </row>
    <row r="194" spans="2:12" ht="45">
      <c r="B194" s="38" t="s">
        <v>35</v>
      </c>
      <c r="C194" s="38" t="s">
        <v>816</v>
      </c>
      <c r="D194" s="38" t="s">
        <v>233</v>
      </c>
      <c r="E194" s="38" t="s">
        <v>49</v>
      </c>
      <c r="F194" s="38" t="s">
        <v>30</v>
      </c>
      <c r="G194" s="38" t="s">
        <v>31</v>
      </c>
      <c r="H194" s="39">
        <v>36000000</v>
      </c>
      <c r="I194" s="39">
        <v>36000000</v>
      </c>
      <c r="J194" s="38" t="s">
        <v>32</v>
      </c>
      <c r="K194" s="33" t="s">
        <v>141</v>
      </c>
      <c r="L194" s="2" t="s">
        <v>142</v>
      </c>
    </row>
    <row r="195" spans="2:12" ht="105">
      <c r="B195" s="38" t="s">
        <v>35</v>
      </c>
      <c r="C195" s="38" t="s">
        <v>817</v>
      </c>
      <c r="D195" s="38" t="s">
        <v>296</v>
      </c>
      <c r="E195" s="38" t="s">
        <v>56</v>
      </c>
      <c r="F195" s="38" t="s">
        <v>30</v>
      </c>
      <c r="G195" s="38" t="s">
        <v>31</v>
      </c>
      <c r="H195" s="39">
        <v>33915000</v>
      </c>
      <c r="I195" s="39">
        <v>33915000</v>
      </c>
      <c r="J195" s="38" t="s">
        <v>32</v>
      </c>
      <c r="K195" s="33" t="s">
        <v>141</v>
      </c>
      <c r="L195" s="2" t="s">
        <v>142</v>
      </c>
    </row>
    <row r="196" spans="2:12" ht="30">
      <c r="B196" s="38" t="s">
        <v>1136</v>
      </c>
      <c r="C196" s="38" t="s">
        <v>818</v>
      </c>
      <c r="D196" s="38" t="s">
        <v>233</v>
      </c>
      <c r="E196" s="38" t="s">
        <v>38</v>
      </c>
      <c r="F196" s="38" t="s">
        <v>30</v>
      </c>
      <c r="G196" s="38" t="s">
        <v>31</v>
      </c>
      <c r="H196" s="39">
        <v>27484274</v>
      </c>
      <c r="I196" s="39">
        <v>27484274</v>
      </c>
      <c r="J196" s="38" t="s">
        <v>32</v>
      </c>
      <c r="K196" s="33" t="s">
        <v>141</v>
      </c>
      <c r="L196" s="2" t="s">
        <v>142</v>
      </c>
    </row>
    <row r="197" spans="2:12" ht="180">
      <c r="B197" s="38" t="s">
        <v>819</v>
      </c>
      <c r="C197" s="38" t="s">
        <v>820</v>
      </c>
      <c r="D197" s="38" t="s">
        <v>295</v>
      </c>
      <c r="E197" s="38" t="s">
        <v>36</v>
      </c>
      <c r="F197" s="38" t="s">
        <v>750</v>
      </c>
      <c r="G197" s="38" t="s">
        <v>31</v>
      </c>
      <c r="H197" s="39">
        <v>55205000</v>
      </c>
      <c r="I197" s="39">
        <v>55205000</v>
      </c>
      <c r="J197" s="38" t="s">
        <v>32</v>
      </c>
      <c r="K197" s="33" t="s">
        <v>141</v>
      </c>
      <c r="L197" s="2" t="s">
        <v>142</v>
      </c>
    </row>
    <row r="198" spans="2:12" ht="30">
      <c r="B198" s="38" t="s">
        <v>1256</v>
      </c>
      <c r="C198" s="38" t="s">
        <v>821</v>
      </c>
      <c r="D198" s="38" t="s">
        <v>296</v>
      </c>
      <c r="E198" s="38" t="s">
        <v>49</v>
      </c>
      <c r="F198" s="38" t="s">
        <v>30</v>
      </c>
      <c r="G198" s="38" t="s">
        <v>31</v>
      </c>
      <c r="H198" s="39">
        <v>34860000</v>
      </c>
      <c r="I198" s="39">
        <v>34860000</v>
      </c>
      <c r="J198" s="38" t="s">
        <v>32</v>
      </c>
      <c r="K198" s="33" t="s">
        <v>141</v>
      </c>
      <c r="L198" s="2" t="s">
        <v>142</v>
      </c>
    </row>
    <row r="199" spans="2:12" ht="45">
      <c r="B199" s="38" t="s">
        <v>822</v>
      </c>
      <c r="C199" s="38" t="s">
        <v>823</v>
      </c>
      <c r="D199" s="38" t="s">
        <v>296</v>
      </c>
      <c r="E199" s="38" t="s">
        <v>56</v>
      </c>
      <c r="F199" s="38" t="s">
        <v>30</v>
      </c>
      <c r="G199" s="38" t="s">
        <v>31</v>
      </c>
      <c r="H199" s="39">
        <v>15588535</v>
      </c>
      <c r="I199" s="39">
        <v>15588535</v>
      </c>
      <c r="J199" s="38" t="s">
        <v>32</v>
      </c>
      <c r="K199" s="33" t="s">
        <v>141</v>
      </c>
      <c r="L199" s="2" t="s">
        <v>142</v>
      </c>
    </row>
    <row r="200" spans="2:12" ht="45">
      <c r="B200" s="38" t="s">
        <v>72</v>
      </c>
      <c r="C200" s="38" t="s">
        <v>824</v>
      </c>
      <c r="D200" s="38" t="s">
        <v>309</v>
      </c>
      <c r="E200" s="38" t="s">
        <v>56</v>
      </c>
      <c r="F200" s="38" t="s">
        <v>30</v>
      </c>
      <c r="G200" s="38" t="s">
        <v>31</v>
      </c>
      <c r="H200" s="39">
        <v>24395000</v>
      </c>
      <c r="I200" s="39">
        <v>24395000</v>
      </c>
      <c r="J200" s="38" t="s">
        <v>32</v>
      </c>
      <c r="K200" s="33" t="s">
        <v>141</v>
      </c>
      <c r="L200" s="2" t="s">
        <v>142</v>
      </c>
    </row>
    <row r="201" spans="2:12" ht="60">
      <c r="B201" s="38" t="s">
        <v>592</v>
      </c>
      <c r="C201" s="38" t="s">
        <v>825</v>
      </c>
      <c r="D201" s="38" t="s">
        <v>296</v>
      </c>
      <c r="E201" s="38" t="s">
        <v>56</v>
      </c>
      <c r="F201" s="38" t="s">
        <v>30</v>
      </c>
      <c r="G201" s="38" t="s">
        <v>31</v>
      </c>
      <c r="H201" s="39">
        <v>78610557</v>
      </c>
      <c r="I201" s="39">
        <v>78610557</v>
      </c>
      <c r="J201" s="38" t="s">
        <v>32</v>
      </c>
      <c r="K201" s="33" t="s">
        <v>141</v>
      </c>
      <c r="L201" s="2" t="s">
        <v>142</v>
      </c>
    </row>
    <row r="202" spans="2:12" ht="60">
      <c r="B202" s="38" t="s">
        <v>35</v>
      </c>
      <c r="C202" s="38" t="s">
        <v>826</v>
      </c>
      <c r="D202" s="38" t="s">
        <v>296</v>
      </c>
      <c r="E202" s="38" t="s">
        <v>49</v>
      </c>
      <c r="F202" s="38" t="s">
        <v>30</v>
      </c>
      <c r="G202" s="38" t="s">
        <v>31</v>
      </c>
      <c r="H202" s="39">
        <v>35000000</v>
      </c>
      <c r="I202" s="39">
        <v>35000000</v>
      </c>
      <c r="J202" s="38" t="s">
        <v>32</v>
      </c>
      <c r="K202" s="33" t="s">
        <v>141</v>
      </c>
      <c r="L202" s="2" t="s">
        <v>142</v>
      </c>
    </row>
    <row r="203" spans="2:12" ht="60">
      <c r="B203" s="38" t="s">
        <v>35</v>
      </c>
      <c r="C203" s="38" t="s">
        <v>827</v>
      </c>
      <c r="D203" s="38" t="s">
        <v>296</v>
      </c>
      <c r="E203" s="38" t="s">
        <v>49</v>
      </c>
      <c r="F203" s="38" t="s">
        <v>30</v>
      </c>
      <c r="G203" s="38" t="s">
        <v>31</v>
      </c>
      <c r="H203" s="39">
        <v>112930000</v>
      </c>
      <c r="I203" s="39">
        <v>112930000</v>
      </c>
      <c r="J203" s="38" t="s">
        <v>32</v>
      </c>
      <c r="K203" s="33" t="s">
        <v>141</v>
      </c>
      <c r="L203" s="2" t="s">
        <v>142</v>
      </c>
    </row>
    <row r="204" spans="2:12" ht="60">
      <c r="B204" s="38" t="s">
        <v>35</v>
      </c>
      <c r="C204" s="38" t="s">
        <v>630</v>
      </c>
      <c r="D204" s="38" t="s">
        <v>228</v>
      </c>
      <c r="E204" s="38" t="s">
        <v>34</v>
      </c>
      <c r="F204" s="38" t="s">
        <v>30</v>
      </c>
      <c r="G204" s="38" t="s">
        <v>31</v>
      </c>
      <c r="H204" s="39">
        <v>15324856</v>
      </c>
      <c r="I204" s="39">
        <v>15324856</v>
      </c>
      <c r="J204" s="38" t="s">
        <v>32</v>
      </c>
      <c r="K204" s="33" t="s">
        <v>141</v>
      </c>
      <c r="L204" s="2" t="s">
        <v>142</v>
      </c>
    </row>
    <row r="205" spans="2:12" ht="60">
      <c r="B205" s="38" t="s">
        <v>35</v>
      </c>
      <c r="C205" s="38" t="s">
        <v>631</v>
      </c>
      <c r="D205" s="38" t="s">
        <v>228</v>
      </c>
      <c r="E205" s="38" t="s">
        <v>44</v>
      </c>
      <c r="F205" s="38" t="s">
        <v>30</v>
      </c>
      <c r="G205" s="38" t="s">
        <v>31</v>
      </c>
      <c r="H205" s="39">
        <v>13927807</v>
      </c>
      <c r="I205" s="39">
        <v>13927807</v>
      </c>
      <c r="J205" s="38" t="s">
        <v>32</v>
      </c>
      <c r="K205" s="33" t="s">
        <v>141</v>
      </c>
      <c r="L205" s="2" t="s">
        <v>142</v>
      </c>
    </row>
    <row r="206" spans="2:12" ht="75" customHeight="1">
      <c r="B206" s="38" t="s">
        <v>35</v>
      </c>
      <c r="C206" s="38" t="s">
        <v>1198</v>
      </c>
      <c r="D206" s="38" t="s">
        <v>228</v>
      </c>
      <c r="E206" s="38" t="s">
        <v>34</v>
      </c>
      <c r="F206" s="38" t="s">
        <v>30</v>
      </c>
      <c r="G206" s="38" t="s">
        <v>31</v>
      </c>
      <c r="H206" s="39">
        <v>20891711</v>
      </c>
      <c r="I206" s="39">
        <v>20891711</v>
      </c>
      <c r="J206" s="38" t="s">
        <v>32</v>
      </c>
      <c r="K206" s="33" t="s">
        <v>141</v>
      </c>
      <c r="L206" s="2" t="s">
        <v>142</v>
      </c>
    </row>
    <row r="207" spans="2:12" ht="75">
      <c r="B207" s="38" t="s">
        <v>35</v>
      </c>
      <c r="C207" s="38" t="s">
        <v>1012</v>
      </c>
      <c r="D207" s="38" t="s">
        <v>228</v>
      </c>
      <c r="E207" s="38" t="s">
        <v>60</v>
      </c>
      <c r="F207" s="38" t="s">
        <v>30</v>
      </c>
      <c r="G207" s="38" t="s">
        <v>31</v>
      </c>
      <c r="H207" s="39">
        <v>20891711</v>
      </c>
      <c r="I207" s="39">
        <v>20891711</v>
      </c>
      <c r="J207" s="38" t="s">
        <v>32</v>
      </c>
      <c r="K207" s="33" t="s">
        <v>141</v>
      </c>
      <c r="L207" s="2" t="s">
        <v>142</v>
      </c>
    </row>
    <row r="208" spans="2:12" ht="90">
      <c r="B208" s="38" t="s">
        <v>35</v>
      </c>
      <c r="C208" s="38" t="s">
        <v>632</v>
      </c>
      <c r="D208" s="38" t="s">
        <v>228</v>
      </c>
      <c r="E208" s="38" t="s">
        <v>44</v>
      </c>
      <c r="F208" s="38" t="s">
        <v>30</v>
      </c>
      <c r="G208" s="38" t="s">
        <v>31</v>
      </c>
      <c r="H208" s="39">
        <v>1161954</v>
      </c>
      <c r="I208" s="39">
        <v>1161954</v>
      </c>
      <c r="J208" s="38" t="s">
        <v>32</v>
      </c>
      <c r="K208" s="33" t="s">
        <v>141</v>
      </c>
      <c r="L208" s="2" t="s">
        <v>142</v>
      </c>
    </row>
    <row r="209" spans="2:12" ht="60">
      <c r="B209" s="38" t="s">
        <v>33</v>
      </c>
      <c r="C209" s="38" t="s">
        <v>1066</v>
      </c>
      <c r="D209" s="38" t="s">
        <v>295</v>
      </c>
      <c r="E209" s="38" t="s">
        <v>36</v>
      </c>
      <c r="F209" s="38" t="s">
        <v>30</v>
      </c>
      <c r="G209" s="38" t="s">
        <v>31</v>
      </c>
      <c r="H209" s="39">
        <v>17136000</v>
      </c>
      <c r="I209" s="39">
        <v>17136000</v>
      </c>
      <c r="J209" s="38" t="s">
        <v>32</v>
      </c>
      <c r="K209" s="35" t="s">
        <v>141</v>
      </c>
      <c r="L209" s="27" t="s">
        <v>142</v>
      </c>
    </row>
    <row r="210" spans="2:12" ht="60">
      <c r="B210" s="38" t="s">
        <v>452</v>
      </c>
      <c r="C210" s="38" t="s">
        <v>1093</v>
      </c>
      <c r="D210" s="38" t="s">
        <v>295</v>
      </c>
      <c r="E210" s="38" t="s">
        <v>36</v>
      </c>
      <c r="F210" s="38" t="s">
        <v>30</v>
      </c>
      <c r="G210" s="38" t="s">
        <v>31</v>
      </c>
      <c r="H210" s="39">
        <v>22355000</v>
      </c>
      <c r="I210" s="39">
        <v>22355000</v>
      </c>
      <c r="J210" s="38" t="s">
        <v>32</v>
      </c>
      <c r="K210" s="33" t="s">
        <v>141</v>
      </c>
      <c r="L210" s="2" t="s">
        <v>142</v>
      </c>
    </row>
    <row r="211" spans="2:12" ht="75">
      <c r="B211" s="38" t="s">
        <v>1094</v>
      </c>
      <c r="C211" s="38" t="s">
        <v>1095</v>
      </c>
      <c r="D211" s="38" t="s">
        <v>295</v>
      </c>
      <c r="E211" s="38" t="s">
        <v>56</v>
      </c>
      <c r="F211" s="38" t="s">
        <v>30</v>
      </c>
      <c r="G211" s="38" t="s">
        <v>31</v>
      </c>
      <c r="H211" s="39">
        <v>36000000</v>
      </c>
      <c r="I211" s="39">
        <v>36000000</v>
      </c>
      <c r="J211" s="38" t="s">
        <v>32</v>
      </c>
      <c r="K211" s="33" t="s">
        <v>141</v>
      </c>
      <c r="L211" s="2" t="s">
        <v>142</v>
      </c>
    </row>
    <row r="212" spans="2:12" ht="36.75" customHeight="1">
      <c r="B212" s="38" t="s">
        <v>35</v>
      </c>
      <c r="C212" s="38" t="s">
        <v>828</v>
      </c>
      <c r="D212" s="38" t="s">
        <v>296</v>
      </c>
      <c r="E212" s="38" t="s">
        <v>49</v>
      </c>
      <c r="F212" s="38" t="s">
        <v>30</v>
      </c>
      <c r="G212" s="38" t="s">
        <v>31</v>
      </c>
      <c r="H212" s="39">
        <v>288422000</v>
      </c>
      <c r="I212" s="39">
        <v>288422000</v>
      </c>
      <c r="J212" s="38" t="s">
        <v>32</v>
      </c>
      <c r="K212" s="33" t="s">
        <v>141</v>
      </c>
      <c r="L212" s="2" t="s">
        <v>142</v>
      </c>
    </row>
    <row r="213" spans="2:12" ht="45">
      <c r="B213" s="38" t="s">
        <v>37</v>
      </c>
      <c r="C213" s="38" t="s">
        <v>161</v>
      </c>
      <c r="D213" s="38" t="s">
        <v>287</v>
      </c>
      <c r="E213" s="38" t="s">
        <v>57</v>
      </c>
      <c r="F213" s="38" t="s">
        <v>30</v>
      </c>
      <c r="G213" s="38" t="s">
        <v>31</v>
      </c>
      <c r="H213" s="39">
        <v>5000695</v>
      </c>
      <c r="I213" s="39">
        <v>5000695</v>
      </c>
      <c r="J213" s="38" t="s">
        <v>32</v>
      </c>
      <c r="K213" s="33" t="s">
        <v>141</v>
      </c>
      <c r="L213" s="2" t="s">
        <v>142</v>
      </c>
    </row>
    <row r="214" spans="2:12" ht="30">
      <c r="B214" s="38" t="s">
        <v>162</v>
      </c>
      <c r="C214" s="38" t="s">
        <v>288</v>
      </c>
      <c r="D214" s="38" t="s">
        <v>233</v>
      </c>
      <c r="E214" s="38" t="s">
        <v>49</v>
      </c>
      <c r="F214" s="38" t="s">
        <v>39</v>
      </c>
      <c r="G214" s="38" t="s">
        <v>31</v>
      </c>
      <c r="H214" s="39">
        <v>4903798</v>
      </c>
      <c r="I214" s="39">
        <v>4903798</v>
      </c>
      <c r="J214" s="38" t="s">
        <v>32</v>
      </c>
      <c r="K214" s="35" t="s">
        <v>141</v>
      </c>
      <c r="L214" s="25" t="s">
        <v>142</v>
      </c>
    </row>
    <row r="215" spans="2:12" ht="30">
      <c r="B215" s="38" t="s">
        <v>289</v>
      </c>
      <c r="C215" s="38" t="s">
        <v>290</v>
      </c>
      <c r="D215" s="38" t="s">
        <v>240</v>
      </c>
      <c r="E215" s="38" t="s">
        <v>29</v>
      </c>
      <c r="F215" s="38" t="s">
        <v>39</v>
      </c>
      <c r="G215" s="38" t="s">
        <v>31</v>
      </c>
      <c r="H215" s="39">
        <v>11409943</v>
      </c>
      <c r="I215" s="39">
        <v>11409943</v>
      </c>
      <c r="J215" s="38" t="s">
        <v>32</v>
      </c>
      <c r="K215" s="33" t="s">
        <v>141</v>
      </c>
      <c r="L215" s="2" t="s">
        <v>142</v>
      </c>
    </row>
    <row r="216" spans="2:12" ht="105">
      <c r="B216" s="38" t="s">
        <v>164</v>
      </c>
      <c r="C216" s="38" t="s">
        <v>66</v>
      </c>
      <c r="D216" s="38" t="s">
        <v>239</v>
      </c>
      <c r="E216" s="38" t="s">
        <v>36</v>
      </c>
      <c r="F216" s="38" t="s">
        <v>45</v>
      </c>
      <c r="G216" s="38" t="s">
        <v>31</v>
      </c>
      <c r="H216" s="39">
        <v>617008445</v>
      </c>
      <c r="I216" s="39">
        <v>617008445</v>
      </c>
      <c r="J216" s="38" t="s">
        <v>32</v>
      </c>
      <c r="K216" s="33" t="s">
        <v>141</v>
      </c>
      <c r="L216" s="2" t="s">
        <v>142</v>
      </c>
    </row>
    <row r="217" spans="2:12" ht="45">
      <c r="B217" s="38" t="s">
        <v>830</v>
      </c>
      <c r="C217" s="38" t="s">
        <v>831</v>
      </c>
      <c r="D217" s="38" t="s">
        <v>295</v>
      </c>
      <c r="E217" s="38" t="s">
        <v>52</v>
      </c>
      <c r="F217" s="38" t="s">
        <v>50</v>
      </c>
      <c r="G217" s="38" t="s">
        <v>31</v>
      </c>
      <c r="H217" s="39">
        <v>9791950</v>
      </c>
      <c r="I217" s="39">
        <v>9791950</v>
      </c>
      <c r="J217" s="38" t="s">
        <v>32</v>
      </c>
      <c r="K217" s="33" t="s">
        <v>141</v>
      </c>
      <c r="L217" s="2" t="s">
        <v>142</v>
      </c>
    </row>
    <row r="218" spans="2:12" ht="90">
      <c r="B218" s="38" t="s">
        <v>1029</v>
      </c>
      <c r="C218" s="38" t="s">
        <v>1030</v>
      </c>
      <c r="D218" s="38" t="s">
        <v>296</v>
      </c>
      <c r="E218" s="38" t="s">
        <v>43</v>
      </c>
      <c r="F218" s="38" t="s">
        <v>50</v>
      </c>
      <c r="G218" s="38" t="s">
        <v>31</v>
      </c>
      <c r="H218" s="39">
        <v>138283220</v>
      </c>
      <c r="I218" s="39">
        <v>138283220</v>
      </c>
      <c r="J218" s="38" t="s">
        <v>32</v>
      </c>
      <c r="K218" s="33" t="s">
        <v>141</v>
      </c>
      <c r="L218" s="2" t="s">
        <v>142</v>
      </c>
    </row>
    <row r="219" spans="2:12" ht="202.5" customHeight="1">
      <c r="B219" s="38" t="s">
        <v>291</v>
      </c>
      <c r="C219" s="38" t="s">
        <v>1139</v>
      </c>
      <c r="D219" s="38" t="s">
        <v>295</v>
      </c>
      <c r="E219" s="38" t="s">
        <v>57</v>
      </c>
      <c r="F219" s="38" t="s">
        <v>39</v>
      </c>
      <c r="G219" s="38" t="s">
        <v>31</v>
      </c>
      <c r="H219" s="39">
        <v>24325090</v>
      </c>
      <c r="I219" s="39">
        <v>24325090</v>
      </c>
      <c r="J219" s="38" t="s">
        <v>32</v>
      </c>
      <c r="K219" s="35" t="s">
        <v>141</v>
      </c>
      <c r="L219" s="25" t="s">
        <v>142</v>
      </c>
    </row>
    <row r="220" spans="2:12" ht="79.5" customHeight="1">
      <c r="B220" s="38" t="s">
        <v>1160</v>
      </c>
      <c r="C220" s="38" t="s">
        <v>292</v>
      </c>
      <c r="D220" s="38" t="s">
        <v>240</v>
      </c>
      <c r="E220" s="38" t="s">
        <v>29</v>
      </c>
      <c r="F220" s="38" t="s">
        <v>50</v>
      </c>
      <c r="G220" s="38" t="s">
        <v>31</v>
      </c>
      <c r="H220" s="39">
        <v>62301768</v>
      </c>
      <c r="I220" s="39">
        <v>62301768</v>
      </c>
      <c r="J220" s="38" t="s">
        <v>32</v>
      </c>
      <c r="K220" s="33" t="s">
        <v>141</v>
      </c>
      <c r="L220" s="2" t="s">
        <v>142</v>
      </c>
    </row>
    <row r="221" spans="2:12" ht="181.5" customHeight="1">
      <c r="B221" s="38" t="s">
        <v>293</v>
      </c>
      <c r="C221" s="38" t="s">
        <v>294</v>
      </c>
      <c r="D221" s="38" t="s">
        <v>240</v>
      </c>
      <c r="E221" s="38" t="s">
        <v>29</v>
      </c>
      <c r="F221" s="38" t="s">
        <v>50</v>
      </c>
      <c r="G221" s="38" t="s">
        <v>31</v>
      </c>
      <c r="H221" s="39">
        <v>4700000</v>
      </c>
      <c r="I221" s="39">
        <v>4700000</v>
      </c>
      <c r="J221" s="38" t="s">
        <v>32</v>
      </c>
      <c r="K221" s="33" t="s">
        <v>141</v>
      </c>
      <c r="L221" s="2" t="s">
        <v>142</v>
      </c>
    </row>
    <row r="222" spans="2:12" ht="30">
      <c r="B222" s="38" t="s">
        <v>1229</v>
      </c>
      <c r="C222" s="38" t="s">
        <v>1230</v>
      </c>
      <c r="D222" s="38" t="s">
        <v>240</v>
      </c>
      <c r="E222" s="38" t="s">
        <v>29</v>
      </c>
      <c r="F222" s="38" t="s">
        <v>50</v>
      </c>
      <c r="G222" s="38" t="s">
        <v>31</v>
      </c>
      <c r="H222" s="39">
        <v>18993258</v>
      </c>
      <c r="I222" s="39">
        <v>18993258</v>
      </c>
      <c r="J222" s="38" t="s">
        <v>32</v>
      </c>
      <c r="K222" s="33" t="s">
        <v>141</v>
      </c>
      <c r="L222" s="2" t="s">
        <v>142</v>
      </c>
    </row>
    <row r="223" spans="2:12" ht="210">
      <c r="B223" s="38" t="s">
        <v>1262</v>
      </c>
      <c r="C223" s="38" t="s">
        <v>1263</v>
      </c>
      <c r="D223" s="38" t="s">
        <v>287</v>
      </c>
      <c r="E223" s="38" t="s">
        <v>52</v>
      </c>
      <c r="F223" s="38" t="s">
        <v>50</v>
      </c>
      <c r="G223" s="38" t="s">
        <v>31</v>
      </c>
      <c r="H223" s="39">
        <v>881843474</v>
      </c>
      <c r="I223" s="39">
        <v>881843474</v>
      </c>
      <c r="J223" s="38" t="s">
        <v>32</v>
      </c>
      <c r="K223" s="33" t="s">
        <v>141</v>
      </c>
      <c r="L223" s="2" t="s">
        <v>142</v>
      </c>
    </row>
    <row r="224" spans="2:12" ht="60">
      <c r="B224" s="38" t="s">
        <v>1096</v>
      </c>
      <c r="C224" s="38" t="s">
        <v>1097</v>
      </c>
      <c r="D224" s="38" t="s">
        <v>287</v>
      </c>
      <c r="E224" s="38" t="s">
        <v>57</v>
      </c>
      <c r="F224" s="38" t="s">
        <v>50</v>
      </c>
      <c r="G224" s="38" t="s">
        <v>31</v>
      </c>
      <c r="H224" s="39">
        <v>47220000</v>
      </c>
      <c r="I224" s="39">
        <v>47220000</v>
      </c>
      <c r="J224" s="38" t="s">
        <v>32</v>
      </c>
      <c r="K224" s="33" t="s">
        <v>141</v>
      </c>
      <c r="L224" s="2" t="s">
        <v>142</v>
      </c>
    </row>
    <row r="225" spans="2:12" ht="45">
      <c r="B225" s="38" t="s">
        <v>194</v>
      </c>
      <c r="C225" s="38" t="s">
        <v>297</v>
      </c>
      <c r="D225" s="38" t="s">
        <v>228</v>
      </c>
      <c r="E225" s="38" t="s">
        <v>57</v>
      </c>
      <c r="F225" s="38" t="s">
        <v>39</v>
      </c>
      <c r="G225" s="38" t="s">
        <v>31</v>
      </c>
      <c r="H225" s="39">
        <v>24215500</v>
      </c>
      <c r="I225" s="39">
        <v>24215500</v>
      </c>
      <c r="J225" s="38" t="s">
        <v>32</v>
      </c>
      <c r="K225" s="33" t="s">
        <v>141</v>
      </c>
      <c r="L225" s="2" t="s">
        <v>142</v>
      </c>
    </row>
    <row r="226" spans="2:12" ht="45">
      <c r="B226" s="38" t="s">
        <v>1054</v>
      </c>
      <c r="C226" s="38" t="s">
        <v>298</v>
      </c>
      <c r="D226" s="38" t="s">
        <v>232</v>
      </c>
      <c r="E226" s="38" t="s">
        <v>52</v>
      </c>
      <c r="F226" s="38" t="s">
        <v>50</v>
      </c>
      <c r="G226" s="38" t="s">
        <v>31</v>
      </c>
      <c r="H226" s="39">
        <v>14997048</v>
      </c>
      <c r="I226" s="39">
        <v>14997048</v>
      </c>
      <c r="J226" s="38" t="s">
        <v>32</v>
      </c>
      <c r="K226" s="33" t="s">
        <v>141</v>
      </c>
      <c r="L226" s="2" t="s">
        <v>142</v>
      </c>
    </row>
    <row r="227" spans="2:12" ht="30">
      <c r="B227" s="38" t="s">
        <v>165</v>
      </c>
      <c r="C227" s="38" t="s">
        <v>299</v>
      </c>
      <c r="D227" s="38" t="s">
        <v>233</v>
      </c>
      <c r="E227" s="38" t="s">
        <v>43</v>
      </c>
      <c r="F227" s="38" t="s">
        <v>50</v>
      </c>
      <c r="G227" s="38" t="s">
        <v>31</v>
      </c>
      <c r="H227" s="39">
        <v>9419149</v>
      </c>
      <c r="I227" s="39">
        <v>9419149</v>
      </c>
      <c r="J227" s="38" t="s">
        <v>32</v>
      </c>
      <c r="K227" s="33" t="s">
        <v>141</v>
      </c>
      <c r="L227" s="2" t="s">
        <v>142</v>
      </c>
    </row>
    <row r="228" spans="2:12" ht="57" customHeight="1">
      <c r="B228" s="38" t="s">
        <v>165</v>
      </c>
      <c r="C228" s="38" t="s">
        <v>739</v>
      </c>
      <c r="D228" s="38" t="s">
        <v>239</v>
      </c>
      <c r="E228" s="38" t="s">
        <v>49</v>
      </c>
      <c r="F228" s="38" t="s">
        <v>50</v>
      </c>
      <c r="G228" s="38" t="s">
        <v>31</v>
      </c>
      <c r="H228" s="39">
        <v>33642284</v>
      </c>
      <c r="I228" s="39">
        <v>33642284</v>
      </c>
      <c r="J228" s="38" t="s">
        <v>32</v>
      </c>
      <c r="K228" s="33" t="s">
        <v>141</v>
      </c>
      <c r="L228" s="2" t="s">
        <v>142</v>
      </c>
    </row>
    <row r="229" spans="2:12" ht="56.25" customHeight="1">
      <c r="B229" s="38" t="s">
        <v>745</v>
      </c>
      <c r="C229" s="38" t="s">
        <v>166</v>
      </c>
      <c r="D229" s="38" t="s">
        <v>238</v>
      </c>
      <c r="E229" s="38" t="s">
        <v>42</v>
      </c>
      <c r="F229" s="38" t="s">
        <v>50</v>
      </c>
      <c r="G229" s="38" t="s">
        <v>31</v>
      </c>
      <c r="H229" s="39">
        <v>162137557</v>
      </c>
      <c r="I229" s="39">
        <v>162137557</v>
      </c>
      <c r="J229" s="38" t="s">
        <v>32</v>
      </c>
      <c r="K229" s="33" t="s">
        <v>141</v>
      </c>
      <c r="L229" s="2" t="s">
        <v>142</v>
      </c>
    </row>
    <row r="230" spans="2:12" ht="52.5" customHeight="1">
      <c r="B230" s="38" t="s">
        <v>300</v>
      </c>
      <c r="C230" s="38" t="s">
        <v>301</v>
      </c>
      <c r="D230" s="38" t="s">
        <v>228</v>
      </c>
      <c r="E230" s="38" t="s">
        <v>44</v>
      </c>
      <c r="F230" s="38" t="s">
        <v>50</v>
      </c>
      <c r="G230" s="38" t="s">
        <v>31</v>
      </c>
      <c r="H230" s="39">
        <v>31571104</v>
      </c>
      <c r="I230" s="39">
        <v>31571104</v>
      </c>
      <c r="J230" s="38" t="s">
        <v>32</v>
      </c>
      <c r="K230" s="33" t="s">
        <v>141</v>
      </c>
      <c r="L230" s="2" t="s">
        <v>142</v>
      </c>
    </row>
    <row r="231" spans="2:12" ht="45">
      <c r="B231" s="38" t="s">
        <v>167</v>
      </c>
      <c r="C231" s="38" t="s">
        <v>302</v>
      </c>
      <c r="D231" s="38" t="s">
        <v>232</v>
      </c>
      <c r="E231" s="38" t="s">
        <v>56</v>
      </c>
      <c r="F231" s="38" t="s">
        <v>50</v>
      </c>
      <c r="G231" s="38" t="s">
        <v>31</v>
      </c>
      <c r="H231" s="39">
        <v>82544104</v>
      </c>
      <c r="I231" s="39">
        <v>82544104</v>
      </c>
      <c r="J231" s="38" t="s">
        <v>32</v>
      </c>
      <c r="K231" s="33" t="s">
        <v>141</v>
      </c>
      <c r="L231" s="2" t="s">
        <v>142</v>
      </c>
    </row>
    <row r="232" spans="2:12" ht="45">
      <c r="B232" s="38" t="s">
        <v>163</v>
      </c>
      <c r="C232" s="38" t="s">
        <v>303</v>
      </c>
      <c r="D232" s="38" t="s">
        <v>240</v>
      </c>
      <c r="E232" s="38" t="s">
        <v>29</v>
      </c>
      <c r="F232" s="38" t="s">
        <v>50</v>
      </c>
      <c r="G232" s="38" t="s">
        <v>31</v>
      </c>
      <c r="H232" s="39">
        <v>3299900</v>
      </c>
      <c r="I232" s="39">
        <v>3299900</v>
      </c>
      <c r="J232" s="38" t="s">
        <v>32</v>
      </c>
      <c r="K232" s="33" t="s">
        <v>141</v>
      </c>
      <c r="L232" s="2" t="s">
        <v>142</v>
      </c>
    </row>
    <row r="233" spans="2:12" ht="45">
      <c r="B233" s="38" t="s">
        <v>1225</v>
      </c>
      <c r="C233" s="38" t="s">
        <v>1231</v>
      </c>
      <c r="D233" s="38" t="s">
        <v>231</v>
      </c>
      <c r="E233" s="38" t="s">
        <v>57</v>
      </c>
      <c r="F233" s="38" t="s">
        <v>50</v>
      </c>
      <c r="G233" s="38" t="s">
        <v>31</v>
      </c>
      <c r="H233" s="39">
        <v>76730000</v>
      </c>
      <c r="I233" s="39">
        <v>76730000</v>
      </c>
      <c r="J233" s="38" t="s">
        <v>32</v>
      </c>
      <c r="K233" s="33" t="s">
        <v>141</v>
      </c>
      <c r="L233" s="2" t="s">
        <v>142</v>
      </c>
    </row>
    <row r="234" spans="2:12" ht="90">
      <c r="B234" s="38" t="s">
        <v>723</v>
      </c>
      <c r="C234" s="38" t="s">
        <v>724</v>
      </c>
      <c r="D234" s="38" t="s">
        <v>232</v>
      </c>
      <c r="E234" s="38" t="s">
        <v>52</v>
      </c>
      <c r="F234" s="38" t="s">
        <v>39</v>
      </c>
      <c r="G234" s="38" t="s">
        <v>31</v>
      </c>
      <c r="H234" s="39">
        <v>14934500</v>
      </c>
      <c r="I234" s="39">
        <v>14934500</v>
      </c>
      <c r="J234" s="38" t="s">
        <v>32</v>
      </c>
      <c r="K234" s="33" t="s">
        <v>141</v>
      </c>
      <c r="L234" s="2" t="s">
        <v>142</v>
      </c>
    </row>
    <row r="235" spans="2:12" ht="30">
      <c r="B235" s="38" t="s">
        <v>304</v>
      </c>
      <c r="C235" s="38" t="s">
        <v>305</v>
      </c>
      <c r="D235" s="38" t="s">
        <v>232</v>
      </c>
      <c r="E235" s="38" t="s">
        <v>60</v>
      </c>
      <c r="F235" s="38" t="s">
        <v>39</v>
      </c>
      <c r="G235" s="38" t="s">
        <v>31</v>
      </c>
      <c r="H235" s="39">
        <v>10142460</v>
      </c>
      <c r="I235" s="39">
        <v>10142460</v>
      </c>
      <c r="J235" s="38" t="s">
        <v>32</v>
      </c>
      <c r="K235" s="33" t="s">
        <v>141</v>
      </c>
      <c r="L235" s="2" t="s">
        <v>142</v>
      </c>
    </row>
    <row r="236" spans="2:12" ht="57" customHeight="1">
      <c r="B236" s="38" t="s">
        <v>67</v>
      </c>
      <c r="C236" s="38" t="s">
        <v>306</v>
      </c>
      <c r="D236" s="38" t="s">
        <v>228</v>
      </c>
      <c r="E236" s="38" t="s">
        <v>43</v>
      </c>
      <c r="F236" s="38" t="s">
        <v>39</v>
      </c>
      <c r="G236" s="38" t="s">
        <v>31</v>
      </c>
      <c r="H236" s="39">
        <v>379379</v>
      </c>
      <c r="I236" s="39">
        <v>379379</v>
      </c>
      <c r="J236" s="38" t="s">
        <v>32</v>
      </c>
      <c r="K236" s="33" t="s">
        <v>141</v>
      </c>
      <c r="L236" s="2" t="s">
        <v>142</v>
      </c>
    </row>
    <row r="237" spans="2:12" ht="70.5" customHeight="1">
      <c r="B237" s="38" t="s">
        <v>138</v>
      </c>
      <c r="C237" s="38" t="s">
        <v>170</v>
      </c>
      <c r="D237" s="38" t="s">
        <v>228</v>
      </c>
      <c r="E237" s="38" t="s">
        <v>44</v>
      </c>
      <c r="F237" s="38" t="s">
        <v>30</v>
      </c>
      <c r="G237" s="38" t="s">
        <v>31</v>
      </c>
      <c r="H237" s="39">
        <v>250945</v>
      </c>
      <c r="I237" s="39">
        <v>250945</v>
      </c>
      <c r="J237" s="38" t="s">
        <v>32</v>
      </c>
      <c r="K237" s="33" t="s">
        <v>141</v>
      </c>
      <c r="L237" s="2" t="s">
        <v>142</v>
      </c>
    </row>
    <row r="238" spans="2:12" ht="30">
      <c r="B238" s="38" t="s">
        <v>1232</v>
      </c>
      <c r="C238" s="38" t="s">
        <v>1233</v>
      </c>
      <c r="D238" s="38" t="s">
        <v>331</v>
      </c>
      <c r="E238" s="38" t="s">
        <v>43</v>
      </c>
      <c r="F238" s="38" t="s">
        <v>45</v>
      </c>
      <c r="G238" s="38" t="s">
        <v>31</v>
      </c>
      <c r="H238" s="39">
        <v>178098116</v>
      </c>
      <c r="I238" s="39">
        <v>178098116</v>
      </c>
      <c r="J238" s="38" t="s">
        <v>32</v>
      </c>
      <c r="K238" s="33" t="s">
        <v>141</v>
      </c>
      <c r="L238" s="2" t="s">
        <v>142</v>
      </c>
    </row>
    <row r="239" spans="2:12" ht="30">
      <c r="B239" s="38" t="s">
        <v>1225</v>
      </c>
      <c r="C239" s="38" t="s">
        <v>1234</v>
      </c>
      <c r="D239" s="38" t="s">
        <v>231</v>
      </c>
      <c r="E239" s="38" t="s">
        <v>57</v>
      </c>
      <c r="F239" s="38" t="s">
        <v>50</v>
      </c>
      <c r="G239" s="38" t="s">
        <v>31</v>
      </c>
      <c r="H239" s="39">
        <v>87247125</v>
      </c>
      <c r="I239" s="39">
        <v>87247125</v>
      </c>
      <c r="J239" s="38" t="s">
        <v>32</v>
      </c>
      <c r="K239" s="33" t="s">
        <v>141</v>
      </c>
      <c r="L239" s="2" t="s">
        <v>142</v>
      </c>
    </row>
    <row r="240" spans="2:12" ht="210">
      <c r="B240" s="38" t="s">
        <v>1098</v>
      </c>
      <c r="C240" s="38" t="s">
        <v>1099</v>
      </c>
      <c r="D240" s="38" t="s">
        <v>295</v>
      </c>
      <c r="E240" s="38" t="s">
        <v>36</v>
      </c>
      <c r="F240" s="38" t="s">
        <v>30</v>
      </c>
      <c r="G240" s="38" t="s">
        <v>31</v>
      </c>
      <c r="H240" s="39">
        <v>400000000</v>
      </c>
      <c r="I240" s="39">
        <v>400000000</v>
      </c>
      <c r="J240" s="38" t="s">
        <v>32</v>
      </c>
      <c r="K240" s="33" t="s">
        <v>141</v>
      </c>
      <c r="L240" s="2" t="s">
        <v>142</v>
      </c>
    </row>
    <row r="241" spans="2:12" ht="30">
      <c r="B241" s="38" t="s">
        <v>35</v>
      </c>
      <c r="C241" s="38" t="s">
        <v>597</v>
      </c>
      <c r="D241" s="38" t="s">
        <v>295</v>
      </c>
      <c r="E241" s="38" t="s">
        <v>36</v>
      </c>
      <c r="F241" s="38" t="s">
        <v>30</v>
      </c>
      <c r="G241" s="38" t="s">
        <v>31</v>
      </c>
      <c r="H241" s="39">
        <v>56547941</v>
      </c>
      <c r="I241" s="39">
        <v>56547941</v>
      </c>
      <c r="J241" s="38" t="s">
        <v>32</v>
      </c>
      <c r="K241" s="33" t="s">
        <v>141</v>
      </c>
      <c r="L241" s="2" t="s">
        <v>142</v>
      </c>
    </row>
    <row r="242" spans="2:12" ht="60">
      <c r="B242" s="38" t="s">
        <v>35</v>
      </c>
      <c r="C242" s="38" t="s">
        <v>307</v>
      </c>
      <c r="D242" s="38" t="s">
        <v>228</v>
      </c>
      <c r="E242" s="38" t="s">
        <v>44</v>
      </c>
      <c r="F242" s="38" t="s">
        <v>30</v>
      </c>
      <c r="G242" s="38" t="s">
        <v>31</v>
      </c>
      <c r="H242" s="39">
        <v>15331000</v>
      </c>
      <c r="I242" s="39">
        <v>15331000</v>
      </c>
      <c r="J242" s="38" t="s">
        <v>32</v>
      </c>
      <c r="K242" s="33" t="s">
        <v>141</v>
      </c>
      <c r="L242" s="2" t="s">
        <v>142</v>
      </c>
    </row>
    <row r="243" spans="2:12" ht="30">
      <c r="B243" s="38" t="s">
        <v>832</v>
      </c>
      <c r="C243" s="38" t="s">
        <v>833</v>
      </c>
      <c r="D243" s="38" t="s">
        <v>233</v>
      </c>
      <c r="E243" s="38" t="s">
        <v>38</v>
      </c>
      <c r="F243" s="38" t="s">
        <v>757</v>
      </c>
      <c r="G243" s="38" t="s">
        <v>31</v>
      </c>
      <c r="H243" s="39">
        <v>685314740</v>
      </c>
      <c r="I243" s="39">
        <v>14000000</v>
      </c>
      <c r="J243" s="38" t="s">
        <v>1008</v>
      </c>
      <c r="K243" s="33" t="s">
        <v>141</v>
      </c>
      <c r="L243" s="2" t="s">
        <v>142</v>
      </c>
    </row>
    <row r="244" spans="2:12" ht="30">
      <c r="B244" s="38" t="s">
        <v>72</v>
      </c>
      <c r="C244" s="38" t="s">
        <v>1140</v>
      </c>
      <c r="D244" s="38" t="s">
        <v>287</v>
      </c>
      <c r="E244" s="38" t="s">
        <v>52</v>
      </c>
      <c r="F244" s="38" t="s">
        <v>30</v>
      </c>
      <c r="G244" s="38" t="s">
        <v>31</v>
      </c>
      <c r="H244" s="39">
        <v>20456000</v>
      </c>
      <c r="I244" s="39">
        <v>20456000</v>
      </c>
      <c r="J244" s="38" t="s">
        <v>32</v>
      </c>
      <c r="K244" s="33" t="s">
        <v>141</v>
      </c>
      <c r="L244" s="2" t="s">
        <v>142</v>
      </c>
    </row>
    <row r="245" spans="2:12" ht="45">
      <c r="B245" s="38" t="s">
        <v>72</v>
      </c>
      <c r="C245" s="38" t="s">
        <v>1141</v>
      </c>
      <c r="D245" s="38" t="s">
        <v>287</v>
      </c>
      <c r="E245" s="38" t="s">
        <v>52</v>
      </c>
      <c r="F245" s="38" t="s">
        <v>757</v>
      </c>
      <c r="G245" s="38" t="s">
        <v>31</v>
      </c>
      <c r="H245" s="39">
        <v>98000000</v>
      </c>
      <c r="I245" s="39">
        <v>98000000</v>
      </c>
      <c r="J245" s="38" t="s">
        <v>32</v>
      </c>
      <c r="K245" s="33" t="s">
        <v>141</v>
      </c>
      <c r="L245" s="2" t="s">
        <v>142</v>
      </c>
    </row>
    <row r="246" spans="2:12" ht="30">
      <c r="B246" s="38" t="s">
        <v>832</v>
      </c>
      <c r="C246" s="38" t="s">
        <v>834</v>
      </c>
      <c r="D246" s="38" t="s">
        <v>233</v>
      </c>
      <c r="E246" s="38" t="s">
        <v>38</v>
      </c>
      <c r="F246" s="38" t="s">
        <v>757</v>
      </c>
      <c r="G246" s="38" t="s">
        <v>31</v>
      </c>
      <c r="H246" s="39">
        <v>989044820</v>
      </c>
      <c r="I246" s="39">
        <v>200000000</v>
      </c>
      <c r="J246" s="38" t="s">
        <v>1008</v>
      </c>
      <c r="K246" s="33" t="s">
        <v>141</v>
      </c>
      <c r="L246" s="2" t="s">
        <v>142</v>
      </c>
    </row>
    <row r="247" spans="2:12" ht="45">
      <c r="B247" s="38" t="s">
        <v>633</v>
      </c>
      <c r="C247" s="38" t="s">
        <v>634</v>
      </c>
      <c r="D247" s="38" t="s">
        <v>228</v>
      </c>
      <c r="E247" s="38" t="s">
        <v>52</v>
      </c>
      <c r="F247" s="38" t="s">
        <v>50</v>
      </c>
      <c r="G247" s="38" t="s">
        <v>31</v>
      </c>
      <c r="H247" s="39">
        <v>127347527</v>
      </c>
      <c r="I247" s="39">
        <v>127347527</v>
      </c>
      <c r="J247" s="38" t="s">
        <v>32</v>
      </c>
      <c r="K247" s="33" t="s">
        <v>141</v>
      </c>
      <c r="L247" s="2" t="s">
        <v>142</v>
      </c>
    </row>
    <row r="248" spans="2:12" ht="90">
      <c r="B248" s="38" t="s">
        <v>1121</v>
      </c>
      <c r="C248" s="38" t="s">
        <v>1100</v>
      </c>
      <c r="D248" s="38" t="s">
        <v>309</v>
      </c>
      <c r="E248" s="38" t="s">
        <v>36</v>
      </c>
      <c r="F248" s="38" t="s">
        <v>970</v>
      </c>
      <c r="G248" s="38" t="s">
        <v>31</v>
      </c>
      <c r="H248" s="39">
        <v>777394363</v>
      </c>
      <c r="I248" s="39">
        <v>777394363</v>
      </c>
      <c r="J248" s="38" t="s">
        <v>32</v>
      </c>
      <c r="K248" s="33" t="s">
        <v>141</v>
      </c>
      <c r="L248" s="2" t="s">
        <v>142</v>
      </c>
    </row>
    <row r="249" spans="2:12" ht="30">
      <c r="B249" s="38" t="s">
        <v>835</v>
      </c>
      <c r="C249" s="38" t="s">
        <v>836</v>
      </c>
      <c r="D249" s="38" t="s">
        <v>287</v>
      </c>
      <c r="E249" s="38" t="s">
        <v>52</v>
      </c>
      <c r="F249" s="38" t="s">
        <v>45</v>
      </c>
      <c r="G249" s="38" t="s">
        <v>31</v>
      </c>
      <c r="H249" s="39">
        <v>51398098</v>
      </c>
      <c r="I249" s="39">
        <v>51398098</v>
      </c>
      <c r="J249" s="38" t="s">
        <v>32</v>
      </c>
      <c r="K249" s="33" t="s">
        <v>141</v>
      </c>
      <c r="L249" s="2" t="s">
        <v>142</v>
      </c>
    </row>
    <row r="250" spans="2:12" ht="60">
      <c r="B250" s="38" t="s">
        <v>1190</v>
      </c>
      <c r="C250" s="38" t="s">
        <v>837</v>
      </c>
      <c r="D250" s="38" t="s">
        <v>287</v>
      </c>
      <c r="E250" s="38" t="s">
        <v>52</v>
      </c>
      <c r="F250" s="38" t="s">
        <v>45</v>
      </c>
      <c r="G250" s="38" t="s">
        <v>31</v>
      </c>
      <c r="H250" s="39">
        <v>1215000000</v>
      </c>
      <c r="I250" s="39">
        <v>1215000000</v>
      </c>
      <c r="J250" s="38" t="s">
        <v>32</v>
      </c>
      <c r="K250" s="33" t="s">
        <v>141</v>
      </c>
      <c r="L250" s="2" t="s">
        <v>142</v>
      </c>
    </row>
    <row r="251" spans="2:12" ht="30">
      <c r="B251" s="38" t="s">
        <v>835</v>
      </c>
      <c r="C251" s="38" t="s">
        <v>838</v>
      </c>
      <c r="D251" s="38" t="s">
        <v>287</v>
      </c>
      <c r="E251" s="38" t="s">
        <v>52</v>
      </c>
      <c r="F251" s="38" t="s">
        <v>45</v>
      </c>
      <c r="G251" s="38" t="s">
        <v>31</v>
      </c>
      <c r="H251" s="39">
        <v>1458056778</v>
      </c>
      <c r="I251" s="39">
        <v>438645240</v>
      </c>
      <c r="J251" s="38" t="s">
        <v>1008</v>
      </c>
      <c r="K251" s="33" t="s">
        <v>141</v>
      </c>
      <c r="L251" s="2" t="s">
        <v>142</v>
      </c>
    </row>
    <row r="252" spans="2:12" ht="30">
      <c r="B252" s="38" t="s">
        <v>835</v>
      </c>
      <c r="C252" s="38" t="s">
        <v>839</v>
      </c>
      <c r="D252" s="38" t="s">
        <v>287</v>
      </c>
      <c r="E252" s="38" t="s">
        <v>52</v>
      </c>
      <c r="F252" s="38" t="s">
        <v>45</v>
      </c>
      <c r="G252" s="38" t="s">
        <v>31</v>
      </c>
      <c r="H252" s="39">
        <v>2148930000</v>
      </c>
      <c r="I252" s="39">
        <v>2148930000</v>
      </c>
      <c r="J252" s="38" t="s">
        <v>32</v>
      </c>
      <c r="K252" s="33" t="s">
        <v>141</v>
      </c>
      <c r="L252" s="2" t="s">
        <v>142</v>
      </c>
    </row>
    <row r="253" spans="2:12" ht="30">
      <c r="B253" s="38" t="s">
        <v>35</v>
      </c>
      <c r="C253" s="38" t="s">
        <v>308</v>
      </c>
      <c r="D253" s="38" t="s">
        <v>309</v>
      </c>
      <c r="E253" s="38" t="s">
        <v>56</v>
      </c>
      <c r="F253" s="38" t="s">
        <v>30</v>
      </c>
      <c r="G253" s="38" t="s">
        <v>31</v>
      </c>
      <c r="H253" s="39">
        <v>15000000</v>
      </c>
      <c r="I253" s="39">
        <v>15000000</v>
      </c>
      <c r="J253" s="38" t="s">
        <v>32</v>
      </c>
      <c r="K253" s="33" t="s">
        <v>141</v>
      </c>
      <c r="L253" s="2" t="s">
        <v>142</v>
      </c>
    </row>
    <row r="254" spans="2:12" ht="30">
      <c r="B254" s="38" t="s">
        <v>707</v>
      </c>
      <c r="C254" s="38" t="s">
        <v>840</v>
      </c>
      <c r="D254" s="38" t="s">
        <v>287</v>
      </c>
      <c r="E254" s="38" t="s">
        <v>52</v>
      </c>
      <c r="F254" s="38" t="s">
        <v>30</v>
      </c>
      <c r="G254" s="38" t="s">
        <v>31</v>
      </c>
      <c r="H254" s="39">
        <v>130000000</v>
      </c>
      <c r="I254" s="39">
        <v>130000000</v>
      </c>
      <c r="J254" s="38" t="s">
        <v>32</v>
      </c>
      <c r="K254" s="33" t="s">
        <v>141</v>
      </c>
      <c r="L254" s="2" t="s">
        <v>142</v>
      </c>
    </row>
    <row r="255" spans="2:12" ht="30">
      <c r="B255" s="38" t="s">
        <v>707</v>
      </c>
      <c r="C255" s="38" t="s">
        <v>841</v>
      </c>
      <c r="D255" s="38" t="s">
        <v>309</v>
      </c>
      <c r="E255" s="38" t="s">
        <v>36</v>
      </c>
      <c r="F255" s="38" t="s">
        <v>30</v>
      </c>
      <c r="G255" s="38" t="s">
        <v>31</v>
      </c>
      <c r="H255" s="39">
        <v>544987670</v>
      </c>
      <c r="I255" s="39">
        <v>544987670</v>
      </c>
      <c r="J255" s="38" t="s">
        <v>32</v>
      </c>
      <c r="K255" s="33" t="s">
        <v>141</v>
      </c>
      <c r="L255" s="2" t="s">
        <v>142</v>
      </c>
    </row>
    <row r="256" spans="2:12" ht="30">
      <c r="B256" s="38" t="s">
        <v>707</v>
      </c>
      <c r="C256" s="38" t="s">
        <v>842</v>
      </c>
      <c r="D256" s="38" t="s">
        <v>309</v>
      </c>
      <c r="E256" s="38" t="s">
        <v>36</v>
      </c>
      <c r="F256" s="38" t="s">
        <v>750</v>
      </c>
      <c r="G256" s="38" t="s">
        <v>31</v>
      </c>
      <c r="H256" s="39">
        <v>80000000</v>
      </c>
      <c r="I256" s="39">
        <v>80000000</v>
      </c>
      <c r="J256" s="38" t="s">
        <v>32</v>
      </c>
      <c r="K256" s="33" t="s">
        <v>141</v>
      </c>
      <c r="L256" s="2" t="s">
        <v>142</v>
      </c>
    </row>
    <row r="257" spans="2:12" ht="30">
      <c r="B257" s="38" t="s">
        <v>843</v>
      </c>
      <c r="C257" s="38" t="s">
        <v>844</v>
      </c>
      <c r="D257" s="38" t="s">
        <v>231</v>
      </c>
      <c r="E257" s="38" t="s">
        <v>57</v>
      </c>
      <c r="F257" s="38" t="s">
        <v>757</v>
      </c>
      <c r="G257" s="38" t="s">
        <v>31</v>
      </c>
      <c r="H257" s="39">
        <v>737689193</v>
      </c>
      <c r="I257" s="39">
        <v>160000000</v>
      </c>
      <c r="J257" s="38" t="s">
        <v>1008</v>
      </c>
      <c r="K257" s="33" t="s">
        <v>141</v>
      </c>
      <c r="L257" s="2" t="s">
        <v>142</v>
      </c>
    </row>
    <row r="258" spans="2:12" ht="55.5" customHeight="1">
      <c r="B258" s="38" t="s">
        <v>1062</v>
      </c>
      <c r="C258" s="38" t="s">
        <v>845</v>
      </c>
      <c r="D258" s="38" t="s">
        <v>309</v>
      </c>
      <c r="E258" s="38" t="s">
        <v>36</v>
      </c>
      <c r="F258" s="38" t="s">
        <v>757</v>
      </c>
      <c r="G258" s="38" t="s">
        <v>31</v>
      </c>
      <c r="H258" s="39">
        <v>1146807429</v>
      </c>
      <c r="I258" s="39">
        <v>1146807429</v>
      </c>
      <c r="J258" s="38" t="s">
        <v>32</v>
      </c>
      <c r="K258" s="33" t="s">
        <v>141</v>
      </c>
      <c r="L258" s="2" t="s">
        <v>142</v>
      </c>
    </row>
    <row r="259" spans="2:12" ht="55.5" customHeight="1">
      <c r="B259" s="38" t="s">
        <v>846</v>
      </c>
      <c r="C259" s="38" t="s">
        <v>847</v>
      </c>
      <c r="D259" s="38" t="s">
        <v>231</v>
      </c>
      <c r="E259" s="38" t="s">
        <v>57</v>
      </c>
      <c r="F259" s="38" t="s">
        <v>757</v>
      </c>
      <c r="G259" s="38" t="s">
        <v>31</v>
      </c>
      <c r="H259" s="39">
        <v>67700000</v>
      </c>
      <c r="I259" s="39">
        <v>67700000</v>
      </c>
      <c r="J259" s="38" t="s">
        <v>32</v>
      </c>
      <c r="K259" s="33" t="s">
        <v>141</v>
      </c>
      <c r="L259" s="2" t="s">
        <v>142</v>
      </c>
    </row>
    <row r="260" spans="2:12" ht="45">
      <c r="B260" s="38" t="s">
        <v>846</v>
      </c>
      <c r="C260" s="38" t="s">
        <v>848</v>
      </c>
      <c r="D260" s="38" t="s">
        <v>309</v>
      </c>
      <c r="E260" s="38" t="s">
        <v>36</v>
      </c>
      <c r="F260" s="38" t="s">
        <v>757</v>
      </c>
      <c r="G260" s="38" t="s">
        <v>31</v>
      </c>
      <c r="H260" s="39">
        <v>49800000</v>
      </c>
      <c r="I260" s="39">
        <v>49800000</v>
      </c>
      <c r="J260" s="38" t="s">
        <v>32</v>
      </c>
      <c r="K260" s="33" t="s">
        <v>141</v>
      </c>
      <c r="L260" s="2" t="s">
        <v>142</v>
      </c>
    </row>
    <row r="261" spans="2:12" ht="45">
      <c r="B261" s="38" t="s">
        <v>846</v>
      </c>
      <c r="C261" s="38" t="s">
        <v>849</v>
      </c>
      <c r="D261" s="38" t="s">
        <v>309</v>
      </c>
      <c r="E261" s="38" t="s">
        <v>36</v>
      </c>
      <c r="F261" s="38" t="s">
        <v>757</v>
      </c>
      <c r="G261" s="38" t="s">
        <v>31</v>
      </c>
      <c r="H261" s="39">
        <v>50000000</v>
      </c>
      <c r="I261" s="39">
        <v>50000000</v>
      </c>
      <c r="J261" s="38" t="s">
        <v>32</v>
      </c>
      <c r="K261" s="33" t="s">
        <v>141</v>
      </c>
      <c r="L261" s="2" t="s">
        <v>142</v>
      </c>
    </row>
    <row r="262" spans="2:12" ht="45">
      <c r="B262" s="38" t="s">
        <v>748</v>
      </c>
      <c r="C262" s="38" t="s">
        <v>850</v>
      </c>
      <c r="D262" s="38" t="s">
        <v>296</v>
      </c>
      <c r="E262" s="38" t="s">
        <v>49</v>
      </c>
      <c r="F262" s="38" t="s">
        <v>30</v>
      </c>
      <c r="G262" s="38" t="s">
        <v>31</v>
      </c>
      <c r="H262" s="39">
        <v>100674000</v>
      </c>
      <c r="I262" s="39">
        <v>100674000</v>
      </c>
      <c r="J262" s="38" t="s">
        <v>32</v>
      </c>
      <c r="K262" s="33" t="s">
        <v>141</v>
      </c>
      <c r="L262" s="2" t="s">
        <v>142</v>
      </c>
    </row>
    <row r="263" spans="2:12" ht="45">
      <c r="B263" s="38" t="s">
        <v>748</v>
      </c>
      <c r="C263" s="38" t="s">
        <v>851</v>
      </c>
      <c r="D263" s="38" t="s">
        <v>296</v>
      </c>
      <c r="E263" s="38" t="s">
        <v>49</v>
      </c>
      <c r="F263" s="38" t="s">
        <v>30</v>
      </c>
      <c r="G263" s="38" t="s">
        <v>31</v>
      </c>
      <c r="H263" s="39">
        <v>33000000</v>
      </c>
      <c r="I263" s="39">
        <v>33000000</v>
      </c>
      <c r="J263" s="38" t="s">
        <v>32</v>
      </c>
      <c r="K263" s="33" t="s">
        <v>141</v>
      </c>
      <c r="L263" s="2" t="s">
        <v>142</v>
      </c>
    </row>
    <row r="264" spans="2:12" ht="45">
      <c r="B264" s="38" t="s">
        <v>748</v>
      </c>
      <c r="C264" s="38" t="s">
        <v>852</v>
      </c>
      <c r="D264" s="38" t="s">
        <v>296</v>
      </c>
      <c r="E264" s="38" t="s">
        <v>49</v>
      </c>
      <c r="F264" s="38" t="s">
        <v>30</v>
      </c>
      <c r="G264" s="38" t="s">
        <v>31</v>
      </c>
      <c r="H264" s="39">
        <v>33000000</v>
      </c>
      <c r="I264" s="39">
        <v>33000000</v>
      </c>
      <c r="J264" s="38" t="s">
        <v>32</v>
      </c>
      <c r="K264" s="33" t="s">
        <v>141</v>
      </c>
      <c r="L264" s="2" t="s">
        <v>142</v>
      </c>
    </row>
    <row r="265" spans="2:12" ht="45">
      <c r="B265" s="38" t="s">
        <v>748</v>
      </c>
      <c r="C265" s="38" t="s">
        <v>853</v>
      </c>
      <c r="D265" s="38" t="s">
        <v>296</v>
      </c>
      <c r="E265" s="38" t="s">
        <v>49</v>
      </c>
      <c r="F265" s="38" t="s">
        <v>30</v>
      </c>
      <c r="G265" s="38" t="s">
        <v>31</v>
      </c>
      <c r="H265" s="39">
        <v>70000000</v>
      </c>
      <c r="I265" s="39">
        <v>70000000</v>
      </c>
      <c r="J265" s="38" t="s">
        <v>32</v>
      </c>
      <c r="K265" s="33" t="s">
        <v>141</v>
      </c>
      <c r="L265" s="2" t="s">
        <v>142</v>
      </c>
    </row>
    <row r="266" spans="2:12" ht="45">
      <c r="B266" s="38" t="s">
        <v>310</v>
      </c>
      <c r="C266" s="38" t="s">
        <v>311</v>
      </c>
      <c r="D266" s="38" t="s">
        <v>309</v>
      </c>
      <c r="E266" s="38" t="s">
        <v>36</v>
      </c>
      <c r="F266" s="38" t="s">
        <v>757</v>
      </c>
      <c r="G266" s="38" t="s">
        <v>31</v>
      </c>
      <c r="H266" s="39">
        <v>13000000</v>
      </c>
      <c r="I266" s="39">
        <v>13000000</v>
      </c>
      <c r="J266" s="38" t="s">
        <v>32</v>
      </c>
      <c r="K266" s="33" t="s">
        <v>141</v>
      </c>
      <c r="L266" s="2" t="s">
        <v>142</v>
      </c>
    </row>
    <row r="267" spans="2:12" ht="45">
      <c r="B267" s="38" t="s">
        <v>748</v>
      </c>
      <c r="C267" s="38" t="s">
        <v>854</v>
      </c>
      <c r="D267" s="38" t="s">
        <v>309</v>
      </c>
      <c r="E267" s="38" t="s">
        <v>56</v>
      </c>
      <c r="F267" s="38" t="s">
        <v>30</v>
      </c>
      <c r="G267" s="38" t="s">
        <v>31</v>
      </c>
      <c r="H267" s="39">
        <v>40132000</v>
      </c>
      <c r="I267" s="39">
        <v>40132000</v>
      </c>
      <c r="J267" s="38" t="s">
        <v>32</v>
      </c>
      <c r="K267" s="33" t="s">
        <v>141</v>
      </c>
      <c r="L267" s="2" t="s">
        <v>142</v>
      </c>
    </row>
    <row r="268" spans="2:12" ht="30">
      <c r="B268" s="38" t="s">
        <v>35</v>
      </c>
      <c r="C268" s="38" t="s">
        <v>855</v>
      </c>
      <c r="D268" s="38" t="s">
        <v>233</v>
      </c>
      <c r="E268" s="38" t="s">
        <v>49</v>
      </c>
      <c r="F268" s="38" t="s">
        <v>30</v>
      </c>
      <c r="G268" s="38" t="s">
        <v>31</v>
      </c>
      <c r="H268" s="39">
        <v>28000000</v>
      </c>
      <c r="I268" s="39">
        <v>28000000</v>
      </c>
      <c r="J268" s="38" t="s">
        <v>32</v>
      </c>
      <c r="K268" s="33" t="s">
        <v>141</v>
      </c>
      <c r="L268" s="2" t="s">
        <v>142</v>
      </c>
    </row>
    <row r="269" spans="2:12" ht="30">
      <c r="B269" s="38" t="s">
        <v>35</v>
      </c>
      <c r="C269" s="38" t="s">
        <v>856</v>
      </c>
      <c r="D269" s="38" t="s">
        <v>309</v>
      </c>
      <c r="E269" s="38" t="s">
        <v>56</v>
      </c>
      <c r="F269" s="38" t="s">
        <v>30</v>
      </c>
      <c r="G269" s="38" t="s">
        <v>31</v>
      </c>
      <c r="H269" s="39">
        <v>308000000</v>
      </c>
      <c r="I269" s="39">
        <v>308000000</v>
      </c>
      <c r="J269" s="38" t="s">
        <v>32</v>
      </c>
      <c r="K269" s="33" t="s">
        <v>141</v>
      </c>
      <c r="L269" s="2" t="s">
        <v>142</v>
      </c>
    </row>
    <row r="270" spans="2:12" ht="120">
      <c r="B270" s="38" t="s">
        <v>312</v>
      </c>
      <c r="C270" s="38" t="s">
        <v>313</v>
      </c>
      <c r="D270" s="38" t="s">
        <v>239</v>
      </c>
      <c r="E270" s="38" t="s">
        <v>52</v>
      </c>
      <c r="F270" s="38" t="s">
        <v>50</v>
      </c>
      <c r="G270" s="38" t="s">
        <v>31</v>
      </c>
      <c r="H270" s="39">
        <v>37000000</v>
      </c>
      <c r="I270" s="39">
        <v>37000000</v>
      </c>
      <c r="J270" s="38" t="s">
        <v>32</v>
      </c>
      <c r="K270" s="33" t="s">
        <v>141</v>
      </c>
      <c r="L270" s="2" t="s">
        <v>142</v>
      </c>
    </row>
    <row r="271" spans="2:12" ht="45">
      <c r="B271" s="38" t="s">
        <v>35</v>
      </c>
      <c r="C271" s="38" t="s">
        <v>314</v>
      </c>
      <c r="D271" s="38" t="s">
        <v>232</v>
      </c>
      <c r="E271" s="38" t="s">
        <v>60</v>
      </c>
      <c r="F271" s="38" t="s">
        <v>757</v>
      </c>
      <c r="G271" s="38" t="s">
        <v>31</v>
      </c>
      <c r="H271" s="39">
        <v>12000000</v>
      </c>
      <c r="I271" s="39">
        <v>12000000</v>
      </c>
      <c r="J271" s="38" t="s">
        <v>32</v>
      </c>
      <c r="K271" s="33" t="s">
        <v>141</v>
      </c>
      <c r="L271" s="2" t="s">
        <v>142</v>
      </c>
    </row>
    <row r="272" spans="2:12" ht="30">
      <c r="B272" s="38" t="s">
        <v>707</v>
      </c>
      <c r="C272" s="38" t="s">
        <v>857</v>
      </c>
      <c r="D272" s="38" t="s">
        <v>295</v>
      </c>
      <c r="E272" s="38" t="s">
        <v>52</v>
      </c>
      <c r="F272" s="38" t="s">
        <v>750</v>
      </c>
      <c r="G272" s="38" t="s">
        <v>31</v>
      </c>
      <c r="H272" s="39">
        <v>45000000</v>
      </c>
      <c r="I272" s="39">
        <v>45000000</v>
      </c>
      <c r="J272" s="38" t="s">
        <v>32</v>
      </c>
      <c r="K272" s="33" t="s">
        <v>141</v>
      </c>
      <c r="L272" s="2" t="s">
        <v>142</v>
      </c>
    </row>
    <row r="273" spans="2:12" ht="45">
      <c r="B273" s="38" t="s">
        <v>858</v>
      </c>
      <c r="C273" s="38" t="s">
        <v>859</v>
      </c>
      <c r="D273" s="38" t="s">
        <v>309</v>
      </c>
      <c r="E273" s="38" t="s">
        <v>56</v>
      </c>
      <c r="F273" s="38" t="s">
        <v>30</v>
      </c>
      <c r="G273" s="38" t="s">
        <v>31</v>
      </c>
      <c r="H273" s="39">
        <v>500000000</v>
      </c>
      <c r="I273" s="39">
        <v>500000000</v>
      </c>
      <c r="J273" s="38" t="s">
        <v>32</v>
      </c>
      <c r="K273" s="33" t="s">
        <v>141</v>
      </c>
      <c r="L273" s="2" t="s">
        <v>142</v>
      </c>
    </row>
    <row r="274" spans="2:12" ht="105">
      <c r="B274" s="38" t="s">
        <v>186</v>
      </c>
      <c r="C274" s="38" t="s">
        <v>860</v>
      </c>
      <c r="D274" s="38" t="s">
        <v>233</v>
      </c>
      <c r="E274" s="38" t="s">
        <v>57</v>
      </c>
      <c r="F274" s="38" t="s">
        <v>39</v>
      </c>
      <c r="G274" s="38" t="s">
        <v>31</v>
      </c>
      <c r="H274" s="39">
        <v>28384475</v>
      </c>
      <c r="I274" s="39">
        <v>28384475</v>
      </c>
      <c r="J274" s="38" t="s">
        <v>32</v>
      </c>
      <c r="K274" s="33" t="s">
        <v>141</v>
      </c>
      <c r="L274" s="2" t="s">
        <v>142</v>
      </c>
    </row>
    <row r="275" spans="2:12" ht="60">
      <c r="B275" s="38" t="s">
        <v>282</v>
      </c>
      <c r="C275" s="38" t="s">
        <v>734</v>
      </c>
      <c r="D275" s="38" t="s">
        <v>295</v>
      </c>
      <c r="E275" s="38" t="s">
        <v>36</v>
      </c>
      <c r="F275" s="38" t="s">
        <v>30</v>
      </c>
      <c r="G275" s="38" t="s">
        <v>31</v>
      </c>
      <c r="H275" s="39">
        <v>50841884</v>
      </c>
      <c r="I275" s="39">
        <v>50841884</v>
      </c>
      <c r="J275" s="38" t="s">
        <v>32</v>
      </c>
      <c r="K275" s="33" t="s">
        <v>141</v>
      </c>
      <c r="L275" s="2" t="s">
        <v>142</v>
      </c>
    </row>
    <row r="276" spans="2:12" ht="30">
      <c r="B276" s="38" t="s">
        <v>1002</v>
      </c>
      <c r="C276" s="38" t="s">
        <v>861</v>
      </c>
      <c r="D276" s="38" t="s">
        <v>233</v>
      </c>
      <c r="E276" s="38" t="s">
        <v>38</v>
      </c>
      <c r="F276" s="38" t="s">
        <v>750</v>
      </c>
      <c r="G276" s="38" t="s">
        <v>31</v>
      </c>
      <c r="H276" s="39">
        <v>400000000</v>
      </c>
      <c r="I276" s="39">
        <v>400000000</v>
      </c>
      <c r="J276" s="38" t="s">
        <v>32</v>
      </c>
      <c r="K276" s="33" t="s">
        <v>141</v>
      </c>
      <c r="L276" s="2" t="s">
        <v>142</v>
      </c>
    </row>
    <row r="277" spans="2:12" ht="60">
      <c r="B277" s="38" t="s">
        <v>1055</v>
      </c>
      <c r="C277" s="38" t="s">
        <v>1204</v>
      </c>
      <c r="D277" s="38" t="s">
        <v>309</v>
      </c>
      <c r="E277" s="38" t="s">
        <v>36</v>
      </c>
      <c r="F277" s="38" t="s">
        <v>30</v>
      </c>
      <c r="G277" s="38" t="s">
        <v>31</v>
      </c>
      <c r="H277" s="39">
        <v>100000000</v>
      </c>
      <c r="I277" s="39">
        <v>100000000</v>
      </c>
      <c r="J277" s="38" t="s">
        <v>32</v>
      </c>
      <c r="K277" s="33" t="s">
        <v>141</v>
      </c>
      <c r="L277" s="2" t="s">
        <v>142</v>
      </c>
    </row>
    <row r="278" spans="2:12" ht="60">
      <c r="B278" s="38" t="s">
        <v>703</v>
      </c>
      <c r="C278" s="38" t="s">
        <v>704</v>
      </c>
      <c r="D278" s="38" t="s">
        <v>232</v>
      </c>
      <c r="E278" s="38" t="s">
        <v>36</v>
      </c>
      <c r="F278" s="38" t="s">
        <v>30</v>
      </c>
      <c r="G278" s="38" t="s">
        <v>31</v>
      </c>
      <c r="H278" s="39">
        <v>24000000</v>
      </c>
      <c r="I278" s="39">
        <v>24000000</v>
      </c>
      <c r="J278" s="38" t="s">
        <v>32</v>
      </c>
      <c r="K278" s="33" t="s">
        <v>141</v>
      </c>
      <c r="L278" s="2" t="s">
        <v>142</v>
      </c>
    </row>
    <row r="279" spans="2:12" ht="105">
      <c r="B279" s="38" t="s">
        <v>767</v>
      </c>
      <c r="C279" s="38" t="s">
        <v>1205</v>
      </c>
      <c r="D279" s="38" t="s">
        <v>231</v>
      </c>
      <c r="E279" s="38" t="s">
        <v>57</v>
      </c>
      <c r="F279" s="38" t="s">
        <v>50</v>
      </c>
      <c r="G279" s="38" t="s">
        <v>31</v>
      </c>
      <c r="H279" s="39">
        <v>250000000</v>
      </c>
      <c r="I279" s="39">
        <v>250000000</v>
      </c>
      <c r="J279" s="38" t="s">
        <v>32</v>
      </c>
      <c r="K279" s="33" t="s">
        <v>141</v>
      </c>
      <c r="L279" s="2" t="s">
        <v>142</v>
      </c>
    </row>
    <row r="280" spans="2:12" ht="30">
      <c r="B280" s="38" t="s">
        <v>1002</v>
      </c>
      <c r="C280" s="38" t="s">
        <v>862</v>
      </c>
      <c r="D280" s="38" t="s">
        <v>296</v>
      </c>
      <c r="E280" s="38" t="s">
        <v>49</v>
      </c>
      <c r="F280" s="38" t="s">
        <v>750</v>
      </c>
      <c r="G280" s="38" t="s">
        <v>31</v>
      </c>
      <c r="H280" s="39">
        <v>255250000</v>
      </c>
      <c r="I280" s="39">
        <v>255250000</v>
      </c>
      <c r="J280" s="38" t="s">
        <v>32</v>
      </c>
      <c r="K280" s="33" t="s">
        <v>141</v>
      </c>
      <c r="L280" s="2" t="s">
        <v>142</v>
      </c>
    </row>
    <row r="281" spans="2:12" ht="60">
      <c r="B281" s="38" t="s">
        <v>71</v>
      </c>
      <c r="C281" s="38" t="s">
        <v>171</v>
      </c>
      <c r="D281" s="38" t="s">
        <v>238</v>
      </c>
      <c r="E281" s="38" t="s">
        <v>44</v>
      </c>
      <c r="F281" s="38" t="s">
        <v>30</v>
      </c>
      <c r="G281" s="38" t="s">
        <v>31</v>
      </c>
      <c r="H281" s="39">
        <v>892422487</v>
      </c>
      <c r="I281" s="39">
        <v>892422487</v>
      </c>
      <c r="J281" s="38" t="s">
        <v>32</v>
      </c>
      <c r="K281" s="33" t="s">
        <v>141</v>
      </c>
      <c r="L281" s="2" t="s">
        <v>142</v>
      </c>
    </row>
    <row r="282" spans="2:12" ht="30">
      <c r="B282" s="38" t="s">
        <v>315</v>
      </c>
      <c r="C282" s="38" t="s">
        <v>316</v>
      </c>
      <c r="D282" s="38" t="s">
        <v>238</v>
      </c>
      <c r="E282" s="38" t="s">
        <v>42</v>
      </c>
      <c r="F282" s="38" t="s">
        <v>30</v>
      </c>
      <c r="G282" s="38" t="s">
        <v>31</v>
      </c>
      <c r="H282" s="39">
        <v>406477717</v>
      </c>
      <c r="I282" s="39">
        <v>406477717</v>
      </c>
      <c r="J282" s="38" t="s">
        <v>32</v>
      </c>
      <c r="K282" s="33" t="s">
        <v>141</v>
      </c>
      <c r="L282" s="2" t="s">
        <v>142</v>
      </c>
    </row>
    <row r="283" spans="2:12" ht="30">
      <c r="B283" s="38" t="s">
        <v>707</v>
      </c>
      <c r="C283" s="38" t="s">
        <v>863</v>
      </c>
      <c r="D283" s="38" t="s">
        <v>296</v>
      </c>
      <c r="E283" s="38" t="s">
        <v>36</v>
      </c>
      <c r="F283" s="38" t="s">
        <v>39</v>
      </c>
      <c r="G283" s="38" t="s">
        <v>31</v>
      </c>
      <c r="H283" s="39">
        <v>39000000</v>
      </c>
      <c r="I283" s="39">
        <v>39000000</v>
      </c>
      <c r="J283" s="38" t="s">
        <v>32</v>
      </c>
      <c r="K283" s="33" t="s">
        <v>141</v>
      </c>
      <c r="L283" s="2" t="s">
        <v>142</v>
      </c>
    </row>
    <row r="284" spans="2:12" ht="75">
      <c r="B284" s="38" t="s">
        <v>1206</v>
      </c>
      <c r="C284" s="38" t="s">
        <v>1207</v>
      </c>
      <c r="D284" s="38" t="s">
        <v>287</v>
      </c>
      <c r="E284" s="38" t="s">
        <v>52</v>
      </c>
      <c r="F284" s="38" t="s">
        <v>39</v>
      </c>
      <c r="G284" s="38" t="s">
        <v>31</v>
      </c>
      <c r="H284" s="39">
        <v>39500000</v>
      </c>
      <c r="I284" s="39">
        <v>39500000</v>
      </c>
      <c r="J284" s="38" t="s">
        <v>32</v>
      </c>
      <c r="K284" s="33" t="s">
        <v>141</v>
      </c>
      <c r="L284" s="2" t="s">
        <v>142</v>
      </c>
    </row>
    <row r="285" spans="2:12" ht="90">
      <c r="B285" s="38" t="s">
        <v>317</v>
      </c>
      <c r="C285" s="38" t="s">
        <v>1122</v>
      </c>
      <c r="D285" s="38" t="s">
        <v>287</v>
      </c>
      <c r="E285" s="38" t="s">
        <v>57</v>
      </c>
      <c r="F285" s="38" t="s">
        <v>50</v>
      </c>
      <c r="G285" s="38" t="s">
        <v>31</v>
      </c>
      <c r="H285" s="39">
        <v>42598672</v>
      </c>
      <c r="I285" s="39">
        <v>42598672</v>
      </c>
      <c r="J285" s="38" t="s">
        <v>32</v>
      </c>
      <c r="K285" s="33" t="s">
        <v>141</v>
      </c>
      <c r="L285" s="2" t="s">
        <v>142</v>
      </c>
    </row>
    <row r="286" spans="2:12" ht="105">
      <c r="B286" s="38" t="s">
        <v>317</v>
      </c>
      <c r="C286" s="38" t="s">
        <v>1123</v>
      </c>
      <c r="D286" s="38" t="s">
        <v>287</v>
      </c>
      <c r="E286" s="38" t="s">
        <v>57</v>
      </c>
      <c r="F286" s="38" t="s">
        <v>50</v>
      </c>
      <c r="G286" s="38" t="s">
        <v>31</v>
      </c>
      <c r="H286" s="39">
        <v>5480000</v>
      </c>
      <c r="I286" s="39">
        <v>5480000</v>
      </c>
      <c r="J286" s="38" t="s">
        <v>32</v>
      </c>
      <c r="K286" s="33" t="s">
        <v>141</v>
      </c>
      <c r="L286" s="2" t="s">
        <v>142</v>
      </c>
    </row>
    <row r="287" spans="2:12" ht="45">
      <c r="B287" s="38" t="s">
        <v>318</v>
      </c>
      <c r="C287" s="38" t="s">
        <v>319</v>
      </c>
      <c r="D287" s="38" t="s">
        <v>238</v>
      </c>
      <c r="E287" s="38" t="s">
        <v>42</v>
      </c>
      <c r="F287" s="38" t="s">
        <v>97</v>
      </c>
      <c r="G287" s="38" t="s">
        <v>31</v>
      </c>
      <c r="H287" s="39">
        <v>1500000</v>
      </c>
      <c r="I287" s="39">
        <v>1500000</v>
      </c>
      <c r="J287" s="38" t="s">
        <v>32</v>
      </c>
      <c r="K287" s="33" t="s">
        <v>141</v>
      </c>
      <c r="L287" s="2" t="s">
        <v>142</v>
      </c>
    </row>
    <row r="288" spans="2:12" ht="30">
      <c r="B288" s="38" t="s">
        <v>320</v>
      </c>
      <c r="C288" s="38" t="s">
        <v>321</v>
      </c>
      <c r="D288" s="38" t="s">
        <v>228</v>
      </c>
      <c r="E288" s="38" t="s">
        <v>57</v>
      </c>
      <c r="F288" s="38" t="s">
        <v>30</v>
      </c>
      <c r="G288" s="38" t="s">
        <v>31</v>
      </c>
      <c r="H288" s="39">
        <v>130000000</v>
      </c>
      <c r="I288" s="39">
        <v>130000000</v>
      </c>
      <c r="J288" s="38" t="s">
        <v>32</v>
      </c>
      <c r="K288" s="33" t="s">
        <v>141</v>
      </c>
      <c r="L288" s="2" t="s">
        <v>142</v>
      </c>
    </row>
    <row r="289" spans="2:12" ht="30">
      <c r="B289" s="38" t="s">
        <v>72</v>
      </c>
      <c r="C289" s="38" t="s">
        <v>559</v>
      </c>
      <c r="D289" s="38" t="s">
        <v>228</v>
      </c>
      <c r="E289" s="38" t="s">
        <v>56</v>
      </c>
      <c r="F289" s="38" t="s">
        <v>30</v>
      </c>
      <c r="G289" s="38" t="s">
        <v>31</v>
      </c>
      <c r="H289" s="39">
        <v>27161750</v>
      </c>
      <c r="I289" s="39">
        <v>27161750</v>
      </c>
      <c r="J289" s="38" t="s">
        <v>32</v>
      </c>
      <c r="K289" s="33" t="s">
        <v>141</v>
      </c>
      <c r="L289" s="2" t="s">
        <v>142</v>
      </c>
    </row>
    <row r="290" spans="2:12" ht="60">
      <c r="B290" s="38" t="s">
        <v>72</v>
      </c>
      <c r="C290" s="38" t="s">
        <v>560</v>
      </c>
      <c r="D290" s="38" t="s">
        <v>228</v>
      </c>
      <c r="E290" s="38" t="s">
        <v>60</v>
      </c>
      <c r="F290" s="38" t="s">
        <v>30</v>
      </c>
      <c r="G290" s="38" t="s">
        <v>31</v>
      </c>
      <c r="H290" s="39">
        <v>22825000</v>
      </c>
      <c r="I290" s="39">
        <v>22825000</v>
      </c>
      <c r="J290" s="38" t="s">
        <v>32</v>
      </c>
      <c r="K290" s="33" t="s">
        <v>141</v>
      </c>
      <c r="L290" s="2" t="s">
        <v>142</v>
      </c>
    </row>
    <row r="291" spans="2:12" ht="45">
      <c r="B291" s="38" t="s">
        <v>72</v>
      </c>
      <c r="C291" s="38" t="s">
        <v>561</v>
      </c>
      <c r="D291" s="38" t="s">
        <v>232</v>
      </c>
      <c r="E291" s="38" t="s">
        <v>56</v>
      </c>
      <c r="F291" s="38" t="s">
        <v>30</v>
      </c>
      <c r="G291" s="38" t="s">
        <v>31</v>
      </c>
      <c r="H291" s="39">
        <v>17749018</v>
      </c>
      <c r="I291" s="39">
        <v>17749018</v>
      </c>
      <c r="J291" s="38" t="s">
        <v>32</v>
      </c>
      <c r="K291" s="33" t="s">
        <v>141</v>
      </c>
      <c r="L291" s="2" t="s">
        <v>142</v>
      </c>
    </row>
    <row r="292" spans="2:12" ht="45">
      <c r="B292" s="38" t="s">
        <v>72</v>
      </c>
      <c r="C292" s="38" t="s">
        <v>562</v>
      </c>
      <c r="D292" s="38" t="s">
        <v>228</v>
      </c>
      <c r="E292" s="38" t="s">
        <v>56</v>
      </c>
      <c r="F292" s="38" t="s">
        <v>30</v>
      </c>
      <c r="G292" s="38" t="s">
        <v>31</v>
      </c>
      <c r="H292" s="39">
        <v>29140672</v>
      </c>
      <c r="I292" s="39">
        <v>29140672</v>
      </c>
      <c r="J292" s="38" t="s">
        <v>32</v>
      </c>
      <c r="K292" s="33" t="s">
        <v>141</v>
      </c>
      <c r="L292" s="2" t="s">
        <v>142</v>
      </c>
    </row>
    <row r="293" spans="2:12" ht="30">
      <c r="B293" s="38" t="s">
        <v>751</v>
      </c>
      <c r="C293" s="38" t="s">
        <v>1137</v>
      </c>
      <c r="D293" s="38" t="s">
        <v>295</v>
      </c>
      <c r="E293" s="38" t="s">
        <v>52</v>
      </c>
      <c r="F293" s="38" t="s">
        <v>30</v>
      </c>
      <c r="G293" s="38" t="s">
        <v>31</v>
      </c>
      <c r="H293" s="39">
        <v>140655000</v>
      </c>
      <c r="I293" s="39">
        <v>140655000</v>
      </c>
      <c r="J293" s="38" t="s">
        <v>32</v>
      </c>
      <c r="K293" s="33" t="s">
        <v>141</v>
      </c>
      <c r="L293" s="2" t="s">
        <v>142</v>
      </c>
    </row>
    <row r="294" spans="2:12" ht="75">
      <c r="B294" s="38" t="s">
        <v>864</v>
      </c>
      <c r="C294" s="38" t="s">
        <v>865</v>
      </c>
      <c r="D294" s="38" t="s">
        <v>309</v>
      </c>
      <c r="E294" s="38" t="s">
        <v>36</v>
      </c>
      <c r="F294" s="38" t="s">
        <v>757</v>
      </c>
      <c r="G294" s="38" t="s">
        <v>31</v>
      </c>
      <c r="H294" s="39">
        <v>200000000</v>
      </c>
      <c r="I294" s="39">
        <v>200000000</v>
      </c>
      <c r="J294" s="38" t="s">
        <v>32</v>
      </c>
      <c r="K294" s="33" t="s">
        <v>141</v>
      </c>
      <c r="L294" s="2" t="s">
        <v>142</v>
      </c>
    </row>
    <row r="295" spans="2:12" ht="30">
      <c r="B295" s="38" t="s">
        <v>866</v>
      </c>
      <c r="C295" s="38" t="s">
        <v>867</v>
      </c>
      <c r="D295" s="38" t="s">
        <v>233</v>
      </c>
      <c r="E295" s="38" t="s">
        <v>38</v>
      </c>
      <c r="F295" s="38" t="s">
        <v>750</v>
      </c>
      <c r="G295" s="38" t="s">
        <v>31</v>
      </c>
      <c r="H295" s="39">
        <v>535705782</v>
      </c>
      <c r="I295" s="39">
        <v>535705782</v>
      </c>
      <c r="J295" s="38" t="s">
        <v>32</v>
      </c>
      <c r="K295" s="33" t="s">
        <v>141</v>
      </c>
      <c r="L295" s="2" t="s">
        <v>142</v>
      </c>
    </row>
    <row r="296" spans="2:12" ht="30">
      <c r="B296" s="38" t="s">
        <v>72</v>
      </c>
      <c r="C296" s="38" t="s">
        <v>868</v>
      </c>
      <c r="D296" s="38" t="s">
        <v>233</v>
      </c>
      <c r="E296" s="38" t="s">
        <v>38</v>
      </c>
      <c r="F296" s="38" t="s">
        <v>757</v>
      </c>
      <c r="G296" s="38" t="s">
        <v>31</v>
      </c>
      <c r="H296" s="39">
        <v>219243027</v>
      </c>
      <c r="I296" s="39">
        <v>30000000</v>
      </c>
      <c r="J296" s="38" t="s">
        <v>1008</v>
      </c>
      <c r="K296" s="33" t="s">
        <v>141</v>
      </c>
      <c r="L296" s="2" t="s">
        <v>142</v>
      </c>
    </row>
    <row r="297" spans="2:12" ht="30">
      <c r="B297" s="38" t="s">
        <v>72</v>
      </c>
      <c r="C297" s="38" t="s">
        <v>869</v>
      </c>
      <c r="D297" s="38" t="s">
        <v>233</v>
      </c>
      <c r="E297" s="38" t="s">
        <v>38</v>
      </c>
      <c r="F297" s="38" t="s">
        <v>750</v>
      </c>
      <c r="G297" s="38" t="s">
        <v>31</v>
      </c>
      <c r="H297" s="39">
        <v>1356749000</v>
      </c>
      <c r="I297" s="39">
        <v>544000000</v>
      </c>
      <c r="J297" s="38" t="s">
        <v>1008</v>
      </c>
      <c r="K297" s="33" t="s">
        <v>141</v>
      </c>
      <c r="L297" s="2" t="s">
        <v>142</v>
      </c>
    </row>
    <row r="298" spans="2:12" ht="81.75" customHeight="1">
      <c r="B298" s="38" t="s">
        <v>832</v>
      </c>
      <c r="C298" s="38" t="s">
        <v>1005</v>
      </c>
      <c r="D298" s="38" t="s">
        <v>296</v>
      </c>
      <c r="E298" s="38" t="s">
        <v>56</v>
      </c>
      <c r="F298" s="38" t="s">
        <v>30</v>
      </c>
      <c r="G298" s="38" t="s">
        <v>31</v>
      </c>
      <c r="H298" s="39">
        <v>267998325</v>
      </c>
      <c r="I298" s="39">
        <v>267998325</v>
      </c>
      <c r="J298" s="38" t="s">
        <v>32</v>
      </c>
      <c r="K298" s="33" t="s">
        <v>141</v>
      </c>
      <c r="L298" s="2" t="s">
        <v>142</v>
      </c>
    </row>
    <row r="299" spans="2:12" ht="75">
      <c r="B299" s="38" t="s">
        <v>35</v>
      </c>
      <c r="C299" s="38" t="s">
        <v>322</v>
      </c>
      <c r="D299" s="38" t="s">
        <v>231</v>
      </c>
      <c r="E299" s="38" t="s">
        <v>57</v>
      </c>
      <c r="F299" s="38" t="s">
        <v>39</v>
      </c>
      <c r="G299" s="38" t="s">
        <v>31</v>
      </c>
      <c r="H299" s="39">
        <v>18000000</v>
      </c>
      <c r="I299" s="39">
        <v>18000000</v>
      </c>
      <c r="J299" s="38" t="s">
        <v>32</v>
      </c>
      <c r="K299" s="33" t="s">
        <v>141</v>
      </c>
      <c r="L299" s="2" t="s">
        <v>142</v>
      </c>
    </row>
    <row r="300" spans="2:12" ht="45">
      <c r="B300" s="38" t="s">
        <v>748</v>
      </c>
      <c r="C300" s="38" t="s">
        <v>870</v>
      </c>
      <c r="D300" s="38" t="s">
        <v>296</v>
      </c>
      <c r="E300" s="38" t="s">
        <v>49</v>
      </c>
      <c r="F300" s="38" t="s">
        <v>30</v>
      </c>
      <c r="G300" s="38" t="s">
        <v>31</v>
      </c>
      <c r="H300" s="39">
        <v>700000000</v>
      </c>
      <c r="I300" s="39">
        <v>700000000</v>
      </c>
      <c r="J300" s="38" t="s">
        <v>32</v>
      </c>
      <c r="K300" s="33" t="s">
        <v>141</v>
      </c>
      <c r="L300" s="2" t="s">
        <v>142</v>
      </c>
    </row>
    <row r="301" spans="2:12" ht="30">
      <c r="B301" s="38" t="s">
        <v>33</v>
      </c>
      <c r="C301" s="38" t="s">
        <v>323</v>
      </c>
      <c r="D301" s="38" t="s">
        <v>233</v>
      </c>
      <c r="E301" s="38" t="s">
        <v>57</v>
      </c>
      <c r="F301" s="38" t="s">
        <v>30</v>
      </c>
      <c r="G301" s="38" t="s">
        <v>31</v>
      </c>
      <c r="H301" s="39">
        <v>7958652</v>
      </c>
      <c r="I301" s="39">
        <v>7958652</v>
      </c>
      <c r="J301" s="38" t="s">
        <v>32</v>
      </c>
      <c r="K301" s="33" t="s">
        <v>141</v>
      </c>
      <c r="L301" s="2" t="s">
        <v>142</v>
      </c>
    </row>
    <row r="302" spans="2:12" ht="30">
      <c r="B302" s="38" t="s">
        <v>871</v>
      </c>
      <c r="C302" s="38" t="s">
        <v>872</v>
      </c>
      <c r="D302" s="38" t="s">
        <v>295</v>
      </c>
      <c r="E302" s="38" t="s">
        <v>43</v>
      </c>
      <c r="F302" s="38" t="s">
        <v>30</v>
      </c>
      <c r="G302" s="38" t="s">
        <v>31</v>
      </c>
      <c r="H302" s="39">
        <v>54564549</v>
      </c>
      <c r="I302" s="39">
        <v>54564549</v>
      </c>
      <c r="J302" s="38" t="s">
        <v>32</v>
      </c>
      <c r="K302" s="33" t="s">
        <v>141</v>
      </c>
      <c r="L302" s="2" t="s">
        <v>142</v>
      </c>
    </row>
    <row r="303" spans="2:12" ht="30">
      <c r="B303" s="38" t="s">
        <v>762</v>
      </c>
      <c r="C303" s="38" t="s">
        <v>873</v>
      </c>
      <c r="D303" s="38" t="s">
        <v>296</v>
      </c>
      <c r="E303" s="38" t="s">
        <v>49</v>
      </c>
      <c r="F303" s="38" t="s">
        <v>30</v>
      </c>
      <c r="G303" s="38" t="s">
        <v>31</v>
      </c>
      <c r="H303" s="39">
        <v>160000000</v>
      </c>
      <c r="I303" s="39">
        <v>160000000</v>
      </c>
      <c r="J303" s="38" t="s">
        <v>32</v>
      </c>
      <c r="K303" s="33" t="s">
        <v>141</v>
      </c>
      <c r="L303" s="2" t="s">
        <v>142</v>
      </c>
    </row>
    <row r="304" spans="2:12" ht="30">
      <c r="B304" s="38" t="s">
        <v>135</v>
      </c>
      <c r="C304" s="38" t="s">
        <v>324</v>
      </c>
      <c r="D304" s="38" t="s">
        <v>228</v>
      </c>
      <c r="E304" s="38" t="s">
        <v>34</v>
      </c>
      <c r="F304" s="38" t="s">
        <v>39</v>
      </c>
      <c r="G304" s="38" t="s">
        <v>31</v>
      </c>
      <c r="H304" s="39">
        <v>5001588</v>
      </c>
      <c r="I304" s="39">
        <v>5001588</v>
      </c>
      <c r="J304" s="38" t="s">
        <v>32</v>
      </c>
      <c r="K304" s="33" t="s">
        <v>141</v>
      </c>
      <c r="L304" s="2" t="s">
        <v>142</v>
      </c>
    </row>
    <row r="305" spans="2:12" ht="30">
      <c r="B305" s="38" t="s">
        <v>72</v>
      </c>
      <c r="C305" s="38" t="s">
        <v>691</v>
      </c>
      <c r="D305" s="38" t="s">
        <v>232</v>
      </c>
      <c r="E305" s="38" t="s">
        <v>36</v>
      </c>
      <c r="F305" s="38" t="s">
        <v>30</v>
      </c>
      <c r="G305" s="38" t="s">
        <v>31</v>
      </c>
      <c r="H305" s="39">
        <v>47168738</v>
      </c>
      <c r="I305" s="39">
        <v>47168738</v>
      </c>
      <c r="J305" s="38" t="s">
        <v>32</v>
      </c>
      <c r="K305" s="33" t="s">
        <v>141</v>
      </c>
      <c r="L305" s="2" t="s">
        <v>142</v>
      </c>
    </row>
    <row r="306" spans="2:12" ht="30">
      <c r="B306" s="38" t="s">
        <v>46</v>
      </c>
      <c r="C306" s="38" t="s">
        <v>708</v>
      </c>
      <c r="D306" s="38" t="s">
        <v>309</v>
      </c>
      <c r="E306" s="38" t="s">
        <v>56</v>
      </c>
      <c r="F306" s="38" t="s">
        <v>45</v>
      </c>
      <c r="G306" s="38" t="s">
        <v>31</v>
      </c>
      <c r="H306" s="39">
        <v>2935140630</v>
      </c>
      <c r="I306" s="39">
        <v>2935140630</v>
      </c>
      <c r="J306" s="38" t="s">
        <v>32</v>
      </c>
      <c r="K306" s="33" t="s">
        <v>141</v>
      </c>
      <c r="L306" s="2" t="s">
        <v>142</v>
      </c>
    </row>
    <row r="307" spans="2:12" ht="44.25" customHeight="1">
      <c r="B307" s="38" t="s">
        <v>46</v>
      </c>
      <c r="C307" s="38" t="s">
        <v>325</v>
      </c>
      <c r="D307" s="38" t="s">
        <v>238</v>
      </c>
      <c r="E307" s="38" t="s">
        <v>34</v>
      </c>
      <c r="F307" s="38" t="s">
        <v>50</v>
      </c>
      <c r="G307" s="38" t="s">
        <v>31</v>
      </c>
      <c r="H307" s="39">
        <v>1372908037</v>
      </c>
      <c r="I307" s="39">
        <v>1372908037</v>
      </c>
      <c r="J307" s="38" t="s">
        <v>32</v>
      </c>
      <c r="K307" s="33" t="s">
        <v>141</v>
      </c>
      <c r="L307" s="2" t="s">
        <v>142</v>
      </c>
    </row>
    <row r="308" spans="2:12" ht="30">
      <c r="B308" s="38" t="s">
        <v>73</v>
      </c>
      <c r="C308" s="38" t="s">
        <v>172</v>
      </c>
      <c r="D308" s="38" t="s">
        <v>228</v>
      </c>
      <c r="E308" s="38" t="s">
        <v>44</v>
      </c>
      <c r="F308" s="38" t="s">
        <v>30</v>
      </c>
      <c r="G308" s="38" t="s">
        <v>31</v>
      </c>
      <c r="H308" s="39">
        <v>44994320</v>
      </c>
      <c r="I308" s="39">
        <v>44994320</v>
      </c>
      <c r="J308" s="38" t="s">
        <v>32</v>
      </c>
      <c r="K308" s="33" t="s">
        <v>141</v>
      </c>
      <c r="L308" s="2" t="s">
        <v>142</v>
      </c>
    </row>
    <row r="309" spans="2:12" ht="30">
      <c r="B309" s="38" t="s">
        <v>326</v>
      </c>
      <c r="C309" s="38" t="s">
        <v>563</v>
      </c>
      <c r="D309" s="38" t="s">
        <v>232</v>
      </c>
      <c r="E309" s="38" t="s">
        <v>60</v>
      </c>
      <c r="F309" s="38" t="s">
        <v>30</v>
      </c>
      <c r="G309" s="38" t="s">
        <v>31</v>
      </c>
      <c r="H309" s="39">
        <v>2480000</v>
      </c>
      <c r="I309" s="39">
        <v>2480000</v>
      </c>
      <c r="J309" s="38" t="s">
        <v>32</v>
      </c>
      <c r="K309" s="33" t="s">
        <v>141</v>
      </c>
      <c r="L309" s="2" t="s">
        <v>142</v>
      </c>
    </row>
    <row r="310" spans="2:12" ht="30">
      <c r="B310" s="38" t="s">
        <v>874</v>
      </c>
      <c r="C310" s="38" t="s">
        <v>875</v>
      </c>
      <c r="D310" s="38" t="s">
        <v>296</v>
      </c>
      <c r="E310" s="38" t="s">
        <v>52</v>
      </c>
      <c r="F310" s="38" t="s">
        <v>50</v>
      </c>
      <c r="G310" s="38" t="s">
        <v>31</v>
      </c>
      <c r="H310" s="39">
        <v>86000000</v>
      </c>
      <c r="I310" s="39">
        <v>86000000</v>
      </c>
      <c r="J310" s="38" t="s">
        <v>32</v>
      </c>
      <c r="K310" s="33" t="s">
        <v>141</v>
      </c>
      <c r="L310" s="2" t="s">
        <v>142</v>
      </c>
    </row>
    <row r="311" spans="2:12" ht="30">
      <c r="B311" s="38" t="s">
        <v>535</v>
      </c>
      <c r="C311" s="38" t="s">
        <v>876</v>
      </c>
      <c r="D311" s="38" t="s">
        <v>309</v>
      </c>
      <c r="E311" s="38" t="s">
        <v>56</v>
      </c>
      <c r="F311" s="38" t="s">
        <v>757</v>
      </c>
      <c r="G311" s="38" t="s">
        <v>31</v>
      </c>
      <c r="H311" s="39">
        <v>100000000</v>
      </c>
      <c r="I311" s="39">
        <v>100000000</v>
      </c>
      <c r="J311" s="38" t="s">
        <v>32</v>
      </c>
      <c r="K311" s="33" t="s">
        <v>141</v>
      </c>
      <c r="L311" s="2" t="s">
        <v>142</v>
      </c>
    </row>
    <row r="312" spans="2:12" ht="30">
      <c r="B312" s="38" t="s">
        <v>535</v>
      </c>
      <c r="C312" s="38" t="s">
        <v>877</v>
      </c>
      <c r="D312" s="38" t="s">
        <v>309</v>
      </c>
      <c r="E312" s="38" t="s">
        <v>56</v>
      </c>
      <c r="F312" s="38" t="s">
        <v>757</v>
      </c>
      <c r="G312" s="38" t="s">
        <v>31</v>
      </c>
      <c r="H312" s="39">
        <v>282000000</v>
      </c>
      <c r="I312" s="39">
        <v>282000000</v>
      </c>
      <c r="J312" s="38" t="s">
        <v>32</v>
      </c>
      <c r="K312" s="33" t="s">
        <v>141</v>
      </c>
      <c r="L312" s="2" t="s">
        <v>142</v>
      </c>
    </row>
    <row r="313" spans="2:12" ht="30">
      <c r="B313" s="38" t="s">
        <v>33</v>
      </c>
      <c r="C313" s="38" t="s">
        <v>173</v>
      </c>
      <c r="D313" s="38" t="s">
        <v>232</v>
      </c>
      <c r="E313" s="38" t="s">
        <v>56</v>
      </c>
      <c r="F313" s="38" t="s">
        <v>30</v>
      </c>
      <c r="G313" s="38" t="s">
        <v>31</v>
      </c>
      <c r="H313" s="39">
        <v>28000000</v>
      </c>
      <c r="I313" s="39">
        <v>28000000</v>
      </c>
      <c r="J313" s="38" t="s">
        <v>32</v>
      </c>
      <c r="K313" s="33" t="s">
        <v>141</v>
      </c>
      <c r="L313" s="2" t="s">
        <v>142</v>
      </c>
    </row>
    <row r="314" spans="2:12" ht="45">
      <c r="B314" s="38" t="s">
        <v>748</v>
      </c>
      <c r="C314" s="38" t="s">
        <v>879</v>
      </c>
      <c r="D314" s="38" t="s">
        <v>296</v>
      </c>
      <c r="E314" s="38" t="s">
        <v>49</v>
      </c>
      <c r="F314" s="38" t="s">
        <v>30</v>
      </c>
      <c r="G314" s="38" t="s">
        <v>31</v>
      </c>
      <c r="H314" s="39">
        <v>20000000</v>
      </c>
      <c r="I314" s="39">
        <v>20000000</v>
      </c>
      <c r="J314" s="38" t="s">
        <v>32</v>
      </c>
      <c r="K314" s="33" t="s">
        <v>141</v>
      </c>
      <c r="L314" s="2" t="s">
        <v>142</v>
      </c>
    </row>
    <row r="315" spans="2:12" ht="30">
      <c r="B315" s="38" t="s">
        <v>72</v>
      </c>
      <c r="C315" s="38" t="s">
        <v>1165</v>
      </c>
      <c r="D315" s="38" t="s">
        <v>287</v>
      </c>
      <c r="E315" s="38" t="s">
        <v>52</v>
      </c>
      <c r="F315" s="38" t="s">
        <v>757</v>
      </c>
      <c r="G315" s="38" t="s">
        <v>31</v>
      </c>
      <c r="H315" s="39">
        <v>301500000</v>
      </c>
      <c r="I315" s="39">
        <v>301500000</v>
      </c>
      <c r="J315" s="38" t="s">
        <v>32</v>
      </c>
      <c r="K315" s="33" t="s">
        <v>141</v>
      </c>
      <c r="L315" s="2" t="s">
        <v>142</v>
      </c>
    </row>
    <row r="316" spans="2:12" ht="90">
      <c r="B316" s="38" t="s">
        <v>35</v>
      </c>
      <c r="C316" s="38" t="s">
        <v>327</v>
      </c>
      <c r="D316" s="38" t="s">
        <v>228</v>
      </c>
      <c r="E316" s="38" t="s">
        <v>34</v>
      </c>
      <c r="F316" s="38" t="s">
        <v>39</v>
      </c>
      <c r="G316" s="38" t="s">
        <v>31</v>
      </c>
      <c r="H316" s="39">
        <v>40800000</v>
      </c>
      <c r="I316" s="39">
        <v>40800000</v>
      </c>
      <c r="J316" s="38" t="s">
        <v>32</v>
      </c>
      <c r="K316" s="33" t="s">
        <v>141</v>
      </c>
      <c r="L316" s="2" t="s">
        <v>142</v>
      </c>
    </row>
    <row r="317" spans="2:12" ht="45">
      <c r="B317" s="38" t="s">
        <v>748</v>
      </c>
      <c r="C317" s="38" t="s">
        <v>880</v>
      </c>
      <c r="D317" s="38" t="s">
        <v>296</v>
      </c>
      <c r="E317" s="38" t="s">
        <v>49</v>
      </c>
      <c r="F317" s="38" t="s">
        <v>757</v>
      </c>
      <c r="G317" s="38" t="s">
        <v>31</v>
      </c>
      <c r="H317" s="39">
        <v>667000000</v>
      </c>
      <c r="I317" s="39">
        <v>667000000</v>
      </c>
      <c r="J317" s="38" t="s">
        <v>32</v>
      </c>
      <c r="K317" s="33" t="s">
        <v>141</v>
      </c>
      <c r="L317" s="2" t="s">
        <v>142</v>
      </c>
    </row>
    <row r="318" spans="2:12" ht="45">
      <c r="B318" s="38" t="s">
        <v>748</v>
      </c>
      <c r="C318" s="38" t="s">
        <v>881</v>
      </c>
      <c r="D318" s="38" t="s">
        <v>296</v>
      </c>
      <c r="E318" s="38" t="s">
        <v>49</v>
      </c>
      <c r="F318" s="38" t="s">
        <v>757</v>
      </c>
      <c r="G318" s="38" t="s">
        <v>31</v>
      </c>
      <c r="H318" s="39">
        <v>100000000</v>
      </c>
      <c r="I318" s="39">
        <v>100000000</v>
      </c>
      <c r="J318" s="38" t="s">
        <v>32</v>
      </c>
      <c r="K318" s="33" t="s">
        <v>141</v>
      </c>
      <c r="L318" s="2" t="s">
        <v>142</v>
      </c>
    </row>
    <row r="319" spans="2:12" ht="45">
      <c r="B319" s="38" t="s">
        <v>748</v>
      </c>
      <c r="C319" s="38" t="s">
        <v>882</v>
      </c>
      <c r="D319" s="38" t="s">
        <v>296</v>
      </c>
      <c r="E319" s="38" t="s">
        <v>49</v>
      </c>
      <c r="F319" s="38" t="s">
        <v>757</v>
      </c>
      <c r="G319" s="38" t="s">
        <v>31</v>
      </c>
      <c r="H319" s="39">
        <v>100000000</v>
      </c>
      <c r="I319" s="39">
        <v>100000000</v>
      </c>
      <c r="J319" s="38" t="s">
        <v>32</v>
      </c>
      <c r="K319" s="33" t="s">
        <v>141</v>
      </c>
      <c r="L319" s="2" t="s">
        <v>142</v>
      </c>
    </row>
    <row r="320" spans="2:12" ht="30">
      <c r="B320" s="38" t="s">
        <v>535</v>
      </c>
      <c r="C320" s="38" t="s">
        <v>883</v>
      </c>
      <c r="D320" s="38" t="s">
        <v>309</v>
      </c>
      <c r="E320" s="38" t="s">
        <v>56</v>
      </c>
      <c r="F320" s="38" t="s">
        <v>757</v>
      </c>
      <c r="G320" s="38" t="s">
        <v>31</v>
      </c>
      <c r="H320" s="39">
        <v>462000000</v>
      </c>
      <c r="I320" s="39">
        <v>462000000</v>
      </c>
      <c r="J320" s="38" t="s">
        <v>32</v>
      </c>
      <c r="K320" s="33" t="s">
        <v>141</v>
      </c>
      <c r="L320" s="2" t="s">
        <v>142</v>
      </c>
    </row>
    <row r="321" spans="2:12" ht="45">
      <c r="B321" s="38" t="s">
        <v>748</v>
      </c>
      <c r="C321" s="38" t="s">
        <v>884</v>
      </c>
      <c r="D321" s="38" t="s">
        <v>296</v>
      </c>
      <c r="E321" s="38" t="s">
        <v>56</v>
      </c>
      <c r="F321" s="38" t="s">
        <v>30</v>
      </c>
      <c r="G321" s="38" t="s">
        <v>31</v>
      </c>
      <c r="H321" s="39">
        <v>200000000</v>
      </c>
      <c r="I321" s="39">
        <v>200000000</v>
      </c>
      <c r="J321" s="38" t="s">
        <v>32</v>
      </c>
      <c r="K321" s="33" t="s">
        <v>141</v>
      </c>
      <c r="L321" s="2" t="s">
        <v>142</v>
      </c>
    </row>
    <row r="322" spans="2:12" ht="45">
      <c r="B322" s="38" t="s">
        <v>748</v>
      </c>
      <c r="C322" s="38" t="s">
        <v>885</v>
      </c>
      <c r="D322" s="38" t="s">
        <v>296</v>
      </c>
      <c r="E322" s="38" t="s">
        <v>56</v>
      </c>
      <c r="F322" s="38" t="s">
        <v>30</v>
      </c>
      <c r="G322" s="38" t="s">
        <v>31</v>
      </c>
      <c r="H322" s="39">
        <v>230000000</v>
      </c>
      <c r="I322" s="39">
        <v>230000000</v>
      </c>
      <c r="J322" s="38" t="s">
        <v>32</v>
      </c>
      <c r="K322" s="33" t="s">
        <v>141</v>
      </c>
      <c r="L322" s="2" t="s">
        <v>142</v>
      </c>
    </row>
    <row r="323" spans="2:12" ht="75">
      <c r="B323" s="38" t="s">
        <v>35</v>
      </c>
      <c r="C323" s="38" t="s">
        <v>328</v>
      </c>
      <c r="D323" s="38" t="s">
        <v>240</v>
      </c>
      <c r="E323" s="38" t="s">
        <v>29</v>
      </c>
      <c r="F323" s="38" t="s">
        <v>39</v>
      </c>
      <c r="G323" s="38" t="s">
        <v>31</v>
      </c>
      <c r="H323" s="39">
        <v>20000000</v>
      </c>
      <c r="I323" s="39">
        <v>20000000</v>
      </c>
      <c r="J323" s="38" t="s">
        <v>32</v>
      </c>
      <c r="K323" s="33" t="s">
        <v>141</v>
      </c>
      <c r="L323" s="2" t="s">
        <v>142</v>
      </c>
    </row>
    <row r="324" spans="2:12" ht="30">
      <c r="B324" s="38" t="s">
        <v>33</v>
      </c>
      <c r="C324" s="38" t="s">
        <v>174</v>
      </c>
      <c r="D324" s="38" t="s">
        <v>232</v>
      </c>
      <c r="E324" s="38" t="s">
        <v>56</v>
      </c>
      <c r="F324" s="38" t="s">
        <v>30</v>
      </c>
      <c r="G324" s="38" t="s">
        <v>31</v>
      </c>
      <c r="H324" s="39">
        <v>32000000</v>
      </c>
      <c r="I324" s="39">
        <v>32000000</v>
      </c>
      <c r="J324" s="38" t="s">
        <v>32</v>
      </c>
      <c r="K324" s="33" t="s">
        <v>141</v>
      </c>
      <c r="L324" s="2" t="s">
        <v>142</v>
      </c>
    </row>
    <row r="325" spans="2:12" ht="60">
      <c r="B325" s="38" t="s">
        <v>1013</v>
      </c>
      <c r="C325" s="38" t="s">
        <v>1009</v>
      </c>
      <c r="D325" s="38" t="s">
        <v>309</v>
      </c>
      <c r="E325" s="38" t="s">
        <v>56</v>
      </c>
      <c r="F325" s="38" t="s">
        <v>30</v>
      </c>
      <c r="G325" s="38" t="s">
        <v>31</v>
      </c>
      <c r="H325" s="39">
        <v>1000000000</v>
      </c>
      <c r="I325" s="39">
        <v>1000000000</v>
      </c>
      <c r="J325" s="38" t="s">
        <v>32</v>
      </c>
      <c r="K325" s="33" t="s">
        <v>141</v>
      </c>
      <c r="L325" s="2" t="s">
        <v>142</v>
      </c>
    </row>
    <row r="326" spans="2:12" ht="60">
      <c r="B326" s="38" t="s">
        <v>1257</v>
      </c>
      <c r="C326" s="38" t="s">
        <v>886</v>
      </c>
      <c r="D326" s="38" t="s">
        <v>309</v>
      </c>
      <c r="E326" s="38" t="s">
        <v>56</v>
      </c>
      <c r="F326" s="38" t="s">
        <v>30</v>
      </c>
      <c r="G326" s="38" t="s">
        <v>31</v>
      </c>
      <c r="H326" s="39">
        <v>1134750000</v>
      </c>
      <c r="I326" s="39">
        <v>1134750000</v>
      </c>
      <c r="J326" s="38" t="s">
        <v>32</v>
      </c>
      <c r="K326" s="33" t="s">
        <v>141</v>
      </c>
      <c r="L326" s="2" t="s">
        <v>142</v>
      </c>
    </row>
    <row r="327" spans="2:12" ht="75">
      <c r="B327" s="38" t="s">
        <v>887</v>
      </c>
      <c r="C327" s="38" t="s">
        <v>888</v>
      </c>
      <c r="D327" s="38" t="s">
        <v>309</v>
      </c>
      <c r="E327" s="38" t="s">
        <v>56</v>
      </c>
      <c r="F327" s="38" t="s">
        <v>30</v>
      </c>
      <c r="G327" s="38" t="s">
        <v>31</v>
      </c>
      <c r="H327" s="39">
        <v>592312500</v>
      </c>
      <c r="I327" s="39">
        <v>592312500</v>
      </c>
      <c r="J327" s="38" t="s">
        <v>32</v>
      </c>
      <c r="K327" s="33" t="s">
        <v>141</v>
      </c>
      <c r="L327" s="2" t="s">
        <v>142</v>
      </c>
    </row>
    <row r="328" spans="2:12" ht="54.75" customHeight="1">
      <c r="B328" s="38" t="s">
        <v>72</v>
      </c>
      <c r="C328" s="38" t="s">
        <v>329</v>
      </c>
      <c r="D328" s="38" t="s">
        <v>240</v>
      </c>
      <c r="E328" s="38" t="s">
        <v>29</v>
      </c>
      <c r="F328" s="38" t="s">
        <v>39</v>
      </c>
      <c r="G328" s="38" t="s">
        <v>31</v>
      </c>
      <c r="H328" s="39">
        <v>12000000</v>
      </c>
      <c r="I328" s="39">
        <v>12000000</v>
      </c>
      <c r="J328" s="38" t="s">
        <v>32</v>
      </c>
      <c r="K328" s="33" t="s">
        <v>141</v>
      </c>
      <c r="L328" s="2" t="s">
        <v>142</v>
      </c>
    </row>
    <row r="329" spans="2:12" ht="45">
      <c r="B329" s="38" t="s">
        <v>748</v>
      </c>
      <c r="C329" s="38" t="s">
        <v>889</v>
      </c>
      <c r="D329" s="38" t="s">
        <v>296</v>
      </c>
      <c r="E329" s="38" t="s">
        <v>49</v>
      </c>
      <c r="F329" s="38" t="s">
        <v>30</v>
      </c>
      <c r="G329" s="38" t="s">
        <v>31</v>
      </c>
      <c r="H329" s="39">
        <v>467000000</v>
      </c>
      <c r="I329" s="39">
        <v>467000000</v>
      </c>
      <c r="J329" s="38" t="s">
        <v>32</v>
      </c>
      <c r="K329" s="33" t="s">
        <v>141</v>
      </c>
      <c r="L329" s="2" t="s">
        <v>142</v>
      </c>
    </row>
    <row r="330" spans="2:12" ht="30">
      <c r="B330" s="38" t="s">
        <v>535</v>
      </c>
      <c r="C330" s="38" t="s">
        <v>890</v>
      </c>
      <c r="D330" s="38" t="s">
        <v>296</v>
      </c>
      <c r="E330" s="38" t="s">
        <v>56</v>
      </c>
      <c r="F330" s="38" t="s">
        <v>757</v>
      </c>
      <c r="G330" s="38" t="s">
        <v>31</v>
      </c>
      <c r="H330" s="39">
        <v>5962774496</v>
      </c>
      <c r="I330" s="39">
        <v>5962774496</v>
      </c>
      <c r="J330" s="38" t="s">
        <v>32</v>
      </c>
      <c r="K330" s="33" t="s">
        <v>141</v>
      </c>
      <c r="L330" s="2" t="s">
        <v>142</v>
      </c>
    </row>
    <row r="331" spans="2:12" ht="90">
      <c r="B331" s="38" t="s">
        <v>40</v>
      </c>
      <c r="C331" s="38" t="s">
        <v>330</v>
      </c>
      <c r="D331" s="38" t="s">
        <v>331</v>
      </c>
      <c r="E331" s="38" t="s">
        <v>43</v>
      </c>
      <c r="F331" s="38" t="s">
        <v>39</v>
      </c>
      <c r="G331" s="38" t="s">
        <v>31</v>
      </c>
      <c r="H331" s="39">
        <v>37620500</v>
      </c>
      <c r="I331" s="39">
        <v>37620500</v>
      </c>
      <c r="J331" s="38" t="s">
        <v>32</v>
      </c>
      <c r="K331" s="33" t="s">
        <v>141</v>
      </c>
      <c r="L331" s="2" t="s">
        <v>142</v>
      </c>
    </row>
    <row r="332" spans="2:12" ht="60">
      <c r="B332" s="38" t="s">
        <v>891</v>
      </c>
      <c r="C332" s="38" t="s">
        <v>892</v>
      </c>
      <c r="D332" s="38" t="s">
        <v>309</v>
      </c>
      <c r="E332" s="38" t="s">
        <v>56</v>
      </c>
      <c r="F332" s="38" t="s">
        <v>757</v>
      </c>
      <c r="G332" s="38" t="s">
        <v>31</v>
      </c>
      <c r="H332" s="39">
        <v>100000000</v>
      </c>
      <c r="I332" s="39">
        <v>100000000</v>
      </c>
      <c r="J332" s="38" t="s">
        <v>32</v>
      </c>
      <c r="K332" s="33" t="s">
        <v>141</v>
      </c>
      <c r="L332" s="2" t="s">
        <v>142</v>
      </c>
    </row>
    <row r="333" spans="2:12" ht="30">
      <c r="B333" s="38" t="s">
        <v>1199</v>
      </c>
      <c r="C333" s="38" t="s">
        <v>893</v>
      </c>
      <c r="D333" s="38" t="s">
        <v>309</v>
      </c>
      <c r="E333" s="38" t="s">
        <v>56</v>
      </c>
      <c r="F333" s="38" t="s">
        <v>757</v>
      </c>
      <c r="G333" s="38" t="s">
        <v>31</v>
      </c>
      <c r="H333" s="39">
        <v>563168933</v>
      </c>
      <c r="I333" s="39">
        <v>563168933</v>
      </c>
      <c r="J333" s="38" t="s">
        <v>32</v>
      </c>
      <c r="K333" s="33" t="s">
        <v>141</v>
      </c>
      <c r="L333" s="2" t="s">
        <v>142</v>
      </c>
    </row>
    <row r="334" spans="2:12" ht="75">
      <c r="B334" s="38" t="s">
        <v>894</v>
      </c>
      <c r="C334" s="38" t="s">
        <v>895</v>
      </c>
      <c r="D334" s="38" t="s">
        <v>231</v>
      </c>
      <c r="E334" s="38" t="s">
        <v>57</v>
      </c>
      <c r="F334" s="38" t="s">
        <v>45</v>
      </c>
      <c r="G334" s="38" t="s">
        <v>31</v>
      </c>
      <c r="H334" s="39">
        <v>4717174627</v>
      </c>
      <c r="I334" s="39">
        <v>1012810900</v>
      </c>
      <c r="J334" s="38" t="s">
        <v>1008</v>
      </c>
      <c r="K334" s="33" t="s">
        <v>141</v>
      </c>
      <c r="L334" s="2" t="s">
        <v>142</v>
      </c>
    </row>
    <row r="335" spans="2:12" ht="60">
      <c r="B335" s="38" t="s">
        <v>1062</v>
      </c>
      <c r="C335" s="38" t="s">
        <v>897</v>
      </c>
      <c r="D335" s="38" t="s">
        <v>309</v>
      </c>
      <c r="E335" s="38" t="s">
        <v>36</v>
      </c>
      <c r="F335" s="38" t="s">
        <v>757</v>
      </c>
      <c r="G335" s="38" t="s">
        <v>31</v>
      </c>
      <c r="H335" s="39">
        <v>100000000</v>
      </c>
      <c r="I335" s="39">
        <v>100000000</v>
      </c>
      <c r="J335" s="38" t="s">
        <v>32</v>
      </c>
      <c r="K335" s="33" t="s">
        <v>141</v>
      </c>
      <c r="L335" s="2" t="s">
        <v>142</v>
      </c>
    </row>
    <row r="336" spans="2:12" ht="45">
      <c r="B336" s="38" t="s">
        <v>898</v>
      </c>
      <c r="C336" s="38" t="s">
        <v>899</v>
      </c>
      <c r="D336" s="38" t="s">
        <v>295</v>
      </c>
      <c r="E336" s="38" t="s">
        <v>36</v>
      </c>
      <c r="F336" s="38" t="s">
        <v>757</v>
      </c>
      <c r="G336" s="38" t="s">
        <v>31</v>
      </c>
      <c r="H336" s="39">
        <v>50000000</v>
      </c>
      <c r="I336" s="39">
        <v>50000000</v>
      </c>
      <c r="J336" s="38" t="s">
        <v>32</v>
      </c>
      <c r="K336" s="33" t="s">
        <v>141</v>
      </c>
      <c r="L336" s="2" t="s">
        <v>142</v>
      </c>
    </row>
    <row r="337" spans="2:12" ht="45">
      <c r="B337" s="38" t="s">
        <v>898</v>
      </c>
      <c r="C337" s="38" t="s">
        <v>900</v>
      </c>
      <c r="D337" s="38" t="s">
        <v>295</v>
      </c>
      <c r="E337" s="38" t="s">
        <v>36</v>
      </c>
      <c r="F337" s="38" t="s">
        <v>757</v>
      </c>
      <c r="G337" s="38" t="s">
        <v>31</v>
      </c>
      <c r="H337" s="39">
        <v>50000000</v>
      </c>
      <c r="I337" s="39">
        <v>50000000</v>
      </c>
      <c r="J337" s="38" t="s">
        <v>32</v>
      </c>
      <c r="K337" s="33" t="s">
        <v>141</v>
      </c>
      <c r="L337" s="2" t="s">
        <v>142</v>
      </c>
    </row>
    <row r="338" spans="2:12" ht="30">
      <c r="B338" s="38" t="s">
        <v>33</v>
      </c>
      <c r="C338" s="38" t="s">
        <v>901</v>
      </c>
      <c r="D338" s="38" t="s">
        <v>309</v>
      </c>
      <c r="E338" s="38" t="s">
        <v>36</v>
      </c>
      <c r="F338" s="38" t="s">
        <v>757</v>
      </c>
      <c r="G338" s="38" t="s">
        <v>31</v>
      </c>
      <c r="H338" s="39">
        <v>310314284</v>
      </c>
      <c r="I338" s="39">
        <v>310314284</v>
      </c>
      <c r="J338" s="38" t="s">
        <v>32</v>
      </c>
      <c r="K338" s="33" t="s">
        <v>141</v>
      </c>
      <c r="L338" s="2" t="s">
        <v>142</v>
      </c>
    </row>
    <row r="339" spans="2:12" ht="75">
      <c r="B339" s="38" t="s">
        <v>832</v>
      </c>
      <c r="C339" s="38" t="s">
        <v>902</v>
      </c>
      <c r="D339" s="38" t="s">
        <v>296</v>
      </c>
      <c r="E339" s="38" t="s">
        <v>49</v>
      </c>
      <c r="F339" s="38" t="s">
        <v>757</v>
      </c>
      <c r="G339" s="38" t="s">
        <v>31</v>
      </c>
      <c r="H339" s="39">
        <v>310000000</v>
      </c>
      <c r="I339" s="39">
        <v>310000000</v>
      </c>
      <c r="J339" s="38" t="s">
        <v>32</v>
      </c>
      <c r="K339" s="33" t="s">
        <v>141</v>
      </c>
      <c r="L339" s="2" t="s">
        <v>142</v>
      </c>
    </row>
    <row r="340" spans="2:12" ht="75">
      <c r="B340" s="38" t="s">
        <v>903</v>
      </c>
      <c r="C340" s="38" t="s">
        <v>904</v>
      </c>
      <c r="D340" s="38" t="s">
        <v>309</v>
      </c>
      <c r="E340" s="38" t="s">
        <v>56</v>
      </c>
      <c r="F340" s="38" t="s">
        <v>30</v>
      </c>
      <c r="G340" s="38" t="s">
        <v>31</v>
      </c>
      <c r="H340" s="39">
        <v>114000000</v>
      </c>
      <c r="I340" s="39">
        <v>114000000</v>
      </c>
      <c r="J340" s="38" t="s">
        <v>32</v>
      </c>
      <c r="K340" s="33" t="s">
        <v>141</v>
      </c>
      <c r="L340" s="2" t="s">
        <v>142</v>
      </c>
    </row>
    <row r="341" spans="2:12" ht="45">
      <c r="B341" s="38" t="s">
        <v>905</v>
      </c>
      <c r="C341" s="38" t="s">
        <v>906</v>
      </c>
      <c r="D341" s="38" t="s">
        <v>309</v>
      </c>
      <c r="E341" s="38" t="s">
        <v>56</v>
      </c>
      <c r="F341" s="38" t="s">
        <v>757</v>
      </c>
      <c r="G341" s="38" t="s">
        <v>31</v>
      </c>
      <c r="H341" s="39">
        <v>20000000</v>
      </c>
      <c r="I341" s="39">
        <v>20000000</v>
      </c>
      <c r="J341" s="38" t="s">
        <v>32</v>
      </c>
      <c r="K341" s="33" t="s">
        <v>141</v>
      </c>
      <c r="L341" s="2" t="s">
        <v>142</v>
      </c>
    </row>
    <row r="342" spans="2:12" ht="45">
      <c r="B342" s="38" t="s">
        <v>535</v>
      </c>
      <c r="C342" s="38" t="s">
        <v>907</v>
      </c>
      <c r="D342" s="38" t="s">
        <v>233</v>
      </c>
      <c r="E342" s="38" t="s">
        <v>49</v>
      </c>
      <c r="F342" s="38" t="s">
        <v>757</v>
      </c>
      <c r="G342" s="38" t="s">
        <v>31</v>
      </c>
      <c r="H342" s="39">
        <v>1970000000</v>
      </c>
      <c r="I342" s="39">
        <v>1970000000</v>
      </c>
      <c r="J342" s="38" t="s">
        <v>32</v>
      </c>
      <c r="K342" s="33" t="s">
        <v>141</v>
      </c>
      <c r="L342" s="2" t="s">
        <v>142</v>
      </c>
    </row>
    <row r="343" spans="2:12" ht="45">
      <c r="B343" s="38" t="s">
        <v>908</v>
      </c>
      <c r="C343" s="38" t="s">
        <v>909</v>
      </c>
      <c r="D343" s="38" t="s">
        <v>231</v>
      </c>
      <c r="E343" s="38" t="s">
        <v>57</v>
      </c>
      <c r="F343" s="38" t="s">
        <v>30</v>
      </c>
      <c r="G343" s="38" t="s">
        <v>31</v>
      </c>
      <c r="H343" s="39">
        <v>160000000</v>
      </c>
      <c r="I343" s="39">
        <v>160000000</v>
      </c>
      <c r="J343" s="38" t="s">
        <v>32</v>
      </c>
      <c r="K343" s="33" t="s">
        <v>141</v>
      </c>
      <c r="L343" s="2" t="s">
        <v>142</v>
      </c>
    </row>
    <row r="344" spans="2:12" ht="60">
      <c r="B344" s="38" t="s">
        <v>1208</v>
      </c>
      <c r="C344" s="38" t="s">
        <v>1209</v>
      </c>
      <c r="D344" s="38" t="s">
        <v>231</v>
      </c>
      <c r="E344" s="38" t="s">
        <v>57</v>
      </c>
      <c r="F344" s="38" t="s">
        <v>757</v>
      </c>
      <c r="G344" s="38" t="s">
        <v>31</v>
      </c>
      <c r="H344" s="39">
        <v>77000000</v>
      </c>
      <c r="I344" s="39">
        <v>77000000</v>
      </c>
      <c r="J344" s="38" t="s">
        <v>32</v>
      </c>
      <c r="K344" s="33" t="s">
        <v>141</v>
      </c>
      <c r="L344" s="2" t="s">
        <v>142</v>
      </c>
    </row>
    <row r="345" spans="2:12" ht="30">
      <c r="B345" s="38" t="s">
        <v>33</v>
      </c>
      <c r="C345" s="38" t="s">
        <v>910</v>
      </c>
      <c r="D345" s="38" t="s">
        <v>295</v>
      </c>
      <c r="E345" s="38" t="s">
        <v>36</v>
      </c>
      <c r="F345" s="38" t="s">
        <v>757</v>
      </c>
      <c r="G345" s="38" t="s">
        <v>31</v>
      </c>
      <c r="H345" s="39">
        <v>200000000</v>
      </c>
      <c r="I345" s="39">
        <v>200000000</v>
      </c>
      <c r="J345" s="38" t="s">
        <v>32</v>
      </c>
      <c r="K345" s="33" t="s">
        <v>141</v>
      </c>
      <c r="L345" s="2" t="s">
        <v>142</v>
      </c>
    </row>
    <row r="346" spans="2:12" ht="30">
      <c r="B346" s="38" t="s">
        <v>33</v>
      </c>
      <c r="C346" s="38" t="s">
        <v>911</v>
      </c>
      <c r="D346" s="38" t="s">
        <v>295</v>
      </c>
      <c r="E346" s="38" t="s">
        <v>36</v>
      </c>
      <c r="F346" s="38" t="s">
        <v>757</v>
      </c>
      <c r="G346" s="38" t="s">
        <v>31</v>
      </c>
      <c r="H346" s="39">
        <v>150000000</v>
      </c>
      <c r="I346" s="39">
        <v>150000000</v>
      </c>
      <c r="J346" s="38" t="s">
        <v>32</v>
      </c>
      <c r="K346" s="33" t="s">
        <v>141</v>
      </c>
      <c r="L346" s="2" t="s">
        <v>142</v>
      </c>
    </row>
    <row r="347" spans="2:12" ht="90">
      <c r="B347" s="38" t="s">
        <v>266</v>
      </c>
      <c r="C347" s="38" t="s">
        <v>1124</v>
      </c>
      <c r="D347" s="38" t="s">
        <v>295</v>
      </c>
      <c r="E347" s="38" t="s">
        <v>52</v>
      </c>
      <c r="F347" s="38" t="s">
        <v>30</v>
      </c>
      <c r="G347" s="38" t="s">
        <v>31</v>
      </c>
      <c r="H347" s="39">
        <v>150000000</v>
      </c>
      <c r="I347" s="39">
        <v>150000000</v>
      </c>
      <c r="J347" s="38" t="s">
        <v>32</v>
      </c>
      <c r="K347" s="33" t="s">
        <v>141</v>
      </c>
      <c r="L347" s="2" t="s">
        <v>142</v>
      </c>
    </row>
    <row r="348" spans="2:12" ht="105">
      <c r="B348" s="38" t="s">
        <v>72</v>
      </c>
      <c r="C348" s="38" t="s">
        <v>1101</v>
      </c>
      <c r="D348" s="38" t="s">
        <v>295</v>
      </c>
      <c r="E348" s="38" t="s">
        <v>36</v>
      </c>
      <c r="F348" s="38" t="s">
        <v>30</v>
      </c>
      <c r="G348" s="38" t="s">
        <v>31</v>
      </c>
      <c r="H348" s="39">
        <v>71048330</v>
      </c>
      <c r="I348" s="39">
        <v>71048330</v>
      </c>
      <c r="J348" s="38" t="s">
        <v>32</v>
      </c>
      <c r="K348" s="33" t="s">
        <v>141</v>
      </c>
      <c r="L348" s="2" t="s">
        <v>142</v>
      </c>
    </row>
    <row r="349" spans="2:12" ht="75">
      <c r="B349" s="38" t="s">
        <v>894</v>
      </c>
      <c r="C349" s="38" t="s">
        <v>912</v>
      </c>
      <c r="D349" s="38" t="s">
        <v>231</v>
      </c>
      <c r="E349" s="38" t="s">
        <v>57</v>
      </c>
      <c r="F349" s="38" t="s">
        <v>45</v>
      </c>
      <c r="G349" s="38" t="s">
        <v>31</v>
      </c>
      <c r="H349" s="39">
        <v>955109162</v>
      </c>
      <c r="I349" s="39">
        <v>179117250</v>
      </c>
      <c r="J349" s="38" t="s">
        <v>1008</v>
      </c>
      <c r="K349" s="33" t="s">
        <v>141</v>
      </c>
      <c r="L349" s="2" t="s">
        <v>142</v>
      </c>
    </row>
    <row r="350" spans="2:12" ht="75">
      <c r="B350" s="38" t="s">
        <v>894</v>
      </c>
      <c r="C350" s="38" t="s">
        <v>913</v>
      </c>
      <c r="D350" s="38" t="s">
        <v>231</v>
      </c>
      <c r="E350" s="38" t="s">
        <v>57</v>
      </c>
      <c r="F350" s="38" t="s">
        <v>45</v>
      </c>
      <c r="G350" s="38" t="s">
        <v>31</v>
      </c>
      <c r="H350" s="39">
        <v>299193626</v>
      </c>
      <c r="I350" s="39">
        <v>100000000</v>
      </c>
      <c r="J350" s="38" t="s">
        <v>1008</v>
      </c>
      <c r="K350" s="33" t="s">
        <v>141</v>
      </c>
      <c r="L350" s="2" t="s">
        <v>142</v>
      </c>
    </row>
    <row r="351" spans="2:12" ht="30">
      <c r="B351" s="38" t="s">
        <v>175</v>
      </c>
      <c r="C351" s="38" t="s">
        <v>176</v>
      </c>
      <c r="D351" s="38" t="s">
        <v>232</v>
      </c>
      <c r="E351" s="38" t="s">
        <v>34</v>
      </c>
      <c r="F351" s="38" t="s">
        <v>39</v>
      </c>
      <c r="G351" s="38" t="s">
        <v>31</v>
      </c>
      <c r="H351" s="39">
        <v>12435764</v>
      </c>
      <c r="I351" s="39">
        <v>12435764</v>
      </c>
      <c r="J351" s="38" t="s">
        <v>32</v>
      </c>
      <c r="K351" s="33" t="s">
        <v>141</v>
      </c>
      <c r="L351" s="2" t="s">
        <v>142</v>
      </c>
    </row>
    <row r="352" spans="2:12" ht="30">
      <c r="B352" s="38" t="s">
        <v>75</v>
      </c>
      <c r="C352" s="38" t="s">
        <v>332</v>
      </c>
      <c r="D352" s="38" t="s">
        <v>240</v>
      </c>
      <c r="E352" s="38" t="s">
        <v>29</v>
      </c>
      <c r="F352" s="38" t="s">
        <v>39</v>
      </c>
      <c r="G352" s="38" t="s">
        <v>31</v>
      </c>
      <c r="H352" s="39">
        <v>28786452</v>
      </c>
      <c r="I352" s="39">
        <v>28786452</v>
      </c>
      <c r="J352" s="38" t="s">
        <v>32</v>
      </c>
      <c r="K352" s="33" t="s">
        <v>141</v>
      </c>
      <c r="L352" s="2" t="s">
        <v>142</v>
      </c>
    </row>
    <row r="353" spans="2:12" ht="45">
      <c r="B353" s="38" t="s">
        <v>333</v>
      </c>
      <c r="C353" s="38" t="s">
        <v>334</v>
      </c>
      <c r="D353" s="38" t="s">
        <v>287</v>
      </c>
      <c r="E353" s="38" t="s">
        <v>43</v>
      </c>
      <c r="F353" s="38" t="s">
        <v>30</v>
      </c>
      <c r="G353" s="38" t="s">
        <v>31</v>
      </c>
      <c r="H353" s="39">
        <v>34408000</v>
      </c>
      <c r="I353" s="39">
        <v>34408000</v>
      </c>
      <c r="J353" s="38" t="s">
        <v>32</v>
      </c>
      <c r="K353" s="33" t="s">
        <v>141</v>
      </c>
      <c r="L353" s="2" t="s">
        <v>142</v>
      </c>
    </row>
    <row r="354" spans="2:12" ht="30">
      <c r="B354" s="38" t="s">
        <v>335</v>
      </c>
      <c r="C354" s="38" t="s">
        <v>336</v>
      </c>
      <c r="D354" s="38" t="s">
        <v>240</v>
      </c>
      <c r="E354" s="38" t="s">
        <v>29</v>
      </c>
      <c r="F354" s="38" t="s">
        <v>39</v>
      </c>
      <c r="G354" s="38" t="s">
        <v>31</v>
      </c>
      <c r="H354" s="39">
        <v>4000000</v>
      </c>
      <c r="I354" s="39">
        <v>4000000</v>
      </c>
      <c r="J354" s="38" t="s">
        <v>32</v>
      </c>
      <c r="K354" s="33" t="s">
        <v>141</v>
      </c>
      <c r="L354" s="2" t="s">
        <v>142</v>
      </c>
    </row>
    <row r="355" spans="2:12" ht="87" customHeight="1">
      <c r="B355" s="38" t="s">
        <v>914</v>
      </c>
      <c r="C355" s="38" t="s">
        <v>1031</v>
      </c>
      <c r="D355" s="38" t="s">
        <v>309</v>
      </c>
      <c r="E355" s="38" t="s">
        <v>36</v>
      </c>
      <c r="F355" s="38" t="s">
        <v>50</v>
      </c>
      <c r="G355" s="38" t="s">
        <v>31</v>
      </c>
      <c r="H355" s="39">
        <v>387500000</v>
      </c>
      <c r="I355" s="39">
        <v>387500000</v>
      </c>
      <c r="J355" s="38" t="s">
        <v>32</v>
      </c>
      <c r="K355" s="33" t="s">
        <v>141</v>
      </c>
      <c r="L355" s="2" t="s">
        <v>142</v>
      </c>
    </row>
    <row r="356" spans="2:12" ht="30">
      <c r="B356" s="38" t="s">
        <v>707</v>
      </c>
      <c r="C356" s="38" t="s">
        <v>915</v>
      </c>
      <c r="D356" s="38" t="s">
        <v>295</v>
      </c>
      <c r="E356" s="38" t="s">
        <v>36</v>
      </c>
      <c r="F356" s="38" t="s">
        <v>30</v>
      </c>
      <c r="G356" s="38" t="s">
        <v>31</v>
      </c>
      <c r="H356" s="39">
        <v>20300000</v>
      </c>
      <c r="I356" s="39">
        <v>20300000</v>
      </c>
      <c r="J356" s="38" t="s">
        <v>32</v>
      </c>
      <c r="K356" s="33" t="s">
        <v>141</v>
      </c>
      <c r="L356" s="2" t="s">
        <v>142</v>
      </c>
    </row>
    <row r="357" spans="2:12" ht="30">
      <c r="B357" s="38" t="s">
        <v>35</v>
      </c>
      <c r="C357" s="38" t="s">
        <v>671</v>
      </c>
      <c r="D357" s="38" t="s">
        <v>232</v>
      </c>
      <c r="E357" s="38" t="s">
        <v>34</v>
      </c>
      <c r="F357" s="38" t="s">
        <v>30</v>
      </c>
      <c r="G357" s="38" t="s">
        <v>31</v>
      </c>
      <c r="H357" s="39">
        <v>65102622</v>
      </c>
      <c r="I357" s="39">
        <v>65102622</v>
      </c>
      <c r="J357" s="38" t="s">
        <v>32</v>
      </c>
      <c r="K357" s="33" t="s">
        <v>141</v>
      </c>
      <c r="L357" s="2" t="s">
        <v>142</v>
      </c>
    </row>
    <row r="358" spans="2:12" ht="30">
      <c r="B358" s="38" t="s">
        <v>866</v>
      </c>
      <c r="C358" s="38" t="s">
        <v>916</v>
      </c>
      <c r="D358" s="38" t="s">
        <v>295</v>
      </c>
      <c r="E358" s="38" t="s">
        <v>36</v>
      </c>
      <c r="F358" s="38" t="s">
        <v>750</v>
      </c>
      <c r="G358" s="38" t="s">
        <v>31</v>
      </c>
      <c r="H358" s="39">
        <v>139440000</v>
      </c>
      <c r="I358" s="39">
        <v>139440000</v>
      </c>
      <c r="J358" s="38" t="s">
        <v>32</v>
      </c>
      <c r="K358" s="33" t="s">
        <v>141</v>
      </c>
      <c r="L358" s="2" t="s">
        <v>142</v>
      </c>
    </row>
    <row r="359" spans="2:12" ht="60">
      <c r="B359" s="38" t="s">
        <v>866</v>
      </c>
      <c r="C359" s="38" t="s">
        <v>1016</v>
      </c>
      <c r="D359" s="38" t="s">
        <v>287</v>
      </c>
      <c r="E359" s="38" t="s">
        <v>36</v>
      </c>
      <c r="F359" s="38" t="s">
        <v>750</v>
      </c>
      <c r="G359" s="38" t="s">
        <v>31</v>
      </c>
      <c r="H359" s="39">
        <v>111580000</v>
      </c>
      <c r="I359" s="39">
        <v>111580000</v>
      </c>
      <c r="J359" s="38" t="s">
        <v>32</v>
      </c>
      <c r="K359" s="33" t="s">
        <v>141</v>
      </c>
      <c r="L359" s="2" t="s">
        <v>142</v>
      </c>
    </row>
    <row r="360" spans="2:12" ht="30">
      <c r="B360" s="38" t="s">
        <v>866</v>
      </c>
      <c r="C360" s="38" t="s">
        <v>917</v>
      </c>
      <c r="D360" s="38" t="s">
        <v>295</v>
      </c>
      <c r="E360" s="38" t="s">
        <v>36</v>
      </c>
      <c r="F360" s="38" t="s">
        <v>750</v>
      </c>
      <c r="G360" s="38" t="s">
        <v>31</v>
      </c>
      <c r="H360" s="39">
        <v>180000000</v>
      </c>
      <c r="I360" s="39">
        <v>180000000</v>
      </c>
      <c r="J360" s="38" t="s">
        <v>32</v>
      </c>
      <c r="K360" s="33" t="s">
        <v>141</v>
      </c>
      <c r="L360" s="2" t="s">
        <v>142</v>
      </c>
    </row>
    <row r="361" spans="2:12" ht="45">
      <c r="B361" s="38" t="s">
        <v>707</v>
      </c>
      <c r="C361" s="38" t="s">
        <v>918</v>
      </c>
      <c r="D361" s="38" t="s">
        <v>287</v>
      </c>
      <c r="E361" s="38" t="s">
        <v>36</v>
      </c>
      <c r="F361" s="38" t="s">
        <v>750</v>
      </c>
      <c r="G361" s="38" t="s">
        <v>31</v>
      </c>
      <c r="H361" s="39">
        <v>97200000</v>
      </c>
      <c r="I361" s="39">
        <v>97200000</v>
      </c>
      <c r="J361" s="38" t="s">
        <v>32</v>
      </c>
      <c r="K361" s="33" t="s">
        <v>141</v>
      </c>
      <c r="L361" s="2" t="s">
        <v>142</v>
      </c>
    </row>
    <row r="362" spans="2:12" ht="45">
      <c r="B362" s="38" t="s">
        <v>707</v>
      </c>
      <c r="C362" s="38" t="s">
        <v>919</v>
      </c>
      <c r="D362" s="38" t="s">
        <v>287</v>
      </c>
      <c r="E362" s="38" t="s">
        <v>36</v>
      </c>
      <c r="F362" s="38" t="s">
        <v>750</v>
      </c>
      <c r="G362" s="38" t="s">
        <v>31</v>
      </c>
      <c r="H362" s="39">
        <v>56160000</v>
      </c>
      <c r="I362" s="39">
        <v>56160000</v>
      </c>
      <c r="J362" s="38" t="s">
        <v>32</v>
      </c>
      <c r="K362" s="33" t="s">
        <v>141</v>
      </c>
      <c r="L362" s="2" t="s">
        <v>142</v>
      </c>
    </row>
    <row r="363" spans="2:12" ht="45">
      <c r="B363" s="38" t="s">
        <v>707</v>
      </c>
      <c r="C363" s="38" t="s">
        <v>920</v>
      </c>
      <c r="D363" s="38" t="s">
        <v>287</v>
      </c>
      <c r="E363" s="38" t="s">
        <v>52</v>
      </c>
      <c r="F363" s="38" t="s">
        <v>750</v>
      </c>
      <c r="G363" s="38" t="s">
        <v>31</v>
      </c>
      <c r="H363" s="39">
        <v>116644542</v>
      </c>
      <c r="I363" s="39">
        <v>35091619</v>
      </c>
      <c r="J363" s="38" t="s">
        <v>1008</v>
      </c>
      <c r="K363" s="33" t="s">
        <v>141</v>
      </c>
      <c r="L363" s="2" t="s">
        <v>142</v>
      </c>
    </row>
    <row r="364" spans="2:12" ht="45">
      <c r="B364" s="38" t="s">
        <v>707</v>
      </c>
      <c r="C364" s="38" t="s">
        <v>921</v>
      </c>
      <c r="D364" s="38" t="s">
        <v>287</v>
      </c>
      <c r="E364" s="38" t="s">
        <v>52</v>
      </c>
      <c r="F364" s="38" t="s">
        <v>750</v>
      </c>
      <c r="G364" s="38" t="s">
        <v>31</v>
      </c>
      <c r="H364" s="39">
        <v>171914400</v>
      </c>
      <c r="I364" s="39">
        <v>171914400</v>
      </c>
      <c r="J364" s="38" t="s">
        <v>32</v>
      </c>
      <c r="K364" s="33" t="s">
        <v>141</v>
      </c>
      <c r="L364" s="2" t="s">
        <v>142</v>
      </c>
    </row>
    <row r="365" spans="2:12" ht="90">
      <c r="B365" s="38" t="s">
        <v>47</v>
      </c>
      <c r="C365" s="38" t="s">
        <v>337</v>
      </c>
      <c r="D365" s="38" t="s">
        <v>228</v>
      </c>
      <c r="E365" s="38" t="s">
        <v>44</v>
      </c>
      <c r="F365" s="38" t="s">
        <v>39</v>
      </c>
      <c r="G365" s="38" t="s">
        <v>31</v>
      </c>
      <c r="H365" s="39">
        <v>6500000</v>
      </c>
      <c r="I365" s="39">
        <v>6500000</v>
      </c>
      <c r="J365" s="38" t="s">
        <v>32</v>
      </c>
      <c r="K365" s="33" t="s">
        <v>141</v>
      </c>
      <c r="L365" s="2" t="s">
        <v>142</v>
      </c>
    </row>
    <row r="366" spans="2:12" ht="75">
      <c r="B366" s="38" t="s">
        <v>131</v>
      </c>
      <c r="C366" s="38" t="s">
        <v>338</v>
      </c>
      <c r="D366" s="38" t="s">
        <v>228</v>
      </c>
      <c r="E366" s="38" t="s">
        <v>44</v>
      </c>
      <c r="F366" s="38" t="s">
        <v>39</v>
      </c>
      <c r="G366" s="38" t="s">
        <v>31</v>
      </c>
      <c r="H366" s="39">
        <v>2984000</v>
      </c>
      <c r="I366" s="39">
        <v>2984000</v>
      </c>
      <c r="J366" s="38" t="s">
        <v>32</v>
      </c>
      <c r="K366" s="33" t="s">
        <v>141</v>
      </c>
      <c r="L366" s="2" t="s">
        <v>142</v>
      </c>
    </row>
    <row r="367" spans="2:12" ht="45">
      <c r="B367" s="38" t="s">
        <v>35</v>
      </c>
      <c r="C367" s="38" t="s">
        <v>339</v>
      </c>
      <c r="D367" s="38" t="s">
        <v>228</v>
      </c>
      <c r="E367" s="38" t="s">
        <v>34</v>
      </c>
      <c r="F367" s="38" t="s">
        <v>30</v>
      </c>
      <c r="G367" s="38" t="s">
        <v>31</v>
      </c>
      <c r="H367" s="39">
        <v>49857633</v>
      </c>
      <c r="I367" s="39">
        <v>49857633</v>
      </c>
      <c r="J367" s="38" t="s">
        <v>32</v>
      </c>
      <c r="K367" s="33" t="s">
        <v>141</v>
      </c>
      <c r="L367" s="2" t="s">
        <v>142</v>
      </c>
    </row>
    <row r="368" spans="2:12" ht="30">
      <c r="B368" s="38" t="s">
        <v>35</v>
      </c>
      <c r="C368" s="38" t="s">
        <v>340</v>
      </c>
      <c r="D368" s="38" t="s">
        <v>228</v>
      </c>
      <c r="E368" s="38" t="s">
        <v>34</v>
      </c>
      <c r="F368" s="38" t="s">
        <v>30</v>
      </c>
      <c r="G368" s="38" t="s">
        <v>31</v>
      </c>
      <c r="H368" s="39">
        <v>56131110</v>
      </c>
      <c r="I368" s="39">
        <v>56131110</v>
      </c>
      <c r="J368" s="38" t="s">
        <v>32</v>
      </c>
      <c r="K368" s="33" t="s">
        <v>141</v>
      </c>
      <c r="L368" s="2" t="s">
        <v>142</v>
      </c>
    </row>
    <row r="369" spans="2:12" ht="45">
      <c r="B369" s="38" t="s">
        <v>76</v>
      </c>
      <c r="C369" s="38" t="s">
        <v>341</v>
      </c>
      <c r="D369" s="38" t="s">
        <v>228</v>
      </c>
      <c r="E369" s="38" t="s">
        <v>44</v>
      </c>
      <c r="F369" s="38" t="s">
        <v>39</v>
      </c>
      <c r="G369" s="38" t="s">
        <v>31</v>
      </c>
      <c r="H369" s="39">
        <v>17106667</v>
      </c>
      <c r="I369" s="39">
        <v>17106667</v>
      </c>
      <c r="J369" s="38" t="s">
        <v>32</v>
      </c>
      <c r="K369" s="33" t="s">
        <v>141</v>
      </c>
      <c r="L369" s="2" t="s">
        <v>142</v>
      </c>
    </row>
    <row r="370" spans="2:12" ht="135">
      <c r="B370" s="38" t="s">
        <v>76</v>
      </c>
      <c r="C370" s="38" t="s">
        <v>342</v>
      </c>
      <c r="D370" s="38" t="s">
        <v>231</v>
      </c>
      <c r="E370" s="38" t="s">
        <v>57</v>
      </c>
      <c r="F370" s="38" t="s">
        <v>39</v>
      </c>
      <c r="G370" s="38" t="s">
        <v>31</v>
      </c>
      <c r="H370" s="39">
        <v>18000000</v>
      </c>
      <c r="I370" s="39">
        <v>18000000</v>
      </c>
      <c r="J370" s="38" t="s">
        <v>32</v>
      </c>
      <c r="K370" s="33" t="s">
        <v>141</v>
      </c>
      <c r="L370" s="2" t="s">
        <v>142</v>
      </c>
    </row>
    <row r="371" spans="2:12" ht="30">
      <c r="B371" s="38" t="s">
        <v>47</v>
      </c>
      <c r="C371" s="38" t="s">
        <v>1067</v>
      </c>
      <c r="D371" s="38" t="s">
        <v>295</v>
      </c>
      <c r="E371" s="38" t="s">
        <v>36</v>
      </c>
      <c r="F371" s="38" t="s">
        <v>39</v>
      </c>
      <c r="G371" s="38" t="s">
        <v>31</v>
      </c>
      <c r="H371" s="39">
        <v>34600032</v>
      </c>
      <c r="I371" s="39">
        <v>34600032</v>
      </c>
      <c r="J371" s="38" t="s">
        <v>32</v>
      </c>
      <c r="K371" s="33" t="s">
        <v>141</v>
      </c>
      <c r="L371" s="2" t="s">
        <v>142</v>
      </c>
    </row>
    <row r="372" spans="2:12" ht="45">
      <c r="B372" s="38" t="s">
        <v>586</v>
      </c>
      <c r="C372" s="38" t="s">
        <v>343</v>
      </c>
      <c r="D372" s="38" t="s">
        <v>232</v>
      </c>
      <c r="E372" s="38" t="s">
        <v>60</v>
      </c>
      <c r="F372" s="38" t="s">
        <v>39</v>
      </c>
      <c r="G372" s="38" t="s">
        <v>31</v>
      </c>
      <c r="H372" s="39">
        <v>18200000</v>
      </c>
      <c r="I372" s="39">
        <v>18200000</v>
      </c>
      <c r="J372" s="38" t="s">
        <v>32</v>
      </c>
      <c r="K372" s="33" t="s">
        <v>141</v>
      </c>
      <c r="L372" s="2" t="s">
        <v>142</v>
      </c>
    </row>
    <row r="373" spans="2:12" ht="45">
      <c r="B373" s="38" t="s">
        <v>344</v>
      </c>
      <c r="C373" s="38" t="s">
        <v>345</v>
      </c>
      <c r="D373" s="38" t="s">
        <v>233</v>
      </c>
      <c r="E373" s="38" t="s">
        <v>49</v>
      </c>
      <c r="F373" s="38" t="s">
        <v>39</v>
      </c>
      <c r="G373" s="38" t="s">
        <v>31</v>
      </c>
      <c r="H373" s="39">
        <v>10000000</v>
      </c>
      <c r="I373" s="39">
        <v>10000000</v>
      </c>
      <c r="J373" s="38" t="s">
        <v>32</v>
      </c>
      <c r="K373" s="33" t="s">
        <v>141</v>
      </c>
      <c r="L373" s="2" t="s">
        <v>142</v>
      </c>
    </row>
    <row r="374" spans="2:12" ht="30">
      <c r="B374" s="38" t="s">
        <v>88</v>
      </c>
      <c r="C374" s="38" t="s">
        <v>346</v>
      </c>
      <c r="D374" s="38" t="s">
        <v>232</v>
      </c>
      <c r="E374" s="38" t="s">
        <v>60</v>
      </c>
      <c r="F374" s="38" t="s">
        <v>39</v>
      </c>
      <c r="G374" s="38" t="s">
        <v>31</v>
      </c>
      <c r="H374" s="39">
        <v>12815000</v>
      </c>
      <c r="I374" s="39">
        <v>12815000</v>
      </c>
      <c r="J374" s="38" t="s">
        <v>32</v>
      </c>
      <c r="K374" s="33" t="s">
        <v>141</v>
      </c>
      <c r="L374" s="2" t="s">
        <v>142</v>
      </c>
    </row>
    <row r="375" spans="2:12" ht="30">
      <c r="B375" s="38" t="s">
        <v>77</v>
      </c>
      <c r="C375" s="38" t="s">
        <v>347</v>
      </c>
      <c r="D375" s="38" t="s">
        <v>232</v>
      </c>
      <c r="E375" s="38" t="s">
        <v>60</v>
      </c>
      <c r="F375" s="38" t="s">
        <v>39</v>
      </c>
      <c r="G375" s="38" t="s">
        <v>31</v>
      </c>
      <c r="H375" s="39">
        <v>33000000</v>
      </c>
      <c r="I375" s="39">
        <v>33000000</v>
      </c>
      <c r="J375" s="38" t="s">
        <v>32</v>
      </c>
      <c r="K375" s="33" t="s">
        <v>141</v>
      </c>
      <c r="L375" s="2" t="s">
        <v>142</v>
      </c>
    </row>
    <row r="376" spans="2:12" ht="60">
      <c r="B376" s="38" t="s">
        <v>77</v>
      </c>
      <c r="C376" s="38" t="s">
        <v>348</v>
      </c>
      <c r="D376" s="38" t="s">
        <v>228</v>
      </c>
      <c r="E376" s="38" t="s">
        <v>44</v>
      </c>
      <c r="F376" s="38" t="s">
        <v>39</v>
      </c>
      <c r="G376" s="38" t="s">
        <v>31</v>
      </c>
      <c r="H376" s="39">
        <v>18000000</v>
      </c>
      <c r="I376" s="39">
        <v>18000000</v>
      </c>
      <c r="J376" s="38" t="s">
        <v>32</v>
      </c>
      <c r="K376" s="33" t="s">
        <v>141</v>
      </c>
      <c r="L376" s="2" t="s">
        <v>142</v>
      </c>
    </row>
    <row r="377" spans="2:12" ht="75">
      <c r="B377" s="38" t="s">
        <v>77</v>
      </c>
      <c r="C377" s="38" t="s">
        <v>349</v>
      </c>
      <c r="D377" s="38" t="s">
        <v>228</v>
      </c>
      <c r="E377" s="38" t="s">
        <v>44</v>
      </c>
      <c r="F377" s="38" t="s">
        <v>50</v>
      </c>
      <c r="G377" s="38" t="s">
        <v>31</v>
      </c>
      <c r="H377" s="39">
        <v>74140000</v>
      </c>
      <c r="I377" s="39">
        <v>74140000</v>
      </c>
      <c r="J377" s="38" t="s">
        <v>32</v>
      </c>
      <c r="K377" s="33" t="s">
        <v>141</v>
      </c>
      <c r="L377" s="2" t="s">
        <v>142</v>
      </c>
    </row>
    <row r="378" spans="2:12" ht="60">
      <c r="B378" s="38" t="s">
        <v>77</v>
      </c>
      <c r="C378" s="38" t="s">
        <v>78</v>
      </c>
      <c r="D378" s="38" t="s">
        <v>232</v>
      </c>
      <c r="E378" s="38" t="s">
        <v>60</v>
      </c>
      <c r="F378" s="38" t="s">
        <v>39</v>
      </c>
      <c r="G378" s="38" t="s">
        <v>31</v>
      </c>
      <c r="H378" s="39">
        <v>22000000</v>
      </c>
      <c r="I378" s="39">
        <v>22000000</v>
      </c>
      <c r="J378" s="38" t="s">
        <v>32</v>
      </c>
      <c r="K378" s="33" t="s">
        <v>141</v>
      </c>
      <c r="L378" s="2" t="s">
        <v>142</v>
      </c>
    </row>
    <row r="379" spans="2:12" ht="60">
      <c r="B379" s="38" t="s">
        <v>77</v>
      </c>
      <c r="C379" s="38" t="s">
        <v>79</v>
      </c>
      <c r="D379" s="38" t="s">
        <v>228</v>
      </c>
      <c r="E379" s="38" t="s">
        <v>34</v>
      </c>
      <c r="F379" s="38" t="s">
        <v>50</v>
      </c>
      <c r="G379" s="38" t="s">
        <v>31</v>
      </c>
      <c r="H379" s="39">
        <v>22770000</v>
      </c>
      <c r="I379" s="39">
        <v>22770000</v>
      </c>
      <c r="J379" s="38" t="s">
        <v>32</v>
      </c>
      <c r="K379" s="33" t="s">
        <v>141</v>
      </c>
      <c r="L379" s="2" t="s">
        <v>142</v>
      </c>
    </row>
    <row r="380" spans="2:12" ht="60">
      <c r="B380" s="38" t="s">
        <v>77</v>
      </c>
      <c r="C380" s="38" t="s">
        <v>178</v>
      </c>
      <c r="D380" s="38" t="s">
        <v>228</v>
      </c>
      <c r="E380" s="38" t="s">
        <v>44</v>
      </c>
      <c r="F380" s="38" t="s">
        <v>39</v>
      </c>
      <c r="G380" s="38" t="s">
        <v>31</v>
      </c>
      <c r="H380" s="39">
        <v>48519750</v>
      </c>
      <c r="I380" s="39">
        <v>48519750</v>
      </c>
      <c r="J380" s="38" t="s">
        <v>32</v>
      </c>
      <c r="K380" s="33" t="s">
        <v>141</v>
      </c>
      <c r="L380" s="2" t="s">
        <v>142</v>
      </c>
    </row>
    <row r="381" spans="2:12" ht="30">
      <c r="B381" s="38" t="s">
        <v>350</v>
      </c>
      <c r="C381" s="38" t="s">
        <v>351</v>
      </c>
      <c r="D381" s="38" t="s">
        <v>232</v>
      </c>
      <c r="E381" s="38" t="s">
        <v>60</v>
      </c>
      <c r="F381" s="38" t="s">
        <v>39</v>
      </c>
      <c r="G381" s="38" t="s">
        <v>31</v>
      </c>
      <c r="H381" s="39">
        <v>2000000</v>
      </c>
      <c r="I381" s="39">
        <v>2000000</v>
      </c>
      <c r="J381" s="38" t="s">
        <v>32</v>
      </c>
      <c r="K381" s="33" t="s">
        <v>141</v>
      </c>
      <c r="L381" s="2" t="s">
        <v>142</v>
      </c>
    </row>
    <row r="382" spans="2:12" ht="30">
      <c r="B382" s="38" t="s">
        <v>1225</v>
      </c>
      <c r="C382" s="38" t="s">
        <v>1235</v>
      </c>
      <c r="D382" s="38" t="s">
        <v>231</v>
      </c>
      <c r="E382" s="38" t="s">
        <v>57</v>
      </c>
      <c r="F382" s="38" t="s">
        <v>50</v>
      </c>
      <c r="G382" s="38" t="s">
        <v>31</v>
      </c>
      <c r="H382" s="39">
        <v>3634909</v>
      </c>
      <c r="I382" s="39">
        <v>3634909</v>
      </c>
      <c r="J382" s="38" t="s">
        <v>32</v>
      </c>
      <c r="K382" s="33" t="s">
        <v>141</v>
      </c>
      <c r="L382" s="2" t="s">
        <v>142</v>
      </c>
    </row>
    <row r="383" spans="2:12" ht="60">
      <c r="B383" s="38" t="s">
        <v>84</v>
      </c>
      <c r="C383" s="38" t="s">
        <v>352</v>
      </c>
      <c r="D383" s="38" t="s">
        <v>228</v>
      </c>
      <c r="E383" s="38" t="s">
        <v>44</v>
      </c>
      <c r="F383" s="38" t="s">
        <v>39</v>
      </c>
      <c r="G383" s="38" t="s">
        <v>31</v>
      </c>
      <c r="H383" s="39">
        <v>8404952</v>
      </c>
      <c r="I383" s="39">
        <v>8404952</v>
      </c>
      <c r="J383" s="38" t="s">
        <v>32</v>
      </c>
      <c r="K383" s="33" t="s">
        <v>141</v>
      </c>
      <c r="L383" s="2" t="s">
        <v>142</v>
      </c>
    </row>
    <row r="384" spans="2:12" ht="30">
      <c r="B384" s="38" t="s">
        <v>81</v>
      </c>
      <c r="C384" s="38" t="s">
        <v>353</v>
      </c>
      <c r="D384" s="38" t="s">
        <v>228</v>
      </c>
      <c r="E384" s="38" t="s">
        <v>44</v>
      </c>
      <c r="F384" s="38" t="s">
        <v>50</v>
      </c>
      <c r="G384" s="38" t="s">
        <v>31</v>
      </c>
      <c r="H384" s="39">
        <v>180000</v>
      </c>
      <c r="I384" s="39">
        <v>180000</v>
      </c>
      <c r="J384" s="38" t="s">
        <v>32</v>
      </c>
      <c r="K384" s="33" t="s">
        <v>141</v>
      </c>
      <c r="L384" s="2" t="s">
        <v>142</v>
      </c>
    </row>
    <row r="385" spans="2:12" ht="60">
      <c r="B385" s="38" t="s">
        <v>47</v>
      </c>
      <c r="C385" s="38" t="s">
        <v>354</v>
      </c>
      <c r="D385" s="38" t="s">
        <v>233</v>
      </c>
      <c r="E385" s="38" t="s">
        <v>49</v>
      </c>
      <c r="F385" s="38" t="s">
        <v>39</v>
      </c>
      <c r="G385" s="38" t="s">
        <v>31</v>
      </c>
      <c r="H385" s="39">
        <v>25000000</v>
      </c>
      <c r="I385" s="39">
        <v>25000000</v>
      </c>
      <c r="J385" s="38" t="s">
        <v>32</v>
      </c>
      <c r="K385" s="33" t="s">
        <v>141</v>
      </c>
      <c r="L385" s="2" t="s">
        <v>142</v>
      </c>
    </row>
    <row r="386" spans="2:12" ht="45">
      <c r="B386" s="38" t="s">
        <v>74</v>
      </c>
      <c r="C386" s="38" t="s">
        <v>179</v>
      </c>
      <c r="D386" s="38" t="s">
        <v>238</v>
      </c>
      <c r="E386" s="38" t="s">
        <v>42</v>
      </c>
      <c r="F386" s="38" t="s">
        <v>30</v>
      </c>
      <c r="G386" s="38" t="s">
        <v>31</v>
      </c>
      <c r="H386" s="39">
        <v>49646500</v>
      </c>
      <c r="I386" s="39">
        <v>49646500</v>
      </c>
      <c r="J386" s="38" t="s">
        <v>32</v>
      </c>
      <c r="K386" s="33" t="s">
        <v>141</v>
      </c>
      <c r="L386" s="2" t="s">
        <v>142</v>
      </c>
    </row>
    <row r="387" spans="2:12" ht="45">
      <c r="B387" s="38" t="s">
        <v>74</v>
      </c>
      <c r="C387" s="38" t="s">
        <v>180</v>
      </c>
      <c r="D387" s="38" t="s">
        <v>238</v>
      </c>
      <c r="E387" s="38" t="s">
        <v>42</v>
      </c>
      <c r="F387" s="38" t="s">
        <v>30</v>
      </c>
      <c r="G387" s="38" t="s">
        <v>31</v>
      </c>
      <c r="H387" s="39">
        <v>35650000</v>
      </c>
      <c r="I387" s="39">
        <v>35650000</v>
      </c>
      <c r="J387" s="38" t="s">
        <v>32</v>
      </c>
      <c r="K387" s="33" t="s">
        <v>141</v>
      </c>
      <c r="L387" s="2" t="s">
        <v>142</v>
      </c>
    </row>
    <row r="388" spans="2:12" ht="30">
      <c r="B388" s="38" t="s">
        <v>84</v>
      </c>
      <c r="C388" s="38" t="s">
        <v>85</v>
      </c>
      <c r="D388" s="38" t="s">
        <v>228</v>
      </c>
      <c r="E388" s="38" t="s">
        <v>34</v>
      </c>
      <c r="F388" s="38" t="s">
        <v>39</v>
      </c>
      <c r="G388" s="38" t="s">
        <v>31</v>
      </c>
      <c r="H388" s="39">
        <v>8000000</v>
      </c>
      <c r="I388" s="39">
        <v>8000000</v>
      </c>
      <c r="J388" s="38" t="s">
        <v>32</v>
      </c>
      <c r="K388" s="33" t="s">
        <v>141</v>
      </c>
      <c r="L388" s="2" t="s">
        <v>142</v>
      </c>
    </row>
    <row r="389" spans="2:12" ht="30">
      <c r="B389" s="38" t="s">
        <v>80</v>
      </c>
      <c r="C389" s="38" t="s">
        <v>355</v>
      </c>
      <c r="D389" s="38" t="s">
        <v>233</v>
      </c>
      <c r="E389" s="38" t="s">
        <v>49</v>
      </c>
      <c r="F389" s="38" t="s">
        <v>39</v>
      </c>
      <c r="G389" s="38" t="s">
        <v>31</v>
      </c>
      <c r="H389" s="39">
        <v>1500000</v>
      </c>
      <c r="I389" s="39">
        <v>1500000</v>
      </c>
      <c r="J389" s="38" t="s">
        <v>32</v>
      </c>
      <c r="K389" s="33" t="s">
        <v>141</v>
      </c>
      <c r="L389" s="2" t="s">
        <v>142</v>
      </c>
    </row>
    <row r="390" spans="2:12" ht="70.5" customHeight="1">
      <c r="B390" s="38" t="s">
        <v>82</v>
      </c>
      <c r="C390" s="38" t="s">
        <v>356</v>
      </c>
      <c r="D390" s="38" t="s">
        <v>228</v>
      </c>
      <c r="E390" s="38" t="s">
        <v>34</v>
      </c>
      <c r="F390" s="38" t="s">
        <v>39</v>
      </c>
      <c r="G390" s="38" t="s">
        <v>31</v>
      </c>
      <c r="H390" s="39">
        <v>6000000</v>
      </c>
      <c r="I390" s="39">
        <v>6000000</v>
      </c>
      <c r="J390" s="38" t="s">
        <v>32</v>
      </c>
      <c r="K390" s="33" t="s">
        <v>141</v>
      </c>
      <c r="L390" s="2" t="s">
        <v>142</v>
      </c>
    </row>
    <row r="391" spans="2:12" ht="60" customHeight="1">
      <c r="B391" s="38" t="s">
        <v>357</v>
      </c>
      <c r="C391" s="38" t="s">
        <v>358</v>
      </c>
      <c r="D391" s="38" t="s">
        <v>296</v>
      </c>
      <c r="E391" s="38" t="s">
        <v>56</v>
      </c>
      <c r="F391" s="38" t="s">
        <v>50</v>
      </c>
      <c r="G391" s="38" t="s">
        <v>31</v>
      </c>
      <c r="H391" s="39">
        <v>7000000</v>
      </c>
      <c r="I391" s="39">
        <v>7000000</v>
      </c>
      <c r="J391" s="38" t="s">
        <v>32</v>
      </c>
      <c r="K391" s="33" t="s">
        <v>141</v>
      </c>
      <c r="L391" s="2" t="s">
        <v>142</v>
      </c>
    </row>
    <row r="392" spans="2:12" ht="30">
      <c r="B392" s="38" t="s">
        <v>357</v>
      </c>
      <c r="C392" s="38" t="s">
        <v>359</v>
      </c>
      <c r="D392" s="38" t="s">
        <v>232</v>
      </c>
      <c r="E392" s="38" t="s">
        <v>60</v>
      </c>
      <c r="F392" s="38" t="s">
        <v>39</v>
      </c>
      <c r="G392" s="38" t="s">
        <v>31</v>
      </c>
      <c r="H392" s="39">
        <v>2000000</v>
      </c>
      <c r="I392" s="39">
        <v>2000000</v>
      </c>
      <c r="J392" s="38" t="s">
        <v>32</v>
      </c>
      <c r="K392" s="33" t="s">
        <v>141</v>
      </c>
      <c r="L392" s="2" t="s">
        <v>142</v>
      </c>
    </row>
    <row r="393" spans="2:12" ht="30">
      <c r="B393" s="38" t="s">
        <v>360</v>
      </c>
      <c r="C393" s="38" t="s">
        <v>361</v>
      </c>
      <c r="D393" s="38" t="s">
        <v>239</v>
      </c>
      <c r="E393" s="38" t="s">
        <v>38</v>
      </c>
      <c r="F393" s="38" t="s">
        <v>39</v>
      </c>
      <c r="G393" s="38" t="s">
        <v>31</v>
      </c>
      <c r="H393" s="39">
        <v>3000000</v>
      </c>
      <c r="I393" s="39">
        <v>3000000</v>
      </c>
      <c r="J393" s="38" t="s">
        <v>32</v>
      </c>
      <c r="K393" s="33" t="s">
        <v>141</v>
      </c>
      <c r="L393" s="2" t="s">
        <v>142</v>
      </c>
    </row>
    <row r="394" spans="2:12" ht="30">
      <c r="B394" s="38" t="s">
        <v>40</v>
      </c>
      <c r="C394" s="38" t="s">
        <v>1258</v>
      </c>
      <c r="D394" s="38" t="s">
        <v>232</v>
      </c>
      <c r="E394" s="38" t="s">
        <v>49</v>
      </c>
      <c r="F394" s="38" t="s">
        <v>39</v>
      </c>
      <c r="G394" s="38" t="s">
        <v>31</v>
      </c>
      <c r="H394" s="39">
        <v>70000</v>
      </c>
      <c r="I394" s="39">
        <v>70000</v>
      </c>
      <c r="J394" s="38" t="s">
        <v>32</v>
      </c>
      <c r="K394" s="33" t="s">
        <v>141</v>
      </c>
      <c r="L394" s="2" t="s">
        <v>142</v>
      </c>
    </row>
    <row r="395" spans="2:12" ht="45">
      <c r="B395" s="38" t="s">
        <v>40</v>
      </c>
      <c r="C395" s="38" t="s">
        <v>1068</v>
      </c>
      <c r="D395" s="38" t="s">
        <v>232</v>
      </c>
      <c r="E395" s="38" t="s">
        <v>49</v>
      </c>
      <c r="F395" s="38" t="s">
        <v>39</v>
      </c>
      <c r="G395" s="38" t="s">
        <v>31</v>
      </c>
      <c r="H395" s="39">
        <v>10000000</v>
      </c>
      <c r="I395" s="39">
        <v>10000000</v>
      </c>
      <c r="J395" s="38" t="s">
        <v>32</v>
      </c>
      <c r="K395" s="33" t="s">
        <v>141</v>
      </c>
      <c r="L395" s="2" t="s">
        <v>142</v>
      </c>
    </row>
    <row r="396" spans="2:12" ht="87" customHeight="1">
      <c r="B396" s="38" t="s">
        <v>48</v>
      </c>
      <c r="C396" s="38" t="s">
        <v>362</v>
      </c>
      <c r="D396" s="38" t="s">
        <v>240</v>
      </c>
      <c r="E396" s="38" t="s">
        <v>29</v>
      </c>
      <c r="F396" s="38" t="s">
        <v>39</v>
      </c>
      <c r="G396" s="38" t="s">
        <v>31</v>
      </c>
      <c r="H396" s="39">
        <v>3000000</v>
      </c>
      <c r="I396" s="39">
        <v>3000000</v>
      </c>
      <c r="J396" s="38" t="s">
        <v>32</v>
      </c>
      <c r="K396" s="33" t="s">
        <v>141</v>
      </c>
      <c r="L396" s="2" t="s">
        <v>142</v>
      </c>
    </row>
    <row r="397" spans="2:12" ht="30">
      <c r="B397" s="38" t="s">
        <v>48</v>
      </c>
      <c r="C397" s="38" t="s">
        <v>363</v>
      </c>
      <c r="D397" s="38" t="s">
        <v>240</v>
      </c>
      <c r="E397" s="38" t="s">
        <v>29</v>
      </c>
      <c r="F397" s="38" t="s">
        <v>39</v>
      </c>
      <c r="G397" s="38" t="s">
        <v>31</v>
      </c>
      <c r="H397" s="39">
        <v>3000000</v>
      </c>
      <c r="I397" s="39">
        <v>3000000</v>
      </c>
      <c r="J397" s="38" t="s">
        <v>32</v>
      </c>
      <c r="K397" s="33" t="s">
        <v>141</v>
      </c>
      <c r="L397" s="2" t="s">
        <v>142</v>
      </c>
    </row>
    <row r="398" spans="2:12" ht="30">
      <c r="B398" s="38" t="s">
        <v>47</v>
      </c>
      <c r="C398" s="38" t="s">
        <v>364</v>
      </c>
      <c r="D398" s="38" t="s">
        <v>240</v>
      </c>
      <c r="E398" s="38" t="s">
        <v>29</v>
      </c>
      <c r="F398" s="38" t="s">
        <v>39</v>
      </c>
      <c r="G398" s="38" t="s">
        <v>31</v>
      </c>
      <c r="H398" s="39">
        <v>18000000</v>
      </c>
      <c r="I398" s="39">
        <v>18000000</v>
      </c>
      <c r="J398" s="38" t="s">
        <v>32</v>
      </c>
      <c r="K398" s="33" t="s">
        <v>141</v>
      </c>
      <c r="L398" s="2" t="s">
        <v>142</v>
      </c>
    </row>
    <row r="399" spans="2:12" ht="30">
      <c r="B399" s="38" t="s">
        <v>47</v>
      </c>
      <c r="C399" s="38" t="s">
        <v>365</v>
      </c>
      <c r="D399" s="38" t="s">
        <v>240</v>
      </c>
      <c r="E399" s="38" t="s">
        <v>29</v>
      </c>
      <c r="F399" s="38" t="s">
        <v>39</v>
      </c>
      <c r="G399" s="38" t="s">
        <v>31</v>
      </c>
      <c r="H399" s="39">
        <v>8000000</v>
      </c>
      <c r="I399" s="39">
        <v>8000000</v>
      </c>
      <c r="J399" s="38" t="s">
        <v>32</v>
      </c>
      <c r="K399" s="33" t="s">
        <v>141</v>
      </c>
      <c r="L399" s="2" t="s">
        <v>142</v>
      </c>
    </row>
    <row r="400" spans="2:12" ht="30">
      <c r="B400" s="38" t="s">
        <v>47</v>
      </c>
      <c r="C400" s="38" t="s">
        <v>366</v>
      </c>
      <c r="D400" s="38" t="s">
        <v>240</v>
      </c>
      <c r="E400" s="38" t="s">
        <v>29</v>
      </c>
      <c r="F400" s="38" t="s">
        <v>39</v>
      </c>
      <c r="G400" s="38" t="s">
        <v>31</v>
      </c>
      <c r="H400" s="39">
        <v>4000000</v>
      </c>
      <c r="I400" s="39">
        <v>4000000</v>
      </c>
      <c r="J400" s="38" t="s">
        <v>32</v>
      </c>
      <c r="K400" s="33" t="s">
        <v>141</v>
      </c>
      <c r="L400" s="2" t="s">
        <v>142</v>
      </c>
    </row>
    <row r="401" spans="2:12" ht="30">
      <c r="B401" s="38" t="s">
        <v>47</v>
      </c>
      <c r="C401" s="38" t="s">
        <v>367</v>
      </c>
      <c r="D401" s="38" t="s">
        <v>240</v>
      </c>
      <c r="E401" s="38" t="s">
        <v>29</v>
      </c>
      <c r="F401" s="38" t="s">
        <v>39</v>
      </c>
      <c r="G401" s="38" t="s">
        <v>31</v>
      </c>
      <c r="H401" s="39">
        <v>5159000</v>
      </c>
      <c r="I401" s="39">
        <v>5159000</v>
      </c>
      <c r="J401" s="38" t="s">
        <v>32</v>
      </c>
      <c r="K401" s="33" t="s">
        <v>141</v>
      </c>
      <c r="L401" s="2" t="s">
        <v>142</v>
      </c>
    </row>
    <row r="402" spans="2:12" ht="90">
      <c r="B402" s="38" t="s">
        <v>46</v>
      </c>
      <c r="C402" s="38" t="s">
        <v>672</v>
      </c>
      <c r="D402" s="38" t="s">
        <v>228</v>
      </c>
      <c r="E402" s="38" t="s">
        <v>34</v>
      </c>
      <c r="F402" s="38" t="s">
        <v>30</v>
      </c>
      <c r="G402" s="38" t="s">
        <v>31</v>
      </c>
      <c r="H402" s="39">
        <v>4750000</v>
      </c>
      <c r="I402" s="39">
        <v>4750000</v>
      </c>
      <c r="J402" s="38" t="s">
        <v>32</v>
      </c>
      <c r="K402" s="33" t="s">
        <v>141</v>
      </c>
      <c r="L402" s="2" t="s">
        <v>142</v>
      </c>
    </row>
    <row r="403" spans="2:12" ht="60">
      <c r="B403" s="38" t="s">
        <v>388</v>
      </c>
      <c r="C403" s="38" t="s">
        <v>368</v>
      </c>
      <c r="D403" s="38" t="s">
        <v>228</v>
      </c>
      <c r="E403" s="38" t="s">
        <v>44</v>
      </c>
      <c r="F403" s="38" t="s">
        <v>39</v>
      </c>
      <c r="G403" s="38" t="s">
        <v>31</v>
      </c>
      <c r="H403" s="39">
        <v>12000000</v>
      </c>
      <c r="I403" s="39">
        <v>12000000</v>
      </c>
      <c r="J403" s="38" t="s">
        <v>32</v>
      </c>
      <c r="K403" s="33" t="s">
        <v>141</v>
      </c>
      <c r="L403" s="2" t="s">
        <v>142</v>
      </c>
    </row>
    <row r="404" spans="2:12" ht="30">
      <c r="B404" s="38" t="s">
        <v>369</v>
      </c>
      <c r="C404" s="38" t="s">
        <v>87</v>
      </c>
      <c r="D404" s="38" t="s">
        <v>232</v>
      </c>
      <c r="E404" s="38" t="s">
        <v>60</v>
      </c>
      <c r="F404" s="38" t="s">
        <v>39</v>
      </c>
      <c r="G404" s="38" t="s">
        <v>31</v>
      </c>
      <c r="H404" s="39">
        <v>7000000</v>
      </c>
      <c r="I404" s="39">
        <v>7000000</v>
      </c>
      <c r="J404" s="38" t="s">
        <v>32</v>
      </c>
      <c r="K404" s="33" t="s">
        <v>141</v>
      </c>
      <c r="L404" s="2" t="s">
        <v>142</v>
      </c>
    </row>
    <row r="405" spans="2:12" ht="75">
      <c r="B405" s="38" t="s">
        <v>370</v>
      </c>
      <c r="C405" s="38" t="s">
        <v>181</v>
      </c>
      <c r="D405" s="38" t="s">
        <v>239</v>
      </c>
      <c r="E405" s="38" t="s">
        <v>43</v>
      </c>
      <c r="F405" s="38" t="s">
        <v>39</v>
      </c>
      <c r="G405" s="38" t="s">
        <v>31</v>
      </c>
      <c r="H405" s="39">
        <v>7550000</v>
      </c>
      <c r="I405" s="39">
        <v>7550000</v>
      </c>
      <c r="J405" s="38" t="s">
        <v>32</v>
      </c>
      <c r="K405" s="33" t="s">
        <v>141</v>
      </c>
      <c r="L405" s="2" t="s">
        <v>142</v>
      </c>
    </row>
    <row r="406" spans="2:12" ht="30">
      <c r="B406" s="38" t="s">
        <v>77</v>
      </c>
      <c r="C406" s="38" t="s">
        <v>371</v>
      </c>
      <c r="D406" s="38" t="s">
        <v>232</v>
      </c>
      <c r="E406" s="38" t="s">
        <v>60</v>
      </c>
      <c r="F406" s="38" t="s">
        <v>39</v>
      </c>
      <c r="G406" s="38" t="s">
        <v>31</v>
      </c>
      <c r="H406" s="39">
        <v>26000000</v>
      </c>
      <c r="I406" s="39">
        <v>26000000</v>
      </c>
      <c r="J406" s="38" t="s">
        <v>32</v>
      </c>
      <c r="K406" s="33" t="s">
        <v>141</v>
      </c>
      <c r="L406" s="2" t="s">
        <v>142</v>
      </c>
    </row>
    <row r="407" spans="2:12" ht="30">
      <c r="B407" s="38" t="s">
        <v>372</v>
      </c>
      <c r="C407" s="38" t="s">
        <v>373</v>
      </c>
      <c r="D407" s="38" t="s">
        <v>239</v>
      </c>
      <c r="E407" s="38" t="s">
        <v>38</v>
      </c>
      <c r="F407" s="38" t="s">
        <v>39</v>
      </c>
      <c r="G407" s="38" t="s">
        <v>31</v>
      </c>
      <c r="H407" s="39">
        <v>3000000</v>
      </c>
      <c r="I407" s="39">
        <v>3000000</v>
      </c>
      <c r="J407" s="38" t="s">
        <v>32</v>
      </c>
      <c r="K407" s="33" t="s">
        <v>141</v>
      </c>
      <c r="L407" s="2" t="s">
        <v>142</v>
      </c>
    </row>
    <row r="408" spans="2:12" ht="45">
      <c r="B408" s="38" t="s">
        <v>88</v>
      </c>
      <c r="C408" s="38" t="s">
        <v>182</v>
      </c>
      <c r="D408" s="38" t="s">
        <v>240</v>
      </c>
      <c r="E408" s="38" t="s">
        <v>29</v>
      </c>
      <c r="F408" s="38" t="s">
        <v>39</v>
      </c>
      <c r="G408" s="38" t="s">
        <v>31</v>
      </c>
      <c r="H408" s="39">
        <v>12500000</v>
      </c>
      <c r="I408" s="39">
        <v>12500000</v>
      </c>
      <c r="J408" s="38" t="s">
        <v>32</v>
      </c>
      <c r="K408" s="33" t="s">
        <v>141</v>
      </c>
      <c r="L408" s="2" t="s">
        <v>142</v>
      </c>
    </row>
    <row r="409" spans="2:12" ht="45">
      <c r="B409" s="38" t="s">
        <v>89</v>
      </c>
      <c r="C409" s="38" t="s">
        <v>374</v>
      </c>
      <c r="D409" s="38" t="s">
        <v>228</v>
      </c>
      <c r="E409" s="38" t="s">
        <v>44</v>
      </c>
      <c r="F409" s="38" t="s">
        <v>39</v>
      </c>
      <c r="G409" s="38" t="s">
        <v>31</v>
      </c>
      <c r="H409" s="39">
        <v>25000000</v>
      </c>
      <c r="I409" s="39">
        <v>25000000</v>
      </c>
      <c r="J409" s="38" t="s">
        <v>32</v>
      </c>
      <c r="K409" s="33" t="s">
        <v>141</v>
      </c>
      <c r="L409" s="2" t="s">
        <v>142</v>
      </c>
    </row>
    <row r="410" spans="2:12" ht="60">
      <c r="B410" s="38" t="s">
        <v>47</v>
      </c>
      <c r="C410" s="38" t="s">
        <v>375</v>
      </c>
      <c r="D410" s="38" t="s">
        <v>228</v>
      </c>
      <c r="E410" s="38" t="s">
        <v>44</v>
      </c>
      <c r="F410" s="38" t="s">
        <v>39</v>
      </c>
      <c r="G410" s="38" t="s">
        <v>31</v>
      </c>
      <c r="H410" s="39">
        <v>38000000</v>
      </c>
      <c r="I410" s="39">
        <v>38000000</v>
      </c>
      <c r="J410" s="38" t="s">
        <v>32</v>
      </c>
      <c r="K410" s="33" t="s">
        <v>141</v>
      </c>
      <c r="L410" s="2" t="s">
        <v>142</v>
      </c>
    </row>
    <row r="411" spans="2:12" ht="45">
      <c r="B411" s="38" t="s">
        <v>83</v>
      </c>
      <c r="C411" s="38" t="s">
        <v>183</v>
      </c>
      <c r="D411" s="38" t="s">
        <v>228</v>
      </c>
      <c r="E411" s="38" t="s">
        <v>34</v>
      </c>
      <c r="F411" s="38" t="s">
        <v>39</v>
      </c>
      <c r="G411" s="38" t="s">
        <v>31</v>
      </c>
      <c r="H411" s="39">
        <v>2000000</v>
      </c>
      <c r="I411" s="39">
        <v>2000000</v>
      </c>
      <c r="J411" s="38" t="s">
        <v>32</v>
      </c>
      <c r="K411" s="33" t="s">
        <v>141</v>
      </c>
      <c r="L411" s="2" t="s">
        <v>142</v>
      </c>
    </row>
    <row r="412" spans="2:12" ht="60">
      <c r="B412" s="38" t="s">
        <v>376</v>
      </c>
      <c r="C412" s="38" t="s">
        <v>922</v>
      </c>
      <c r="D412" s="38" t="s">
        <v>228</v>
      </c>
      <c r="E412" s="38" t="s">
        <v>44</v>
      </c>
      <c r="F412" s="38" t="s">
        <v>39</v>
      </c>
      <c r="G412" s="38" t="s">
        <v>31</v>
      </c>
      <c r="H412" s="39">
        <v>13000000</v>
      </c>
      <c r="I412" s="39">
        <v>13000000</v>
      </c>
      <c r="J412" s="38" t="s">
        <v>32</v>
      </c>
      <c r="K412" s="33" t="s">
        <v>141</v>
      </c>
      <c r="L412" s="2" t="s">
        <v>142</v>
      </c>
    </row>
    <row r="413" spans="2:12" ht="30">
      <c r="B413" s="38" t="s">
        <v>77</v>
      </c>
      <c r="C413" s="38" t="s">
        <v>377</v>
      </c>
      <c r="D413" s="38" t="s">
        <v>228</v>
      </c>
      <c r="E413" s="38" t="s">
        <v>34</v>
      </c>
      <c r="F413" s="38" t="s">
        <v>39</v>
      </c>
      <c r="G413" s="38" t="s">
        <v>31</v>
      </c>
      <c r="H413" s="39">
        <v>39000000</v>
      </c>
      <c r="I413" s="39">
        <v>39000000</v>
      </c>
      <c r="J413" s="38" t="s">
        <v>32</v>
      </c>
      <c r="K413" s="33" t="s">
        <v>141</v>
      </c>
      <c r="L413" s="2" t="s">
        <v>142</v>
      </c>
    </row>
    <row r="414" spans="2:12" ht="105">
      <c r="B414" s="38" t="s">
        <v>82</v>
      </c>
      <c r="C414" s="38" t="s">
        <v>378</v>
      </c>
      <c r="D414" s="38" t="s">
        <v>228</v>
      </c>
      <c r="E414" s="38" t="s">
        <v>44</v>
      </c>
      <c r="F414" s="38" t="s">
        <v>39</v>
      </c>
      <c r="G414" s="38" t="s">
        <v>31</v>
      </c>
      <c r="H414" s="39">
        <v>50404500</v>
      </c>
      <c r="I414" s="39">
        <v>50404500</v>
      </c>
      <c r="J414" s="38" t="s">
        <v>32</v>
      </c>
      <c r="K414" s="33" t="s">
        <v>141</v>
      </c>
      <c r="L414" s="2" t="s">
        <v>142</v>
      </c>
    </row>
    <row r="415" spans="2:12" ht="120">
      <c r="B415" s="38" t="s">
        <v>70</v>
      </c>
      <c r="C415" s="38" t="s">
        <v>90</v>
      </c>
      <c r="D415" s="38" t="s">
        <v>233</v>
      </c>
      <c r="E415" s="38" t="s">
        <v>49</v>
      </c>
      <c r="F415" s="38" t="s">
        <v>39</v>
      </c>
      <c r="G415" s="38" t="s">
        <v>31</v>
      </c>
      <c r="H415" s="39">
        <v>2500000</v>
      </c>
      <c r="I415" s="39">
        <v>2500000</v>
      </c>
      <c r="J415" s="38" t="s">
        <v>32</v>
      </c>
      <c r="K415" s="33" t="s">
        <v>141</v>
      </c>
      <c r="L415" s="2" t="s">
        <v>142</v>
      </c>
    </row>
    <row r="416" spans="2:12" ht="30">
      <c r="B416" s="38" t="s">
        <v>77</v>
      </c>
      <c r="C416" s="38" t="s">
        <v>379</v>
      </c>
      <c r="D416" s="38" t="s">
        <v>228</v>
      </c>
      <c r="E416" s="38" t="s">
        <v>34</v>
      </c>
      <c r="F416" s="38" t="s">
        <v>50</v>
      </c>
      <c r="G416" s="38" t="s">
        <v>31</v>
      </c>
      <c r="H416" s="39">
        <v>25500000</v>
      </c>
      <c r="I416" s="39">
        <v>25500000</v>
      </c>
      <c r="J416" s="38" t="s">
        <v>32</v>
      </c>
      <c r="K416" s="33" t="s">
        <v>141</v>
      </c>
      <c r="L416" s="2" t="s">
        <v>142</v>
      </c>
    </row>
    <row r="417" spans="2:12" ht="45">
      <c r="B417" s="38" t="s">
        <v>84</v>
      </c>
      <c r="C417" s="38" t="s">
        <v>673</v>
      </c>
      <c r="D417" s="38" t="s">
        <v>240</v>
      </c>
      <c r="E417" s="38" t="s">
        <v>29</v>
      </c>
      <c r="F417" s="38" t="s">
        <v>39</v>
      </c>
      <c r="G417" s="38" t="s">
        <v>31</v>
      </c>
      <c r="H417" s="39">
        <v>9000000</v>
      </c>
      <c r="I417" s="39">
        <v>9000000</v>
      </c>
      <c r="J417" s="38" t="s">
        <v>32</v>
      </c>
      <c r="K417" s="33" t="s">
        <v>141</v>
      </c>
      <c r="L417" s="2" t="s">
        <v>142</v>
      </c>
    </row>
    <row r="418" spans="2:12" ht="135">
      <c r="B418" s="38" t="s">
        <v>1236</v>
      </c>
      <c r="C418" s="38" t="s">
        <v>184</v>
      </c>
      <c r="D418" s="38" t="s">
        <v>232</v>
      </c>
      <c r="E418" s="38" t="s">
        <v>60</v>
      </c>
      <c r="F418" s="38" t="s">
        <v>39</v>
      </c>
      <c r="G418" s="38" t="s">
        <v>31</v>
      </c>
      <c r="H418" s="39">
        <v>10350000</v>
      </c>
      <c r="I418" s="39">
        <v>10350000</v>
      </c>
      <c r="J418" s="38" t="s">
        <v>32</v>
      </c>
      <c r="K418" s="33" t="s">
        <v>141</v>
      </c>
      <c r="L418" s="2" t="s">
        <v>142</v>
      </c>
    </row>
    <row r="419" spans="2:12" ht="30">
      <c r="B419" s="38" t="s">
        <v>84</v>
      </c>
      <c r="C419" s="38" t="s">
        <v>380</v>
      </c>
      <c r="D419" s="38" t="s">
        <v>228</v>
      </c>
      <c r="E419" s="38" t="s">
        <v>44</v>
      </c>
      <c r="F419" s="38" t="s">
        <v>39</v>
      </c>
      <c r="G419" s="38" t="s">
        <v>31</v>
      </c>
      <c r="H419" s="39">
        <v>4000000</v>
      </c>
      <c r="I419" s="39">
        <v>4000000</v>
      </c>
      <c r="J419" s="38" t="s">
        <v>32</v>
      </c>
      <c r="K419" s="33" t="s">
        <v>141</v>
      </c>
      <c r="L419" s="2" t="s">
        <v>142</v>
      </c>
    </row>
    <row r="420" spans="2:12" ht="45">
      <c r="B420" s="38" t="s">
        <v>381</v>
      </c>
      <c r="C420" s="38" t="s">
        <v>382</v>
      </c>
      <c r="D420" s="38" t="s">
        <v>228</v>
      </c>
      <c r="E420" s="38" t="s">
        <v>44</v>
      </c>
      <c r="F420" s="38" t="s">
        <v>39</v>
      </c>
      <c r="G420" s="38" t="s">
        <v>31</v>
      </c>
      <c r="H420" s="39">
        <v>36225000</v>
      </c>
      <c r="I420" s="39">
        <v>36225000</v>
      </c>
      <c r="J420" s="38" t="s">
        <v>32</v>
      </c>
      <c r="K420" s="33" t="s">
        <v>141</v>
      </c>
      <c r="L420" s="2" t="s">
        <v>142</v>
      </c>
    </row>
    <row r="421" spans="2:12" ht="63" customHeight="1">
      <c r="B421" s="38" t="s">
        <v>77</v>
      </c>
      <c r="C421" s="38" t="s">
        <v>91</v>
      </c>
      <c r="D421" s="38" t="s">
        <v>228</v>
      </c>
      <c r="E421" s="38" t="s">
        <v>34</v>
      </c>
      <c r="F421" s="38" t="s">
        <v>39</v>
      </c>
      <c r="G421" s="38" t="s">
        <v>31</v>
      </c>
      <c r="H421" s="39">
        <v>35190000</v>
      </c>
      <c r="I421" s="39">
        <v>35190000</v>
      </c>
      <c r="J421" s="38" t="s">
        <v>32</v>
      </c>
      <c r="K421" s="33" t="s">
        <v>141</v>
      </c>
      <c r="L421" s="2" t="s">
        <v>142</v>
      </c>
    </row>
    <row r="422" spans="2:12" ht="60">
      <c r="B422" s="38" t="s">
        <v>70</v>
      </c>
      <c r="C422" s="38" t="s">
        <v>92</v>
      </c>
      <c r="D422" s="38" t="s">
        <v>232</v>
      </c>
      <c r="E422" s="38" t="s">
        <v>60</v>
      </c>
      <c r="F422" s="38" t="s">
        <v>50</v>
      </c>
      <c r="G422" s="38" t="s">
        <v>31</v>
      </c>
      <c r="H422" s="39">
        <v>4000000</v>
      </c>
      <c r="I422" s="39">
        <v>4000000</v>
      </c>
      <c r="J422" s="38" t="s">
        <v>32</v>
      </c>
      <c r="K422" s="33" t="s">
        <v>141</v>
      </c>
      <c r="L422" s="2" t="s">
        <v>142</v>
      </c>
    </row>
    <row r="423" spans="2:12" ht="60">
      <c r="B423" s="38" t="s">
        <v>70</v>
      </c>
      <c r="C423" s="38" t="s">
        <v>93</v>
      </c>
      <c r="D423" s="38" t="s">
        <v>228</v>
      </c>
      <c r="E423" s="38" t="s">
        <v>34</v>
      </c>
      <c r="F423" s="38" t="s">
        <v>50</v>
      </c>
      <c r="G423" s="38" t="s">
        <v>31</v>
      </c>
      <c r="H423" s="39">
        <v>105000</v>
      </c>
      <c r="I423" s="39">
        <v>105000</v>
      </c>
      <c r="J423" s="38" t="s">
        <v>32</v>
      </c>
      <c r="K423" s="33" t="s">
        <v>141</v>
      </c>
      <c r="L423" s="2" t="s">
        <v>142</v>
      </c>
    </row>
    <row r="424" spans="2:12" ht="75">
      <c r="B424" s="38" t="s">
        <v>70</v>
      </c>
      <c r="C424" s="38" t="s">
        <v>185</v>
      </c>
      <c r="D424" s="38" t="s">
        <v>228</v>
      </c>
      <c r="E424" s="38" t="s">
        <v>34</v>
      </c>
      <c r="F424" s="38" t="s">
        <v>39</v>
      </c>
      <c r="G424" s="38" t="s">
        <v>31</v>
      </c>
      <c r="H424" s="39">
        <v>1273109</v>
      </c>
      <c r="I424" s="39">
        <v>1273109</v>
      </c>
      <c r="J424" s="38" t="s">
        <v>32</v>
      </c>
      <c r="K424" s="33" t="s">
        <v>141</v>
      </c>
      <c r="L424" s="2" t="s">
        <v>142</v>
      </c>
    </row>
    <row r="425" spans="2:12" ht="45">
      <c r="B425" s="38" t="s">
        <v>84</v>
      </c>
      <c r="C425" s="38" t="s">
        <v>383</v>
      </c>
      <c r="D425" s="38" t="s">
        <v>228</v>
      </c>
      <c r="E425" s="38" t="s">
        <v>34</v>
      </c>
      <c r="F425" s="38" t="s">
        <v>39</v>
      </c>
      <c r="G425" s="38" t="s">
        <v>31</v>
      </c>
      <c r="H425" s="39">
        <v>7245000</v>
      </c>
      <c r="I425" s="39">
        <v>7245000</v>
      </c>
      <c r="J425" s="38" t="s">
        <v>32</v>
      </c>
      <c r="K425" s="33" t="s">
        <v>141</v>
      </c>
      <c r="L425" s="2" t="s">
        <v>142</v>
      </c>
    </row>
    <row r="426" spans="2:12" ht="60">
      <c r="B426" s="38" t="s">
        <v>70</v>
      </c>
      <c r="C426" s="38" t="s">
        <v>384</v>
      </c>
      <c r="D426" s="38" t="s">
        <v>232</v>
      </c>
      <c r="E426" s="38" t="s">
        <v>60</v>
      </c>
      <c r="F426" s="38" t="s">
        <v>50</v>
      </c>
      <c r="G426" s="38" t="s">
        <v>31</v>
      </c>
      <c r="H426" s="39">
        <v>3105000</v>
      </c>
      <c r="I426" s="39">
        <v>3105000</v>
      </c>
      <c r="J426" s="38" t="s">
        <v>32</v>
      </c>
      <c r="K426" s="33" t="s">
        <v>141</v>
      </c>
      <c r="L426" s="2" t="s">
        <v>142</v>
      </c>
    </row>
    <row r="427" spans="2:12" ht="75">
      <c r="B427" s="38" t="s">
        <v>84</v>
      </c>
      <c r="C427" s="38" t="s">
        <v>385</v>
      </c>
      <c r="D427" s="38" t="s">
        <v>228</v>
      </c>
      <c r="E427" s="38" t="s">
        <v>44</v>
      </c>
      <c r="F427" s="38" t="s">
        <v>50</v>
      </c>
      <c r="G427" s="38" t="s">
        <v>31</v>
      </c>
      <c r="H427" s="39">
        <v>156386000</v>
      </c>
      <c r="I427" s="39">
        <v>156386000</v>
      </c>
      <c r="J427" s="38" t="s">
        <v>32</v>
      </c>
      <c r="K427" s="33" t="s">
        <v>141</v>
      </c>
      <c r="L427" s="2" t="s">
        <v>142</v>
      </c>
    </row>
    <row r="428" spans="2:12" ht="60">
      <c r="B428" s="38" t="s">
        <v>83</v>
      </c>
      <c r="C428" s="38" t="s">
        <v>386</v>
      </c>
      <c r="D428" s="38" t="s">
        <v>228</v>
      </c>
      <c r="E428" s="38" t="s">
        <v>44</v>
      </c>
      <c r="F428" s="38" t="s">
        <v>39</v>
      </c>
      <c r="G428" s="38" t="s">
        <v>31</v>
      </c>
      <c r="H428" s="39">
        <v>39500000</v>
      </c>
      <c r="I428" s="39">
        <v>39500000</v>
      </c>
      <c r="J428" s="38" t="s">
        <v>32</v>
      </c>
      <c r="K428" s="33" t="s">
        <v>141</v>
      </c>
      <c r="L428" s="2" t="s">
        <v>142</v>
      </c>
    </row>
    <row r="429" spans="2:12" ht="30">
      <c r="B429" s="38" t="s">
        <v>48</v>
      </c>
      <c r="C429" s="38" t="s">
        <v>387</v>
      </c>
      <c r="D429" s="38" t="s">
        <v>232</v>
      </c>
      <c r="E429" s="38" t="s">
        <v>60</v>
      </c>
      <c r="F429" s="38" t="s">
        <v>39</v>
      </c>
      <c r="G429" s="38" t="s">
        <v>31</v>
      </c>
      <c r="H429" s="39">
        <v>2000000</v>
      </c>
      <c r="I429" s="39">
        <v>2000000</v>
      </c>
      <c r="J429" s="38" t="s">
        <v>32</v>
      </c>
      <c r="K429" s="33" t="s">
        <v>141</v>
      </c>
      <c r="L429" s="2" t="s">
        <v>142</v>
      </c>
    </row>
    <row r="430" spans="2:12" ht="45">
      <c r="B430" s="38" t="s">
        <v>388</v>
      </c>
      <c r="C430" s="38" t="s">
        <v>389</v>
      </c>
      <c r="D430" s="38" t="s">
        <v>228</v>
      </c>
      <c r="E430" s="38" t="s">
        <v>44</v>
      </c>
      <c r="F430" s="38" t="s">
        <v>39</v>
      </c>
      <c r="G430" s="38" t="s">
        <v>31</v>
      </c>
      <c r="H430" s="39">
        <v>22414260</v>
      </c>
      <c r="I430" s="39">
        <v>22414260</v>
      </c>
      <c r="J430" s="38" t="s">
        <v>32</v>
      </c>
      <c r="K430" s="33" t="s">
        <v>141</v>
      </c>
      <c r="L430" s="2" t="s">
        <v>142</v>
      </c>
    </row>
    <row r="431" spans="2:12" ht="45">
      <c r="B431" s="38" t="s">
        <v>77</v>
      </c>
      <c r="C431" s="38" t="s">
        <v>587</v>
      </c>
      <c r="D431" s="38" t="s">
        <v>232</v>
      </c>
      <c r="E431" s="38" t="s">
        <v>60</v>
      </c>
      <c r="F431" s="38" t="s">
        <v>39</v>
      </c>
      <c r="G431" s="38" t="s">
        <v>31</v>
      </c>
      <c r="H431" s="39">
        <v>18000000</v>
      </c>
      <c r="I431" s="39">
        <v>18000000</v>
      </c>
      <c r="J431" s="38" t="s">
        <v>32</v>
      </c>
      <c r="K431" s="33" t="s">
        <v>141</v>
      </c>
      <c r="L431" s="2" t="s">
        <v>142</v>
      </c>
    </row>
    <row r="432" spans="2:12" ht="45">
      <c r="B432" s="38" t="s">
        <v>77</v>
      </c>
      <c r="C432" s="38" t="s">
        <v>94</v>
      </c>
      <c r="D432" s="38" t="s">
        <v>228</v>
      </c>
      <c r="E432" s="38" t="s">
        <v>44</v>
      </c>
      <c r="F432" s="38" t="s">
        <v>39</v>
      </c>
      <c r="G432" s="38" t="s">
        <v>31</v>
      </c>
      <c r="H432" s="39">
        <v>25000000</v>
      </c>
      <c r="I432" s="39">
        <v>25000000</v>
      </c>
      <c r="J432" s="38" t="s">
        <v>32</v>
      </c>
      <c r="K432" s="33" t="s">
        <v>141</v>
      </c>
      <c r="L432" s="2" t="s">
        <v>142</v>
      </c>
    </row>
    <row r="433" spans="2:12" ht="30">
      <c r="B433" s="38" t="s">
        <v>77</v>
      </c>
      <c r="C433" s="38" t="s">
        <v>95</v>
      </c>
      <c r="D433" s="38" t="s">
        <v>232</v>
      </c>
      <c r="E433" s="38" t="s">
        <v>60</v>
      </c>
      <c r="F433" s="38" t="s">
        <v>39</v>
      </c>
      <c r="G433" s="38" t="s">
        <v>31</v>
      </c>
      <c r="H433" s="39">
        <v>7000000</v>
      </c>
      <c r="I433" s="39">
        <v>7000000</v>
      </c>
      <c r="J433" s="38" t="s">
        <v>32</v>
      </c>
      <c r="K433" s="33" t="s">
        <v>141</v>
      </c>
      <c r="L433" s="2" t="s">
        <v>142</v>
      </c>
    </row>
    <row r="434" spans="2:12" ht="90">
      <c r="B434" s="38" t="s">
        <v>390</v>
      </c>
      <c r="C434" s="38" t="s">
        <v>391</v>
      </c>
      <c r="D434" s="38" t="s">
        <v>228</v>
      </c>
      <c r="E434" s="38" t="s">
        <v>44</v>
      </c>
      <c r="F434" s="38" t="s">
        <v>39</v>
      </c>
      <c r="G434" s="38" t="s">
        <v>31</v>
      </c>
      <c r="H434" s="39">
        <v>33961290</v>
      </c>
      <c r="I434" s="39">
        <v>33961290</v>
      </c>
      <c r="J434" s="38" t="s">
        <v>32</v>
      </c>
      <c r="K434" s="35" t="s">
        <v>141</v>
      </c>
      <c r="L434" s="2" t="s">
        <v>142</v>
      </c>
    </row>
    <row r="435" spans="2:12" ht="30">
      <c r="B435" s="38" t="s">
        <v>77</v>
      </c>
      <c r="C435" s="38" t="s">
        <v>392</v>
      </c>
      <c r="D435" s="38" t="s">
        <v>238</v>
      </c>
      <c r="E435" s="38" t="s">
        <v>42</v>
      </c>
      <c r="F435" s="38" t="s">
        <v>50</v>
      </c>
      <c r="G435" s="38" t="s">
        <v>31</v>
      </c>
      <c r="H435" s="39">
        <v>27499085</v>
      </c>
      <c r="I435" s="39">
        <v>27499085</v>
      </c>
      <c r="J435" s="38" t="s">
        <v>32</v>
      </c>
      <c r="K435" s="35" t="s">
        <v>141</v>
      </c>
      <c r="L435" s="25" t="s">
        <v>142</v>
      </c>
    </row>
    <row r="436" spans="2:12" ht="45">
      <c r="B436" s="38" t="s">
        <v>186</v>
      </c>
      <c r="C436" s="38" t="s">
        <v>393</v>
      </c>
      <c r="D436" s="38" t="s">
        <v>232</v>
      </c>
      <c r="E436" s="38" t="s">
        <v>52</v>
      </c>
      <c r="F436" s="38" t="s">
        <v>50</v>
      </c>
      <c r="G436" s="38" t="s">
        <v>31</v>
      </c>
      <c r="H436" s="39">
        <v>124712685</v>
      </c>
      <c r="I436" s="39">
        <v>124712685</v>
      </c>
      <c r="J436" s="38" t="s">
        <v>32</v>
      </c>
      <c r="K436" s="33" t="s">
        <v>141</v>
      </c>
      <c r="L436" s="2" t="s">
        <v>142</v>
      </c>
    </row>
    <row r="437" spans="2:12" ht="60">
      <c r="B437" s="38" t="s">
        <v>47</v>
      </c>
      <c r="C437" s="38" t="s">
        <v>1259</v>
      </c>
      <c r="D437" s="38" t="s">
        <v>231</v>
      </c>
      <c r="E437" s="38" t="s">
        <v>57</v>
      </c>
      <c r="F437" s="38" t="s">
        <v>39</v>
      </c>
      <c r="G437" s="38" t="s">
        <v>31</v>
      </c>
      <c r="H437" s="39">
        <v>22554810</v>
      </c>
      <c r="I437" s="39">
        <v>22554810</v>
      </c>
      <c r="J437" s="38" t="s">
        <v>32</v>
      </c>
      <c r="K437" s="33" t="s">
        <v>141</v>
      </c>
      <c r="L437" s="2" t="s">
        <v>142</v>
      </c>
    </row>
    <row r="438" spans="2:12" ht="81" customHeight="1">
      <c r="B438" s="38" t="s">
        <v>357</v>
      </c>
      <c r="C438" s="38" t="s">
        <v>394</v>
      </c>
      <c r="D438" s="38" t="s">
        <v>232</v>
      </c>
      <c r="E438" s="38" t="s">
        <v>60</v>
      </c>
      <c r="F438" s="38" t="s">
        <v>39</v>
      </c>
      <c r="G438" s="38" t="s">
        <v>31</v>
      </c>
      <c r="H438" s="39">
        <v>2000000</v>
      </c>
      <c r="I438" s="39">
        <v>2000000</v>
      </c>
      <c r="J438" s="38" t="s">
        <v>32</v>
      </c>
      <c r="K438" s="33" t="s">
        <v>141</v>
      </c>
      <c r="L438" s="2" t="s">
        <v>142</v>
      </c>
    </row>
    <row r="439" spans="2:12" ht="30">
      <c r="B439" s="38" t="s">
        <v>47</v>
      </c>
      <c r="C439" s="38" t="s">
        <v>395</v>
      </c>
      <c r="D439" s="38" t="s">
        <v>233</v>
      </c>
      <c r="E439" s="38" t="s">
        <v>49</v>
      </c>
      <c r="F439" s="38" t="s">
        <v>39</v>
      </c>
      <c r="G439" s="38" t="s">
        <v>31</v>
      </c>
      <c r="H439" s="39">
        <v>16000000</v>
      </c>
      <c r="I439" s="39">
        <v>16000000</v>
      </c>
      <c r="J439" s="38" t="s">
        <v>32</v>
      </c>
      <c r="K439" s="33" t="s">
        <v>141</v>
      </c>
      <c r="L439" s="2" t="s">
        <v>142</v>
      </c>
    </row>
    <row r="440" spans="2:12" ht="45">
      <c r="B440" s="38" t="s">
        <v>47</v>
      </c>
      <c r="C440" s="38" t="s">
        <v>396</v>
      </c>
      <c r="D440" s="38" t="s">
        <v>240</v>
      </c>
      <c r="E440" s="38" t="s">
        <v>29</v>
      </c>
      <c r="F440" s="38" t="s">
        <v>39</v>
      </c>
      <c r="G440" s="38" t="s">
        <v>31</v>
      </c>
      <c r="H440" s="39">
        <v>24000000</v>
      </c>
      <c r="I440" s="39">
        <v>24000000</v>
      </c>
      <c r="J440" s="38" t="s">
        <v>32</v>
      </c>
      <c r="K440" s="33" t="s">
        <v>141</v>
      </c>
      <c r="L440" s="2" t="s">
        <v>142</v>
      </c>
    </row>
    <row r="441" spans="2:12" ht="30">
      <c r="B441" s="38" t="s">
        <v>82</v>
      </c>
      <c r="C441" s="38" t="s">
        <v>187</v>
      </c>
      <c r="D441" s="38" t="s">
        <v>228</v>
      </c>
      <c r="E441" s="38" t="s">
        <v>34</v>
      </c>
      <c r="F441" s="38" t="s">
        <v>39</v>
      </c>
      <c r="G441" s="38" t="s">
        <v>31</v>
      </c>
      <c r="H441" s="39">
        <v>5000000</v>
      </c>
      <c r="I441" s="39">
        <v>5000000</v>
      </c>
      <c r="J441" s="38" t="s">
        <v>32</v>
      </c>
      <c r="K441" s="33" t="s">
        <v>141</v>
      </c>
      <c r="L441" s="2" t="s">
        <v>142</v>
      </c>
    </row>
    <row r="442" spans="2:12" ht="30">
      <c r="B442" s="38" t="s">
        <v>80</v>
      </c>
      <c r="C442" s="38" t="s">
        <v>397</v>
      </c>
      <c r="D442" s="38" t="s">
        <v>233</v>
      </c>
      <c r="E442" s="38" t="s">
        <v>49</v>
      </c>
      <c r="F442" s="38" t="s">
        <v>39</v>
      </c>
      <c r="G442" s="38" t="s">
        <v>31</v>
      </c>
      <c r="H442" s="39">
        <v>3000000</v>
      </c>
      <c r="I442" s="39">
        <v>3000000</v>
      </c>
      <c r="J442" s="38" t="s">
        <v>32</v>
      </c>
      <c r="K442" s="33" t="s">
        <v>141</v>
      </c>
      <c r="L442" s="2" t="s">
        <v>142</v>
      </c>
    </row>
    <row r="443" spans="2:12" ht="45">
      <c r="B443" s="38" t="s">
        <v>398</v>
      </c>
      <c r="C443" s="38" t="s">
        <v>399</v>
      </c>
      <c r="D443" s="38" t="s">
        <v>240</v>
      </c>
      <c r="E443" s="38" t="s">
        <v>29</v>
      </c>
      <c r="F443" s="38" t="s">
        <v>30</v>
      </c>
      <c r="G443" s="38" t="s">
        <v>31</v>
      </c>
      <c r="H443" s="39">
        <v>4657500</v>
      </c>
      <c r="I443" s="39">
        <v>4657500</v>
      </c>
      <c r="J443" s="38" t="s">
        <v>32</v>
      </c>
      <c r="K443" s="33" t="s">
        <v>141</v>
      </c>
      <c r="L443" s="2" t="s">
        <v>142</v>
      </c>
    </row>
    <row r="444" spans="2:12" ht="30">
      <c r="B444" s="38" t="s">
        <v>77</v>
      </c>
      <c r="C444" s="38" t="s">
        <v>674</v>
      </c>
      <c r="D444" s="38" t="s">
        <v>228</v>
      </c>
      <c r="E444" s="38" t="s">
        <v>34</v>
      </c>
      <c r="F444" s="38" t="s">
        <v>39</v>
      </c>
      <c r="G444" s="38" t="s">
        <v>31</v>
      </c>
      <c r="H444" s="39">
        <v>27500000</v>
      </c>
      <c r="I444" s="39">
        <v>27500000</v>
      </c>
      <c r="J444" s="38" t="s">
        <v>32</v>
      </c>
      <c r="K444" s="33" t="s">
        <v>141</v>
      </c>
      <c r="L444" s="2" t="s">
        <v>142</v>
      </c>
    </row>
    <row r="445" spans="2:12" ht="75">
      <c r="B445" s="38" t="s">
        <v>400</v>
      </c>
      <c r="C445" s="38" t="s">
        <v>1251</v>
      </c>
      <c r="D445" s="38" t="s">
        <v>228</v>
      </c>
      <c r="E445" s="38" t="s">
        <v>34</v>
      </c>
      <c r="F445" s="38" t="s">
        <v>39</v>
      </c>
      <c r="G445" s="38" t="s">
        <v>31</v>
      </c>
      <c r="H445" s="39">
        <v>35000000</v>
      </c>
      <c r="I445" s="39">
        <v>35000000</v>
      </c>
      <c r="J445" s="38" t="s">
        <v>32</v>
      </c>
      <c r="K445" s="33" t="s">
        <v>141</v>
      </c>
      <c r="L445" s="2" t="s">
        <v>142</v>
      </c>
    </row>
    <row r="446" spans="2:12" ht="60">
      <c r="B446" s="38" t="s">
        <v>400</v>
      </c>
      <c r="C446" s="38" t="s">
        <v>401</v>
      </c>
      <c r="D446" s="38" t="s">
        <v>228</v>
      </c>
      <c r="E446" s="38" t="s">
        <v>44</v>
      </c>
      <c r="F446" s="38" t="s">
        <v>39</v>
      </c>
      <c r="G446" s="38" t="s">
        <v>31</v>
      </c>
      <c r="H446" s="39">
        <v>40396000</v>
      </c>
      <c r="I446" s="39">
        <v>40396000</v>
      </c>
      <c r="J446" s="38" t="s">
        <v>32</v>
      </c>
      <c r="K446" s="33" t="s">
        <v>141</v>
      </c>
      <c r="L446" s="2" t="s">
        <v>142</v>
      </c>
    </row>
    <row r="447" spans="2:12" ht="45">
      <c r="B447" s="38" t="s">
        <v>48</v>
      </c>
      <c r="C447" s="38" t="s">
        <v>402</v>
      </c>
      <c r="D447" s="38" t="s">
        <v>228</v>
      </c>
      <c r="E447" s="38" t="s">
        <v>44</v>
      </c>
      <c r="F447" s="38" t="s">
        <v>39</v>
      </c>
      <c r="G447" s="38" t="s">
        <v>31</v>
      </c>
      <c r="H447" s="39">
        <v>8858000</v>
      </c>
      <c r="I447" s="39">
        <v>8858000</v>
      </c>
      <c r="J447" s="38" t="s">
        <v>32</v>
      </c>
      <c r="K447" s="33" t="s">
        <v>141</v>
      </c>
      <c r="L447" s="2" t="s">
        <v>142</v>
      </c>
    </row>
    <row r="448" spans="2:12" ht="45">
      <c r="B448" s="38" t="s">
        <v>47</v>
      </c>
      <c r="C448" s="38" t="s">
        <v>188</v>
      </c>
      <c r="D448" s="38" t="s">
        <v>240</v>
      </c>
      <c r="E448" s="38" t="s">
        <v>29</v>
      </c>
      <c r="F448" s="38" t="s">
        <v>39</v>
      </c>
      <c r="G448" s="38" t="s">
        <v>31</v>
      </c>
      <c r="H448" s="39">
        <v>14000000</v>
      </c>
      <c r="I448" s="39">
        <v>14000000</v>
      </c>
      <c r="J448" s="38" t="s">
        <v>32</v>
      </c>
      <c r="K448" s="33" t="s">
        <v>141</v>
      </c>
      <c r="L448" s="2" t="s">
        <v>142</v>
      </c>
    </row>
    <row r="449" spans="2:12" ht="45">
      <c r="B449" s="38" t="s">
        <v>47</v>
      </c>
      <c r="C449" s="38" t="s">
        <v>403</v>
      </c>
      <c r="D449" s="38" t="s">
        <v>233</v>
      </c>
      <c r="E449" s="38" t="s">
        <v>49</v>
      </c>
      <c r="F449" s="38" t="s">
        <v>39</v>
      </c>
      <c r="G449" s="38" t="s">
        <v>31</v>
      </c>
      <c r="H449" s="39">
        <v>12000000</v>
      </c>
      <c r="I449" s="39">
        <v>12000000</v>
      </c>
      <c r="J449" s="38" t="s">
        <v>32</v>
      </c>
      <c r="K449" s="33" t="s">
        <v>141</v>
      </c>
      <c r="L449" s="2" t="s">
        <v>142</v>
      </c>
    </row>
    <row r="450" spans="2:12" ht="30">
      <c r="B450" s="38" t="s">
        <v>82</v>
      </c>
      <c r="C450" s="38" t="s">
        <v>404</v>
      </c>
      <c r="D450" s="38" t="s">
        <v>232</v>
      </c>
      <c r="E450" s="38" t="s">
        <v>60</v>
      </c>
      <c r="F450" s="38" t="s">
        <v>39</v>
      </c>
      <c r="G450" s="38" t="s">
        <v>31</v>
      </c>
      <c r="H450" s="39">
        <v>40000000</v>
      </c>
      <c r="I450" s="39">
        <v>40000000</v>
      </c>
      <c r="J450" s="38" t="s">
        <v>32</v>
      </c>
      <c r="K450" s="33" t="s">
        <v>141</v>
      </c>
      <c r="L450" s="2" t="s">
        <v>142</v>
      </c>
    </row>
    <row r="451" spans="2:12" ht="45">
      <c r="B451" s="38" t="s">
        <v>189</v>
      </c>
      <c r="C451" s="38" t="s">
        <v>405</v>
      </c>
      <c r="D451" s="38" t="s">
        <v>228</v>
      </c>
      <c r="E451" s="38" t="s">
        <v>34</v>
      </c>
      <c r="F451" s="38" t="s">
        <v>39</v>
      </c>
      <c r="G451" s="38" t="s">
        <v>31</v>
      </c>
      <c r="H451" s="39">
        <v>30000000</v>
      </c>
      <c r="I451" s="39">
        <v>30000000</v>
      </c>
      <c r="J451" s="38" t="s">
        <v>32</v>
      </c>
      <c r="K451" s="33" t="s">
        <v>141</v>
      </c>
      <c r="L451" s="2" t="s">
        <v>142</v>
      </c>
    </row>
    <row r="452" spans="2:12" ht="30">
      <c r="B452" s="38" t="s">
        <v>388</v>
      </c>
      <c r="C452" s="38" t="s">
        <v>675</v>
      </c>
      <c r="D452" s="38" t="s">
        <v>228</v>
      </c>
      <c r="E452" s="38" t="s">
        <v>34</v>
      </c>
      <c r="F452" s="38" t="s">
        <v>39</v>
      </c>
      <c r="G452" s="38" t="s">
        <v>31</v>
      </c>
      <c r="H452" s="39">
        <v>27500000</v>
      </c>
      <c r="I452" s="39">
        <v>27500000</v>
      </c>
      <c r="J452" s="38" t="s">
        <v>32</v>
      </c>
      <c r="K452" s="33" t="s">
        <v>141</v>
      </c>
      <c r="L452" s="2" t="s">
        <v>142</v>
      </c>
    </row>
    <row r="453" spans="2:12" s="6" customFormat="1" ht="90">
      <c r="B453" s="38" t="s">
        <v>177</v>
      </c>
      <c r="C453" s="38" t="s">
        <v>406</v>
      </c>
      <c r="D453" s="38" t="s">
        <v>232</v>
      </c>
      <c r="E453" s="38" t="s">
        <v>49</v>
      </c>
      <c r="F453" s="38" t="s">
        <v>39</v>
      </c>
      <c r="G453" s="38" t="s">
        <v>31</v>
      </c>
      <c r="H453" s="39">
        <v>10394782</v>
      </c>
      <c r="I453" s="39">
        <v>10394782</v>
      </c>
      <c r="J453" s="38" t="s">
        <v>32</v>
      </c>
      <c r="K453" s="34" t="s">
        <v>141</v>
      </c>
      <c r="L453" s="23" t="s">
        <v>142</v>
      </c>
    </row>
    <row r="454" spans="2:12" ht="90">
      <c r="B454" s="38" t="s">
        <v>177</v>
      </c>
      <c r="C454" s="38" t="s">
        <v>407</v>
      </c>
      <c r="D454" s="38" t="s">
        <v>232</v>
      </c>
      <c r="E454" s="38" t="s">
        <v>49</v>
      </c>
      <c r="F454" s="38" t="s">
        <v>39</v>
      </c>
      <c r="G454" s="38" t="s">
        <v>31</v>
      </c>
      <c r="H454" s="39">
        <v>2863128</v>
      </c>
      <c r="I454" s="39">
        <v>2863128</v>
      </c>
      <c r="J454" s="38" t="s">
        <v>32</v>
      </c>
      <c r="K454" s="33" t="s">
        <v>141</v>
      </c>
      <c r="L454" s="2" t="s">
        <v>142</v>
      </c>
    </row>
    <row r="455" spans="2:12" ht="45">
      <c r="B455" s="38" t="s">
        <v>47</v>
      </c>
      <c r="C455" s="38" t="s">
        <v>408</v>
      </c>
      <c r="D455" s="38" t="s">
        <v>232</v>
      </c>
      <c r="E455" s="38" t="s">
        <v>60</v>
      </c>
      <c r="F455" s="38" t="s">
        <v>39</v>
      </c>
      <c r="G455" s="38" t="s">
        <v>31</v>
      </c>
      <c r="H455" s="39">
        <v>42000000</v>
      </c>
      <c r="I455" s="39">
        <v>42000000</v>
      </c>
      <c r="J455" s="38" t="s">
        <v>32</v>
      </c>
      <c r="K455" s="33" t="s">
        <v>141</v>
      </c>
      <c r="L455" s="2" t="s">
        <v>142</v>
      </c>
    </row>
    <row r="456" spans="2:12" ht="30">
      <c r="B456" s="38" t="s">
        <v>80</v>
      </c>
      <c r="C456" s="38" t="s">
        <v>409</v>
      </c>
      <c r="D456" s="38" t="s">
        <v>287</v>
      </c>
      <c r="E456" s="38" t="s">
        <v>57</v>
      </c>
      <c r="F456" s="38" t="s">
        <v>30</v>
      </c>
      <c r="G456" s="38" t="s">
        <v>31</v>
      </c>
      <c r="H456" s="39">
        <v>3500000</v>
      </c>
      <c r="I456" s="39">
        <v>3500000</v>
      </c>
      <c r="J456" s="38" t="s">
        <v>32</v>
      </c>
      <c r="K456" s="34" t="s">
        <v>141</v>
      </c>
      <c r="L456" s="23" t="s">
        <v>142</v>
      </c>
    </row>
    <row r="457" spans="2:12" ht="30">
      <c r="B457" s="38" t="s">
        <v>357</v>
      </c>
      <c r="C457" s="38" t="s">
        <v>410</v>
      </c>
      <c r="D457" s="38" t="s">
        <v>232</v>
      </c>
      <c r="E457" s="38" t="s">
        <v>60</v>
      </c>
      <c r="F457" s="38" t="s">
        <v>39</v>
      </c>
      <c r="G457" s="38" t="s">
        <v>31</v>
      </c>
      <c r="H457" s="39">
        <v>1750000</v>
      </c>
      <c r="I457" s="39">
        <v>1750000</v>
      </c>
      <c r="J457" s="38" t="s">
        <v>32</v>
      </c>
      <c r="K457" s="33" t="s">
        <v>141</v>
      </c>
      <c r="L457" s="2" t="s">
        <v>142</v>
      </c>
    </row>
    <row r="458" spans="2:12" ht="30">
      <c r="B458" s="38" t="s">
        <v>871</v>
      </c>
      <c r="C458" s="38" t="s">
        <v>923</v>
      </c>
      <c r="D458" s="38" t="s">
        <v>309</v>
      </c>
      <c r="E458" s="38" t="s">
        <v>36</v>
      </c>
      <c r="F458" s="38" t="s">
        <v>30</v>
      </c>
      <c r="G458" s="38" t="s">
        <v>31</v>
      </c>
      <c r="H458" s="39">
        <v>37500000</v>
      </c>
      <c r="I458" s="39">
        <v>37500000</v>
      </c>
      <c r="J458" s="38" t="s">
        <v>32</v>
      </c>
      <c r="K458" s="33" t="s">
        <v>141</v>
      </c>
      <c r="L458" s="2" t="s">
        <v>142</v>
      </c>
    </row>
    <row r="459" spans="2:12" ht="45">
      <c r="B459" s="38" t="s">
        <v>72</v>
      </c>
      <c r="C459" s="38" t="s">
        <v>190</v>
      </c>
      <c r="D459" s="38" t="s">
        <v>309</v>
      </c>
      <c r="E459" s="38" t="s">
        <v>36</v>
      </c>
      <c r="F459" s="38" t="s">
        <v>757</v>
      </c>
      <c r="G459" s="38" t="s">
        <v>31</v>
      </c>
      <c r="H459" s="39">
        <v>7000000</v>
      </c>
      <c r="I459" s="39">
        <v>7000000</v>
      </c>
      <c r="J459" s="38" t="s">
        <v>32</v>
      </c>
      <c r="K459" s="34" t="s">
        <v>141</v>
      </c>
      <c r="L459" s="23" t="s">
        <v>142</v>
      </c>
    </row>
    <row r="460" spans="2:12" ht="45">
      <c r="B460" s="38" t="s">
        <v>40</v>
      </c>
      <c r="C460" s="38" t="s">
        <v>191</v>
      </c>
      <c r="D460" s="38" t="s">
        <v>233</v>
      </c>
      <c r="E460" s="38" t="s">
        <v>49</v>
      </c>
      <c r="F460" s="38" t="s">
        <v>757</v>
      </c>
      <c r="G460" s="38" t="s">
        <v>31</v>
      </c>
      <c r="H460" s="39">
        <v>10000000</v>
      </c>
      <c r="I460" s="39">
        <v>10000000</v>
      </c>
      <c r="J460" s="38" t="s">
        <v>32</v>
      </c>
      <c r="K460" s="33" t="s">
        <v>141</v>
      </c>
      <c r="L460" s="2" t="s">
        <v>142</v>
      </c>
    </row>
    <row r="461" spans="2:12" ht="45">
      <c r="B461" s="38" t="s">
        <v>452</v>
      </c>
      <c r="C461" s="38" t="s">
        <v>924</v>
      </c>
      <c r="D461" s="38" t="s">
        <v>231</v>
      </c>
      <c r="E461" s="38" t="s">
        <v>57</v>
      </c>
      <c r="F461" s="38" t="s">
        <v>45</v>
      </c>
      <c r="G461" s="38" t="s">
        <v>31</v>
      </c>
      <c r="H461" s="39">
        <v>398804776</v>
      </c>
      <c r="I461" s="39">
        <v>100000000</v>
      </c>
      <c r="J461" s="38" t="s">
        <v>1008</v>
      </c>
      <c r="K461" s="33" t="s">
        <v>141</v>
      </c>
      <c r="L461" s="2" t="s">
        <v>142</v>
      </c>
    </row>
    <row r="462" spans="2:12" ht="60">
      <c r="B462" s="38" t="s">
        <v>193</v>
      </c>
      <c r="C462" s="38" t="s">
        <v>411</v>
      </c>
      <c r="D462" s="38" t="s">
        <v>240</v>
      </c>
      <c r="E462" s="38" t="s">
        <v>29</v>
      </c>
      <c r="F462" s="38" t="s">
        <v>39</v>
      </c>
      <c r="G462" s="38" t="s">
        <v>31</v>
      </c>
      <c r="H462" s="39">
        <v>12000000</v>
      </c>
      <c r="I462" s="39">
        <v>12000000</v>
      </c>
      <c r="J462" s="38" t="s">
        <v>32</v>
      </c>
      <c r="K462" s="34" t="s">
        <v>141</v>
      </c>
      <c r="L462" s="23" t="s">
        <v>142</v>
      </c>
    </row>
    <row r="463" spans="2:12" ht="90">
      <c r="B463" s="38" t="s">
        <v>193</v>
      </c>
      <c r="C463" s="38" t="s">
        <v>676</v>
      </c>
      <c r="D463" s="38" t="s">
        <v>240</v>
      </c>
      <c r="E463" s="38" t="s">
        <v>29</v>
      </c>
      <c r="F463" s="38" t="s">
        <v>39</v>
      </c>
      <c r="G463" s="38" t="s">
        <v>31</v>
      </c>
      <c r="H463" s="39">
        <v>8660000</v>
      </c>
      <c r="I463" s="39">
        <v>8660000</v>
      </c>
      <c r="J463" s="38" t="s">
        <v>32</v>
      </c>
      <c r="K463" s="33" t="s">
        <v>141</v>
      </c>
      <c r="L463" s="2" t="s">
        <v>142</v>
      </c>
    </row>
    <row r="464" spans="2:12" ht="30">
      <c r="B464" s="38" t="s">
        <v>1210</v>
      </c>
      <c r="C464" s="38" t="s">
        <v>1211</v>
      </c>
      <c r="D464" s="38" t="s">
        <v>228</v>
      </c>
      <c r="E464" s="38" t="s">
        <v>56</v>
      </c>
      <c r="F464" s="38" t="s">
        <v>39</v>
      </c>
      <c r="G464" s="38" t="s">
        <v>31</v>
      </c>
      <c r="H464" s="39">
        <v>20602757</v>
      </c>
      <c r="I464" s="39">
        <v>20602757</v>
      </c>
      <c r="J464" s="38" t="s">
        <v>32</v>
      </c>
      <c r="K464" s="33" t="s">
        <v>141</v>
      </c>
      <c r="L464" s="2" t="s">
        <v>142</v>
      </c>
    </row>
    <row r="465" spans="2:12" ht="30">
      <c r="B465" s="38" t="s">
        <v>412</v>
      </c>
      <c r="C465" s="38" t="s">
        <v>413</v>
      </c>
      <c r="D465" s="38" t="s">
        <v>232</v>
      </c>
      <c r="E465" s="38" t="s">
        <v>60</v>
      </c>
      <c r="F465" s="38" t="s">
        <v>30</v>
      </c>
      <c r="G465" s="38" t="s">
        <v>31</v>
      </c>
      <c r="H465" s="39">
        <v>27034000</v>
      </c>
      <c r="I465" s="39">
        <v>27034000</v>
      </c>
      <c r="J465" s="38" t="s">
        <v>32</v>
      </c>
      <c r="K465" s="34" t="s">
        <v>141</v>
      </c>
      <c r="L465" s="23" t="s">
        <v>142</v>
      </c>
    </row>
    <row r="466" spans="2:12" ht="60">
      <c r="B466" s="38" t="s">
        <v>35</v>
      </c>
      <c r="C466" s="38" t="s">
        <v>414</v>
      </c>
      <c r="D466" s="38" t="s">
        <v>238</v>
      </c>
      <c r="E466" s="38" t="s">
        <v>108</v>
      </c>
      <c r="F466" s="38" t="s">
        <v>30</v>
      </c>
      <c r="G466" s="38" t="s">
        <v>31</v>
      </c>
      <c r="H466" s="39">
        <v>73500000</v>
      </c>
      <c r="I466" s="39">
        <v>73500000</v>
      </c>
      <c r="J466" s="38" t="s">
        <v>32</v>
      </c>
      <c r="K466" s="33" t="s">
        <v>141</v>
      </c>
      <c r="L466" s="2" t="s">
        <v>142</v>
      </c>
    </row>
    <row r="467" spans="2:12" ht="60">
      <c r="B467" s="38" t="s">
        <v>98</v>
      </c>
      <c r="C467" s="38" t="s">
        <v>99</v>
      </c>
      <c r="D467" s="38" t="s">
        <v>228</v>
      </c>
      <c r="E467" s="38" t="s">
        <v>44</v>
      </c>
      <c r="F467" s="38" t="s">
        <v>45</v>
      </c>
      <c r="G467" s="38" t="s">
        <v>31</v>
      </c>
      <c r="H467" s="39">
        <v>3577416726</v>
      </c>
      <c r="I467" s="39">
        <v>3577416726</v>
      </c>
      <c r="J467" s="38" t="s">
        <v>32</v>
      </c>
      <c r="K467" s="33" t="s">
        <v>141</v>
      </c>
      <c r="L467" s="2" t="s">
        <v>142</v>
      </c>
    </row>
    <row r="468" spans="2:12" ht="30">
      <c r="B468" s="38" t="s">
        <v>35</v>
      </c>
      <c r="C468" s="38" t="s">
        <v>1069</v>
      </c>
      <c r="D468" s="38" t="s">
        <v>295</v>
      </c>
      <c r="E468" s="38" t="s">
        <v>36</v>
      </c>
      <c r="F468" s="38" t="s">
        <v>30</v>
      </c>
      <c r="G468" s="38" t="s">
        <v>31</v>
      </c>
      <c r="H468" s="39">
        <v>6658708</v>
      </c>
      <c r="I468" s="39">
        <v>6658708</v>
      </c>
      <c r="J468" s="38" t="s">
        <v>32</v>
      </c>
      <c r="K468" s="34" t="s">
        <v>141</v>
      </c>
      <c r="L468" s="23" t="s">
        <v>142</v>
      </c>
    </row>
    <row r="469" spans="2:12" ht="45">
      <c r="B469" s="38" t="s">
        <v>35</v>
      </c>
      <c r="C469" s="38" t="s">
        <v>636</v>
      </c>
      <c r="D469" s="38" t="s">
        <v>228</v>
      </c>
      <c r="E469" s="38" t="s">
        <v>44</v>
      </c>
      <c r="F469" s="38" t="s">
        <v>30</v>
      </c>
      <c r="G469" s="38" t="s">
        <v>31</v>
      </c>
      <c r="H469" s="39">
        <v>27370000</v>
      </c>
      <c r="I469" s="39">
        <v>27370000</v>
      </c>
      <c r="J469" s="38" t="s">
        <v>32</v>
      </c>
      <c r="K469" s="33" t="s">
        <v>141</v>
      </c>
      <c r="L469" s="2" t="s">
        <v>142</v>
      </c>
    </row>
    <row r="470" spans="2:12" ht="45">
      <c r="B470" s="38" t="s">
        <v>35</v>
      </c>
      <c r="C470" s="38" t="s">
        <v>415</v>
      </c>
      <c r="D470" s="38" t="s">
        <v>238</v>
      </c>
      <c r="E470" s="38" t="s">
        <v>57</v>
      </c>
      <c r="F470" s="38" t="s">
        <v>30</v>
      </c>
      <c r="G470" s="38" t="s">
        <v>31</v>
      </c>
      <c r="H470" s="39">
        <v>4760000</v>
      </c>
      <c r="I470" s="39">
        <v>4760000</v>
      </c>
      <c r="J470" s="38" t="s">
        <v>32</v>
      </c>
      <c r="K470" s="33" t="s">
        <v>141</v>
      </c>
      <c r="L470" s="2" t="s">
        <v>142</v>
      </c>
    </row>
    <row r="471" spans="2:12" ht="90">
      <c r="B471" s="38" t="s">
        <v>35</v>
      </c>
      <c r="C471" s="38" t="s">
        <v>1102</v>
      </c>
      <c r="D471" s="38" t="s">
        <v>295</v>
      </c>
      <c r="E471" s="38" t="s">
        <v>52</v>
      </c>
      <c r="F471" s="38" t="s">
        <v>30</v>
      </c>
      <c r="G471" s="38" t="s">
        <v>31</v>
      </c>
      <c r="H471" s="39">
        <v>30000000</v>
      </c>
      <c r="I471" s="39">
        <v>30000000</v>
      </c>
      <c r="J471" s="38" t="s">
        <v>32</v>
      </c>
      <c r="K471" s="34" t="s">
        <v>141</v>
      </c>
      <c r="L471" s="23" t="s">
        <v>142</v>
      </c>
    </row>
    <row r="472" spans="2:12" ht="60">
      <c r="B472" s="38" t="s">
        <v>416</v>
      </c>
      <c r="C472" s="38" t="s">
        <v>417</v>
      </c>
      <c r="D472" s="38" t="s">
        <v>238</v>
      </c>
      <c r="E472" s="38" t="s">
        <v>42</v>
      </c>
      <c r="F472" s="38" t="s">
        <v>30</v>
      </c>
      <c r="G472" s="38" t="s">
        <v>31</v>
      </c>
      <c r="H472" s="39">
        <v>110000000</v>
      </c>
      <c r="I472" s="39">
        <v>110000000</v>
      </c>
      <c r="J472" s="38" t="s">
        <v>32</v>
      </c>
      <c r="K472" s="33" t="s">
        <v>141</v>
      </c>
      <c r="L472" s="2" t="s">
        <v>142</v>
      </c>
    </row>
    <row r="473" spans="2:12" ht="60">
      <c r="B473" s="38" t="s">
        <v>35</v>
      </c>
      <c r="C473" s="38" t="s">
        <v>595</v>
      </c>
      <c r="D473" s="38" t="s">
        <v>228</v>
      </c>
      <c r="E473" s="38" t="s">
        <v>44</v>
      </c>
      <c r="F473" s="38" t="s">
        <v>30</v>
      </c>
      <c r="G473" s="38" t="s">
        <v>31</v>
      </c>
      <c r="H473" s="39">
        <v>45430949</v>
      </c>
      <c r="I473" s="39">
        <v>45430949</v>
      </c>
      <c r="J473" s="38" t="s">
        <v>32</v>
      </c>
      <c r="K473" s="33" t="s">
        <v>141</v>
      </c>
      <c r="L473" s="2" t="s">
        <v>142</v>
      </c>
    </row>
    <row r="474" spans="2:12" ht="30">
      <c r="B474" s="38" t="s">
        <v>35</v>
      </c>
      <c r="C474" s="38" t="s">
        <v>637</v>
      </c>
      <c r="D474" s="38" t="s">
        <v>228</v>
      </c>
      <c r="E474" s="38" t="s">
        <v>34</v>
      </c>
      <c r="F474" s="38" t="s">
        <v>30</v>
      </c>
      <c r="G474" s="38" t="s">
        <v>31</v>
      </c>
      <c r="H474" s="39">
        <v>16422000</v>
      </c>
      <c r="I474" s="39">
        <v>16422000</v>
      </c>
      <c r="J474" s="38" t="s">
        <v>32</v>
      </c>
      <c r="K474" s="34" t="s">
        <v>141</v>
      </c>
      <c r="L474" s="23" t="s">
        <v>142</v>
      </c>
    </row>
    <row r="475" spans="2:12" ht="90">
      <c r="B475" s="38" t="s">
        <v>69</v>
      </c>
      <c r="C475" s="38" t="s">
        <v>1056</v>
      </c>
      <c r="D475" s="38" t="s">
        <v>296</v>
      </c>
      <c r="E475" s="38" t="s">
        <v>49</v>
      </c>
      <c r="F475" s="38" t="s">
        <v>30</v>
      </c>
      <c r="G475" s="38" t="s">
        <v>31</v>
      </c>
      <c r="H475" s="39">
        <v>29406250</v>
      </c>
      <c r="I475" s="39">
        <v>29406250</v>
      </c>
      <c r="J475" s="38" t="s">
        <v>32</v>
      </c>
      <c r="K475" s="33" t="s">
        <v>141</v>
      </c>
      <c r="L475" s="2" t="s">
        <v>142</v>
      </c>
    </row>
    <row r="476" spans="2:12" ht="45">
      <c r="B476" s="38" t="s">
        <v>589</v>
      </c>
      <c r="C476" s="38" t="s">
        <v>598</v>
      </c>
      <c r="D476" s="38" t="s">
        <v>228</v>
      </c>
      <c r="E476" s="38" t="s">
        <v>36</v>
      </c>
      <c r="F476" s="38" t="s">
        <v>39</v>
      </c>
      <c r="G476" s="38" t="s">
        <v>31</v>
      </c>
      <c r="H476" s="39">
        <v>18213920</v>
      </c>
      <c r="I476" s="39">
        <v>18213920</v>
      </c>
      <c r="J476" s="38" t="s">
        <v>32</v>
      </c>
      <c r="K476" s="33" t="s">
        <v>141</v>
      </c>
      <c r="L476" s="2" t="s">
        <v>142</v>
      </c>
    </row>
    <row r="477" spans="2:12" ht="75">
      <c r="B477" s="38" t="s">
        <v>35</v>
      </c>
      <c r="C477" s="38" t="s">
        <v>925</v>
      </c>
      <c r="D477" s="38" t="s">
        <v>233</v>
      </c>
      <c r="E477" s="38" t="s">
        <v>260</v>
      </c>
      <c r="F477" s="38" t="s">
        <v>30</v>
      </c>
      <c r="G477" s="38" t="s">
        <v>31</v>
      </c>
      <c r="H477" s="39">
        <v>15470000</v>
      </c>
      <c r="I477" s="39">
        <v>15470000</v>
      </c>
      <c r="J477" s="38" t="s">
        <v>32</v>
      </c>
      <c r="K477" s="34" t="s">
        <v>141</v>
      </c>
      <c r="L477" s="23" t="s">
        <v>142</v>
      </c>
    </row>
    <row r="478" spans="2:12" ht="30">
      <c r="B478" s="38" t="s">
        <v>35</v>
      </c>
      <c r="C478" s="38" t="s">
        <v>926</v>
      </c>
      <c r="D478" s="38" t="s">
        <v>233</v>
      </c>
      <c r="E478" s="38" t="s">
        <v>260</v>
      </c>
      <c r="F478" s="38" t="s">
        <v>30</v>
      </c>
      <c r="G478" s="38" t="s">
        <v>31</v>
      </c>
      <c r="H478" s="39">
        <v>15470000</v>
      </c>
      <c r="I478" s="39">
        <v>15470000</v>
      </c>
      <c r="J478" s="38" t="s">
        <v>32</v>
      </c>
      <c r="K478" s="33" t="s">
        <v>141</v>
      </c>
      <c r="L478" s="2" t="s">
        <v>142</v>
      </c>
    </row>
    <row r="479" spans="2:12" ht="75">
      <c r="B479" s="38" t="s">
        <v>72</v>
      </c>
      <c r="C479" s="38" t="s">
        <v>418</v>
      </c>
      <c r="D479" s="38" t="s">
        <v>228</v>
      </c>
      <c r="E479" s="38" t="s">
        <v>34</v>
      </c>
      <c r="F479" s="38" t="s">
        <v>30</v>
      </c>
      <c r="G479" s="38" t="s">
        <v>31</v>
      </c>
      <c r="H479" s="39">
        <v>16660000</v>
      </c>
      <c r="I479" s="39">
        <v>16660000</v>
      </c>
      <c r="J479" s="38" t="s">
        <v>32</v>
      </c>
      <c r="K479" s="33" t="s">
        <v>141</v>
      </c>
      <c r="L479" s="2" t="s">
        <v>142</v>
      </c>
    </row>
    <row r="480" spans="2:12" ht="45">
      <c r="B480" s="38" t="s">
        <v>35</v>
      </c>
      <c r="C480" s="38" t="s">
        <v>100</v>
      </c>
      <c r="D480" s="38" t="s">
        <v>238</v>
      </c>
      <c r="E480" s="38" t="s">
        <v>34</v>
      </c>
      <c r="F480" s="38" t="s">
        <v>30</v>
      </c>
      <c r="G480" s="38" t="s">
        <v>31</v>
      </c>
      <c r="H480" s="39">
        <v>19325672</v>
      </c>
      <c r="I480" s="39">
        <v>19325672</v>
      </c>
      <c r="J480" s="38" t="s">
        <v>32</v>
      </c>
      <c r="K480" s="33" t="s">
        <v>141</v>
      </c>
      <c r="L480" s="2" t="s">
        <v>142</v>
      </c>
    </row>
    <row r="481" spans="2:12" ht="45">
      <c r="B481" s="38" t="s">
        <v>35</v>
      </c>
      <c r="C481" s="38" t="s">
        <v>101</v>
      </c>
      <c r="D481" s="38" t="s">
        <v>238</v>
      </c>
      <c r="E481" s="38" t="s">
        <v>34</v>
      </c>
      <c r="F481" s="38" t="s">
        <v>30</v>
      </c>
      <c r="G481" s="38" t="s">
        <v>31</v>
      </c>
      <c r="H481" s="39">
        <v>19325672</v>
      </c>
      <c r="I481" s="39">
        <v>19325672</v>
      </c>
      <c r="J481" s="38" t="s">
        <v>32</v>
      </c>
      <c r="K481" s="33" t="s">
        <v>141</v>
      </c>
      <c r="L481" s="2" t="s">
        <v>142</v>
      </c>
    </row>
    <row r="482" spans="2:12" ht="45">
      <c r="B482" s="38" t="s">
        <v>35</v>
      </c>
      <c r="C482" s="38" t="s">
        <v>102</v>
      </c>
      <c r="D482" s="38" t="s">
        <v>238</v>
      </c>
      <c r="E482" s="38" t="s">
        <v>34</v>
      </c>
      <c r="F482" s="38" t="s">
        <v>30</v>
      </c>
      <c r="G482" s="38" t="s">
        <v>31</v>
      </c>
      <c r="H482" s="39">
        <v>19325672</v>
      </c>
      <c r="I482" s="39">
        <v>19325672</v>
      </c>
      <c r="J482" s="38" t="s">
        <v>32</v>
      </c>
      <c r="K482" s="33" t="s">
        <v>141</v>
      </c>
      <c r="L482" s="2" t="s">
        <v>142</v>
      </c>
    </row>
    <row r="483" spans="2:12" ht="60">
      <c r="B483" s="38" t="s">
        <v>35</v>
      </c>
      <c r="C483" s="38" t="s">
        <v>103</v>
      </c>
      <c r="D483" s="38" t="s">
        <v>238</v>
      </c>
      <c r="E483" s="38" t="s">
        <v>34</v>
      </c>
      <c r="F483" s="38" t="s">
        <v>30</v>
      </c>
      <c r="G483" s="38" t="s">
        <v>31</v>
      </c>
      <c r="H483" s="39">
        <v>19325671</v>
      </c>
      <c r="I483" s="39">
        <v>19325671</v>
      </c>
      <c r="J483" s="38" t="s">
        <v>32</v>
      </c>
      <c r="K483" s="33" t="s">
        <v>141</v>
      </c>
      <c r="L483" s="2" t="s">
        <v>142</v>
      </c>
    </row>
    <row r="484" spans="2:12" ht="30">
      <c r="B484" s="38" t="s">
        <v>35</v>
      </c>
      <c r="C484" s="38" t="s">
        <v>419</v>
      </c>
      <c r="D484" s="38" t="s">
        <v>238</v>
      </c>
      <c r="E484" s="38" t="s">
        <v>44</v>
      </c>
      <c r="F484" s="38" t="s">
        <v>30</v>
      </c>
      <c r="G484" s="38" t="s">
        <v>31</v>
      </c>
      <c r="H484" s="39">
        <v>25050000</v>
      </c>
      <c r="I484" s="39">
        <v>25050000</v>
      </c>
      <c r="J484" s="38" t="s">
        <v>32</v>
      </c>
      <c r="K484" s="33" t="s">
        <v>141</v>
      </c>
      <c r="L484" s="2" t="s">
        <v>142</v>
      </c>
    </row>
    <row r="485" spans="2:12" ht="105">
      <c r="B485" s="38" t="s">
        <v>35</v>
      </c>
      <c r="C485" s="38" t="s">
        <v>1014</v>
      </c>
      <c r="D485" s="38" t="s">
        <v>296</v>
      </c>
      <c r="E485" s="38" t="s">
        <v>498</v>
      </c>
      <c r="F485" s="38" t="s">
        <v>30</v>
      </c>
      <c r="G485" s="38" t="s">
        <v>31</v>
      </c>
      <c r="H485" s="39">
        <v>13015799</v>
      </c>
      <c r="I485" s="39">
        <v>13015799</v>
      </c>
      <c r="J485" s="38" t="s">
        <v>32</v>
      </c>
      <c r="K485" s="33" t="s">
        <v>141</v>
      </c>
      <c r="L485" s="2" t="s">
        <v>142</v>
      </c>
    </row>
    <row r="486" spans="2:12" ht="60">
      <c r="B486" s="38" t="s">
        <v>35</v>
      </c>
      <c r="C486" s="38" t="s">
        <v>610</v>
      </c>
      <c r="D486" s="38" t="s">
        <v>238</v>
      </c>
      <c r="E486" s="38" t="s">
        <v>36</v>
      </c>
      <c r="F486" s="38" t="s">
        <v>30</v>
      </c>
      <c r="G486" s="38" t="s">
        <v>31</v>
      </c>
      <c r="H486" s="39">
        <v>9485490</v>
      </c>
      <c r="I486" s="39">
        <v>9485490</v>
      </c>
      <c r="J486" s="38" t="s">
        <v>32</v>
      </c>
      <c r="K486" s="33" t="s">
        <v>141</v>
      </c>
      <c r="L486" s="2" t="s">
        <v>142</v>
      </c>
    </row>
    <row r="487" spans="2:12" ht="75">
      <c r="B487" s="38" t="s">
        <v>35</v>
      </c>
      <c r="C487" s="38" t="s">
        <v>588</v>
      </c>
      <c r="D487" s="38" t="s">
        <v>238</v>
      </c>
      <c r="E487" s="38" t="s">
        <v>44</v>
      </c>
      <c r="F487" s="38" t="s">
        <v>30</v>
      </c>
      <c r="G487" s="38" t="s">
        <v>31</v>
      </c>
      <c r="H487" s="39">
        <v>13429000</v>
      </c>
      <c r="I487" s="39">
        <v>13429000</v>
      </c>
      <c r="J487" s="38" t="s">
        <v>32</v>
      </c>
      <c r="K487" s="33" t="s">
        <v>141</v>
      </c>
      <c r="L487" s="2" t="s">
        <v>142</v>
      </c>
    </row>
    <row r="488" spans="2:12" ht="45.75" customHeight="1">
      <c r="B488" s="38" t="s">
        <v>35</v>
      </c>
      <c r="C488" s="38" t="s">
        <v>735</v>
      </c>
      <c r="D488" s="38" t="s">
        <v>232</v>
      </c>
      <c r="E488" s="38" t="s">
        <v>60</v>
      </c>
      <c r="F488" s="38" t="s">
        <v>30</v>
      </c>
      <c r="G488" s="38" t="s">
        <v>31</v>
      </c>
      <c r="H488" s="39">
        <v>20552490</v>
      </c>
      <c r="I488" s="39">
        <v>20552490</v>
      </c>
      <c r="J488" s="38" t="s">
        <v>32</v>
      </c>
      <c r="K488" s="33" t="s">
        <v>141</v>
      </c>
      <c r="L488" s="2" t="s">
        <v>142</v>
      </c>
    </row>
    <row r="489" spans="2:12" ht="60">
      <c r="B489" s="38" t="s">
        <v>420</v>
      </c>
      <c r="C489" s="38" t="s">
        <v>421</v>
      </c>
      <c r="D489" s="38" t="s">
        <v>238</v>
      </c>
      <c r="E489" s="38" t="s">
        <v>42</v>
      </c>
      <c r="F489" s="38" t="s">
        <v>30</v>
      </c>
      <c r="G489" s="38" t="s">
        <v>31</v>
      </c>
      <c r="H489" s="39">
        <v>28202000</v>
      </c>
      <c r="I489" s="39">
        <v>28202000</v>
      </c>
      <c r="J489" s="38" t="s">
        <v>32</v>
      </c>
      <c r="K489" s="33" t="s">
        <v>141</v>
      </c>
      <c r="L489" s="26" t="s">
        <v>142</v>
      </c>
    </row>
    <row r="490" spans="2:12" ht="30">
      <c r="B490" s="38" t="s">
        <v>35</v>
      </c>
      <c r="C490" s="38" t="s">
        <v>638</v>
      </c>
      <c r="D490" s="38" t="s">
        <v>228</v>
      </c>
      <c r="E490" s="38" t="s">
        <v>34</v>
      </c>
      <c r="F490" s="38" t="s">
        <v>30</v>
      </c>
      <c r="G490" s="38" t="s">
        <v>31</v>
      </c>
      <c r="H490" s="39">
        <v>23075140</v>
      </c>
      <c r="I490" s="39">
        <v>23075140</v>
      </c>
      <c r="J490" s="38" t="s">
        <v>32</v>
      </c>
      <c r="K490" s="33" t="s">
        <v>141</v>
      </c>
      <c r="L490" s="26" t="s">
        <v>142</v>
      </c>
    </row>
    <row r="491" spans="2:12" ht="30">
      <c r="B491" s="38" t="s">
        <v>194</v>
      </c>
      <c r="C491" s="38" t="s">
        <v>422</v>
      </c>
      <c r="D491" s="38" t="s">
        <v>240</v>
      </c>
      <c r="E491" s="38" t="s">
        <v>57</v>
      </c>
      <c r="F491" s="38" t="s">
        <v>39</v>
      </c>
      <c r="G491" s="38" t="s">
        <v>31</v>
      </c>
      <c r="H491" s="39">
        <v>2000000</v>
      </c>
      <c r="I491" s="39">
        <v>2000000</v>
      </c>
      <c r="J491" s="38" t="s">
        <v>32</v>
      </c>
      <c r="K491" s="33" t="s">
        <v>141</v>
      </c>
      <c r="L491" s="26" t="s">
        <v>142</v>
      </c>
    </row>
    <row r="492" spans="2:12" ht="90">
      <c r="B492" s="38" t="s">
        <v>423</v>
      </c>
      <c r="C492" s="38" t="s">
        <v>424</v>
      </c>
      <c r="D492" s="38" t="s">
        <v>296</v>
      </c>
      <c r="E492" s="38" t="s">
        <v>42</v>
      </c>
      <c r="F492" s="38" t="s">
        <v>30</v>
      </c>
      <c r="G492" s="38" t="s">
        <v>31</v>
      </c>
      <c r="H492" s="39">
        <v>5000000</v>
      </c>
      <c r="I492" s="39">
        <v>5000000</v>
      </c>
      <c r="J492" s="38" t="s">
        <v>32</v>
      </c>
      <c r="K492" s="33" t="s">
        <v>141</v>
      </c>
      <c r="L492" s="26" t="s">
        <v>142</v>
      </c>
    </row>
    <row r="493" spans="2:12" ht="60">
      <c r="B493" s="38" t="s">
        <v>35</v>
      </c>
      <c r="C493" s="38" t="s">
        <v>425</v>
      </c>
      <c r="D493" s="38" t="s">
        <v>232</v>
      </c>
      <c r="E493" s="38" t="s">
        <v>34</v>
      </c>
      <c r="F493" s="38" t="s">
        <v>30</v>
      </c>
      <c r="G493" s="38" t="s">
        <v>31</v>
      </c>
      <c r="H493" s="39">
        <v>146086718</v>
      </c>
      <c r="I493" s="39">
        <v>146086718</v>
      </c>
      <c r="J493" s="38" t="s">
        <v>32</v>
      </c>
      <c r="K493" s="33" t="s">
        <v>141</v>
      </c>
      <c r="L493" s="26" t="s">
        <v>142</v>
      </c>
    </row>
    <row r="494" spans="2:12" ht="60">
      <c r="B494" s="38" t="s">
        <v>35</v>
      </c>
      <c r="C494" s="38" t="s">
        <v>426</v>
      </c>
      <c r="D494" s="38" t="s">
        <v>231</v>
      </c>
      <c r="E494" s="38" t="s">
        <v>44</v>
      </c>
      <c r="F494" s="38" t="s">
        <v>30</v>
      </c>
      <c r="G494" s="38" t="s">
        <v>31</v>
      </c>
      <c r="H494" s="39">
        <v>19200597</v>
      </c>
      <c r="I494" s="39">
        <v>19200597</v>
      </c>
      <c r="J494" s="38" t="s">
        <v>32</v>
      </c>
      <c r="K494" s="33" t="s">
        <v>141</v>
      </c>
      <c r="L494" s="26" t="s">
        <v>142</v>
      </c>
    </row>
    <row r="495" spans="2:12" ht="45">
      <c r="B495" s="38" t="s">
        <v>35</v>
      </c>
      <c r="C495" s="38" t="s">
        <v>1017</v>
      </c>
      <c r="D495" s="38" t="s">
        <v>296</v>
      </c>
      <c r="E495" s="38" t="s">
        <v>56</v>
      </c>
      <c r="F495" s="38" t="s">
        <v>30</v>
      </c>
      <c r="G495" s="38" t="s">
        <v>31</v>
      </c>
      <c r="H495" s="39">
        <v>20850000</v>
      </c>
      <c r="I495" s="39">
        <v>20850000</v>
      </c>
      <c r="J495" s="38" t="s">
        <v>32</v>
      </c>
      <c r="K495" s="33" t="s">
        <v>141</v>
      </c>
      <c r="L495" s="26" t="s">
        <v>142</v>
      </c>
    </row>
    <row r="496" spans="2:12" ht="45">
      <c r="B496" s="38" t="s">
        <v>35</v>
      </c>
      <c r="C496" s="38" t="s">
        <v>1010</v>
      </c>
      <c r="D496" s="38" t="s">
        <v>296</v>
      </c>
      <c r="E496" s="38" t="s">
        <v>56</v>
      </c>
      <c r="F496" s="38" t="s">
        <v>30</v>
      </c>
      <c r="G496" s="38" t="s">
        <v>31</v>
      </c>
      <c r="H496" s="39">
        <v>35700000</v>
      </c>
      <c r="I496" s="39">
        <v>35700000</v>
      </c>
      <c r="J496" s="38" t="s">
        <v>32</v>
      </c>
      <c r="K496" s="33" t="s">
        <v>141</v>
      </c>
      <c r="L496" s="26" t="s">
        <v>142</v>
      </c>
    </row>
    <row r="497" spans="2:12" ht="45">
      <c r="B497" s="38" t="s">
        <v>129</v>
      </c>
      <c r="C497" s="38" t="s">
        <v>1212</v>
      </c>
      <c r="D497" s="38" t="s">
        <v>287</v>
      </c>
      <c r="E497" s="38" t="s">
        <v>57</v>
      </c>
      <c r="F497" s="38" t="s">
        <v>30</v>
      </c>
      <c r="G497" s="38" t="s">
        <v>31</v>
      </c>
      <c r="H497" s="39">
        <v>118817211</v>
      </c>
      <c r="I497" s="39">
        <v>118817211</v>
      </c>
      <c r="J497" s="38" t="s">
        <v>32</v>
      </c>
      <c r="K497" s="33" t="s">
        <v>141</v>
      </c>
      <c r="L497" s="26" t="s">
        <v>142</v>
      </c>
    </row>
    <row r="498" spans="2:12" ht="45">
      <c r="B498" s="38" t="s">
        <v>63</v>
      </c>
      <c r="C498" s="38" t="s">
        <v>1237</v>
      </c>
      <c r="D498" s="38" t="s">
        <v>287</v>
      </c>
      <c r="E498" s="38" t="s">
        <v>57</v>
      </c>
      <c r="F498" s="38" t="s">
        <v>30</v>
      </c>
      <c r="G498" s="38" t="s">
        <v>31</v>
      </c>
      <c r="H498" s="39">
        <v>118817211</v>
      </c>
      <c r="I498" s="39">
        <v>118817211</v>
      </c>
      <c r="J498" s="38" t="s">
        <v>32</v>
      </c>
      <c r="K498" s="33" t="s">
        <v>141</v>
      </c>
      <c r="L498" s="26" t="s">
        <v>142</v>
      </c>
    </row>
    <row r="499" spans="2:12" ht="60">
      <c r="B499" s="38" t="s">
        <v>427</v>
      </c>
      <c r="C499" s="38" t="s">
        <v>428</v>
      </c>
      <c r="D499" s="38" t="s">
        <v>228</v>
      </c>
      <c r="E499" s="38" t="s">
        <v>34</v>
      </c>
      <c r="F499" s="38" t="s">
        <v>30</v>
      </c>
      <c r="G499" s="38" t="s">
        <v>31</v>
      </c>
      <c r="H499" s="39">
        <v>36895238</v>
      </c>
      <c r="I499" s="39">
        <v>36895238</v>
      </c>
      <c r="J499" s="38" t="s">
        <v>32</v>
      </c>
      <c r="K499" s="33" t="s">
        <v>141</v>
      </c>
      <c r="L499" s="26" t="s">
        <v>142</v>
      </c>
    </row>
    <row r="500" spans="2:12" ht="75">
      <c r="B500" s="38" t="s">
        <v>35</v>
      </c>
      <c r="C500" s="38" t="s">
        <v>611</v>
      </c>
      <c r="D500" s="38" t="s">
        <v>238</v>
      </c>
      <c r="E500" s="38" t="s">
        <v>52</v>
      </c>
      <c r="F500" s="38" t="s">
        <v>30</v>
      </c>
      <c r="G500" s="38" t="s">
        <v>31</v>
      </c>
      <c r="H500" s="39">
        <v>156024118</v>
      </c>
      <c r="I500" s="39">
        <v>156024118</v>
      </c>
      <c r="J500" s="38" t="s">
        <v>32</v>
      </c>
      <c r="K500" s="33" t="s">
        <v>141</v>
      </c>
      <c r="L500" s="26" t="s">
        <v>142</v>
      </c>
    </row>
    <row r="501" spans="2:12" ht="60">
      <c r="B501" s="38" t="s">
        <v>35</v>
      </c>
      <c r="C501" s="38" t="s">
        <v>1238</v>
      </c>
      <c r="D501" s="38" t="s">
        <v>287</v>
      </c>
      <c r="E501" s="38" t="s">
        <v>57</v>
      </c>
      <c r="F501" s="38" t="s">
        <v>30</v>
      </c>
      <c r="G501" s="38" t="s">
        <v>31</v>
      </c>
      <c r="H501" s="39">
        <v>7140000</v>
      </c>
      <c r="I501" s="39">
        <v>7140000</v>
      </c>
      <c r="J501" s="38" t="s">
        <v>32</v>
      </c>
      <c r="K501" s="33" t="s">
        <v>141</v>
      </c>
      <c r="L501" s="26" t="s">
        <v>142</v>
      </c>
    </row>
    <row r="502" spans="2:12" ht="105">
      <c r="B502" s="38" t="s">
        <v>35</v>
      </c>
      <c r="C502" s="38" t="s">
        <v>612</v>
      </c>
      <c r="D502" s="38" t="s">
        <v>238</v>
      </c>
      <c r="E502" s="38" t="s">
        <v>34</v>
      </c>
      <c r="F502" s="38" t="s">
        <v>30</v>
      </c>
      <c r="G502" s="38" t="s">
        <v>31</v>
      </c>
      <c r="H502" s="39">
        <v>27370000</v>
      </c>
      <c r="I502" s="39">
        <v>27370000</v>
      </c>
      <c r="J502" s="38" t="s">
        <v>32</v>
      </c>
      <c r="K502" s="33" t="s">
        <v>141</v>
      </c>
      <c r="L502" s="26" t="s">
        <v>142</v>
      </c>
    </row>
    <row r="503" spans="2:12" ht="45">
      <c r="B503" s="38" t="s">
        <v>35</v>
      </c>
      <c r="C503" s="38" t="s">
        <v>709</v>
      </c>
      <c r="D503" s="38" t="s">
        <v>240</v>
      </c>
      <c r="E503" s="38" t="s">
        <v>29</v>
      </c>
      <c r="F503" s="38" t="s">
        <v>30</v>
      </c>
      <c r="G503" s="38" t="s">
        <v>31</v>
      </c>
      <c r="H503" s="39">
        <v>14424950</v>
      </c>
      <c r="I503" s="39">
        <v>14424950</v>
      </c>
      <c r="J503" s="38" t="s">
        <v>32</v>
      </c>
      <c r="K503" s="33" t="s">
        <v>141</v>
      </c>
      <c r="L503" s="26" t="s">
        <v>142</v>
      </c>
    </row>
    <row r="504" spans="2:12" ht="75">
      <c r="B504" s="38" t="s">
        <v>35</v>
      </c>
      <c r="C504" s="38" t="s">
        <v>105</v>
      </c>
      <c r="D504" s="38" t="s">
        <v>228</v>
      </c>
      <c r="E504" s="38" t="s">
        <v>44</v>
      </c>
      <c r="F504" s="38" t="s">
        <v>30</v>
      </c>
      <c r="G504" s="38" t="s">
        <v>31</v>
      </c>
      <c r="H504" s="39">
        <v>26031597</v>
      </c>
      <c r="I504" s="39">
        <v>26031597</v>
      </c>
      <c r="J504" s="38" t="s">
        <v>32</v>
      </c>
      <c r="K504" s="33" t="s">
        <v>141</v>
      </c>
      <c r="L504" s="26" t="s">
        <v>142</v>
      </c>
    </row>
    <row r="505" spans="2:12" ht="60">
      <c r="B505" s="38" t="s">
        <v>589</v>
      </c>
      <c r="C505" s="38" t="s">
        <v>195</v>
      </c>
      <c r="D505" s="38" t="s">
        <v>228</v>
      </c>
      <c r="E505" s="38" t="s">
        <v>44</v>
      </c>
      <c r="F505" s="38" t="s">
        <v>30</v>
      </c>
      <c r="G505" s="38" t="s">
        <v>31</v>
      </c>
      <c r="H505" s="39">
        <v>51986497</v>
      </c>
      <c r="I505" s="39">
        <v>51986497</v>
      </c>
      <c r="J505" s="38" t="s">
        <v>32</v>
      </c>
      <c r="K505" s="33" t="s">
        <v>141</v>
      </c>
      <c r="L505" s="26" t="s">
        <v>142</v>
      </c>
    </row>
    <row r="506" spans="2:12" ht="60">
      <c r="B506" s="38" t="s">
        <v>35</v>
      </c>
      <c r="C506" s="38" t="s">
        <v>429</v>
      </c>
      <c r="D506" s="38" t="s">
        <v>228</v>
      </c>
      <c r="E506" s="38" t="s">
        <v>44</v>
      </c>
      <c r="F506" s="38" t="s">
        <v>30</v>
      </c>
      <c r="G506" s="38" t="s">
        <v>31</v>
      </c>
      <c r="H506" s="39">
        <v>26031597</v>
      </c>
      <c r="I506" s="39">
        <v>26031597</v>
      </c>
      <c r="J506" s="38" t="s">
        <v>32</v>
      </c>
      <c r="K506" s="33" t="s">
        <v>141</v>
      </c>
      <c r="L506" s="26" t="s">
        <v>142</v>
      </c>
    </row>
    <row r="507" spans="2:12" ht="45">
      <c r="B507" s="38" t="s">
        <v>35</v>
      </c>
      <c r="C507" s="38" t="s">
        <v>1166</v>
      </c>
      <c r="D507" s="38" t="s">
        <v>287</v>
      </c>
      <c r="E507" s="38" t="s">
        <v>52</v>
      </c>
      <c r="F507" s="38" t="s">
        <v>30</v>
      </c>
      <c r="G507" s="38" t="s">
        <v>31</v>
      </c>
      <c r="H507" s="39">
        <v>9337500</v>
      </c>
      <c r="I507" s="39">
        <v>9337500</v>
      </c>
      <c r="J507" s="38" t="s">
        <v>32</v>
      </c>
      <c r="K507" s="33" t="s">
        <v>141</v>
      </c>
      <c r="L507" s="26" t="s">
        <v>142</v>
      </c>
    </row>
    <row r="508" spans="2:12" ht="75">
      <c r="B508" s="38" t="s">
        <v>35</v>
      </c>
      <c r="C508" s="38" t="s">
        <v>639</v>
      </c>
      <c r="D508" s="38" t="s">
        <v>232</v>
      </c>
      <c r="E508" s="38" t="s">
        <v>34</v>
      </c>
      <c r="F508" s="38" t="s">
        <v>30</v>
      </c>
      <c r="G508" s="38" t="s">
        <v>31</v>
      </c>
      <c r="H508" s="39">
        <v>27370000</v>
      </c>
      <c r="I508" s="39">
        <v>27370000</v>
      </c>
      <c r="J508" s="38" t="s">
        <v>32</v>
      </c>
      <c r="K508" s="33" t="s">
        <v>141</v>
      </c>
      <c r="L508" s="26" t="s">
        <v>142</v>
      </c>
    </row>
    <row r="509" spans="2:12" ht="45">
      <c r="B509" s="38" t="s">
        <v>35</v>
      </c>
      <c r="C509" s="38" t="s">
        <v>640</v>
      </c>
      <c r="D509" s="38" t="s">
        <v>228</v>
      </c>
      <c r="E509" s="38" t="s">
        <v>34</v>
      </c>
      <c r="F509" s="38" t="s">
        <v>30</v>
      </c>
      <c r="G509" s="38" t="s">
        <v>31</v>
      </c>
      <c r="H509" s="39">
        <v>8032500</v>
      </c>
      <c r="I509" s="39">
        <v>8032500</v>
      </c>
      <c r="J509" s="38" t="s">
        <v>32</v>
      </c>
      <c r="K509" s="33" t="s">
        <v>141</v>
      </c>
      <c r="L509" s="26" t="s">
        <v>142</v>
      </c>
    </row>
    <row r="510" spans="2:12" ht="45">
      <c r="B510" s="38" t="s">
        <v>35</v>
      </c>
      <c r="C510" s="38" t="s">
        <v>641</v>
      </c>
      <c r="D510" s="38" t="s">
        <v>228</v>
      </c>
      <c r="E510" s="38" t="s">
        <v>34</v>
      </c>
      <c r="F510" s="38" t="s">
        <v>30</v>
      </c>
      <c r="G510" s="38" t="s">
        <v>31</v>
      </c>
      <c r="H510" s="39">
        <v>23656098</v>
      </c>
      <c r="I510" s="39">
        <v>23656098</v>
      </c>
      <c r="J510" s="38" t="s">
        <v>32</v>
      </c>
      <c r="K510" s="33" t="s">
        <v>141</v>
      </c>
      <c r="L510" s="26" t="s">
        <v>142</v>
      </c>
    </row>
    <row r="511" spans="2:12" ht="90">
      <c r="B511" s="38" t="s">
        <v>35</v>
      </c>
      <c r="C511" s="38" t="s">
        <v>580</v>
      </c>
      <c r="D511" s="38" t="s">
        <v>238</v>
      </c>
      <c r="E511" s="38" t="s">
        <v>34</v>
      </c>
      <c r="F511" s="38" t="s">
        <v>30</v>
      </c>
      <c r="G511" s="38" t="s">
        <v>31</v>
      </c>
      <c r="H511" s="39">
        <v>33915000</v>
      </c>
      <c r="I511" s="39">
        <v>33915000</v>
      </c>
      <c r="J511" s="38" t="s">
        <v>32</v>
      </c>
      <c r="K511" s="33" t="s">
        <v>141</v>
      </c>
      <c r="L511" s="26" t="s">
        <v>142</v>
      </c>
    </row>
    <row r="512" spans="2:12" ht="60">
      <c r="B512" s="38" t="s">
        <v>35</v>
      </c>
      <c r="C512" s="38" t="s">
        <v>692</v>
      </c>
      <c r="D512" s="38" t="s">
        <v>238</v>
      </c>
      <c r="E512" s="38" t="s">
        <v>34</v>
      </c>
      <c r="F512" s="38" t="s">
        <v>30</v>
      </c>
      <c r="G512" s="38" t="s">
        <v>31</v>
      </c>
      <c r="H512" s="39">
        <v>54740000</v>
      </c>
      <c r="I512" s="39">
        <v>54740000</v>
      </c>
      <c r="J512" s="38" t="s">
        <v>32</v>
      </c>
      <c r="K512" s="33" t="s">
        <v>141</v>
      </c>
      <c r="L512" s="26" t="s">
        <v>142</v>
      </c>
    </row>
    <row r="513" spans="2:12" ht="75">
      <c r="B513" s="38" t="s">
        <v>35</v>
      </c>
      <c r="C513" s="38" t="s">
        <v>430</v>
      </c>
      <c r="D513" s="38" t="s">
        <v>238</v>
      </c>
      <c r="E513" s="38" t="s">
        <v>34</v>
      </c>
      <c r="F513" s="38" t="s">
        <v>30</v>
      </c>
      <c r="G513" s="38" t="s">
        <v>31</v>
      </c>
      <c r="H513" s="39">
        <v>57120000</v>
      </c>
      <c r="I513" s="39">
        <v>57120000</v>
      </c>
      <c r="J513" s="38" t="s">
        <v>32</v>
      </c>
      <c r="K513" s="33" t="s">
        <v>141</v>
      </c>
      <c r="L513" s="26" t="s">
        <v>142</v>
      </c>
    </row>
    <row r="514" spans="2:12" ht="105">
      <c r="B514" s="38" t="s">
        <v>129</v>
      </c>
      <c r="C514" s="38" t="s">
        <v>431</v>
      </c>
      <c r="D514" s="38" t="s">
        <v>228</v>
      </c>
      <c r="E514" s="38" t="s">
        <v>34</v>
      </c>
      <c r="F514" s="38" t="s">
        <v>39</v>
      </c>
      <c r="G514" s="38" t="s">
        <v>31</v>
      </c>
      <c r="H514" s="39">
        <v>3500000</v>
      </c>
      <c r="I514" s="39">
        <v>3500000</v>
      </c>
      <c r="J514" s="38" t="s">
        <v>32</v>
      </c>
      <c r="K514" s="33" t="s">
        <v>141</v>
      </c>
      <c r="L514" s="26" t="s">
        <v>142</v>
      </c>
    </row>
    <row r="515" spans="2:12" ht="105">
      <c r="B515" s="38" t="s">
        <v>129</v>
      </c>
      <c r="C515" s="38" t="s">
        <v>432</v>
      </c>
      <c r="D515" s="38" t="s">
        <v>228</v>
      </c>
      <c r="E515" s="38" t="s">
        <v>34</v>
      </c>
      <c r="F515" s="38" t="s">
        <v>39</v>
      </c>
      <c r="G515" s="38" t="s">
        <v>31</v>
      </c>
      <c r="H515" s="39">
        <v>3500000</v>
      </c>
      <c r="I515" s="39">
        <v>3500000</v>
      </c>
      <c r="J515" s="38" t="s">
        <v>32</v>
      </c>
      <c r="K515" s="33" t="s">
        <v>141</v>
      </c>
      <c r="L515" s="26" t="s">
        <v>142</v>
      </c>
    </row>
    <row r="516" spans="2:12" ht="90">
      <c r="B516" s="38" t="s">
        <v>35</v>
      </c>
      <c r="C516" s="38" t="s">
        <v>196</v>
      </c>
      <c r="D516" s="38" t="s">
        <v>238</v>
      </c>
      <c r="E516" s="38" t="s">
        <v>34</v>
      </c>
      <c r="F516" s="38" t="s">
        <v>30</v>
      </c>
      <c r="G516" s="38" t="s">
        <v>31</v>
      </c>
      <c r="H516" s="39">
        <v>50120000</v>
      </c>
      <c r="I516" s="39">
        <v>50120000</v>
      </c>
      <c r="J516" s="38" t="s">
        <v>32</v>
      </c>
      <c r="K516" s="33" t="s">
        <v>141</v>
      </c>
      <c r="L516" s="26" t="s">
        <v>142</v>
      </c>
    </row>
    <row r="517" spans="2:12" ht="120">
      <c r="B517" s="38" t="s">
        <v>35</v>
      </c>
      <c r="C517" s="38" t="s">
        <v>433</v>
      </c>
      <c r="D517" s="38" t="s">
        <v>238</v>
      </c>
      <c r="E517" s="38" t="s">
        <v>34</v>
      </c>
      <c r="F517" s="38" t="s">
        <v>30</v>
      </c>
      <c r="G517" s="38" t="s">
        <v>31</v>
      </c>
      <c r="H517" s="39">
        <v>57120000</v>
      </c>
      <c r="I517" s="39">
        <v>57120000</v>
      </c>
      <c r="J517" s="38" t="s">
        <v>32</v>
      </c>
      <c r="K517" s="33" t="s">
        <v>141</v>
      </c>
      <c r="L517" s="26" t="s">
        <v>142</v>
      </c>
    </row>
    <row r="518" spans="2:12" ht="105">
      <c r="B518" s="38" t="s">
        <v>35</v>
      </c>
      <c r="C518" s="38" t="s">
        <v>434</v>
      </c>
      <c r="D518" s="38" t="s">
        <v>238</v>
      </c>
      <c r="E518" s="38" t="s">
        <v>34</v>
      </c>
      <c r="F518" s="38" t="s">
        <v>30</v>
      </c>
      <c r="G518" s="38" t="s">
        <v>31</v>
      </c>
      <c r="H518" s="39">
        <v>57120000</v>
      </c>
      <c r="I518" s="39">
        <v>57120000</v>
      </c>
      <c r="J518" s="38" t="s">
        <v>32</v>
      </c>
      <c r="K518" s="33" t="s">
        <v>141</v>
      </c>
      <c r="L518" s="26" t="s">
        <v>142</v>
      </c>
    </row>
    <row r="519" spans="2:12" ht="90">
      <c r="B519" s="38" t="s">
        <v>35</v>
      </c>
      <c r="C519" s="38" t="s">
        <v>435</v>
      </c>
      <c r="D519" s="38" t="s">
        <v>238</v>
      </c>
      <c r="E519" s="38" t="s">
        <v>34</v>
      </c>
      <c r="F519" s="38" t="s">
        <v>30</v>
      </c>
      <c r="G519" s="38" t="s">
        <v>31</v>
      </c>
      <c r="H519" s="39">
        <v>57120000</v>
      </c>
      <c r="I519" s="39">
        <v>57120000</v>
      </c>
      <c r="J519" s="38" t="s">
        <v>32</v>
      </c>
      <c r="K519" s="33" t="s">
        <v>141</v>
      </c>
      <c r="L519" s="26" t="s">
        <v>142</v>
      </c>
    </row>
    <row r="520" spans="2:12" ht="120">
      <c r="B520" s="38" t="s">
        <v>35</v>
      </c>
      <c r="C520" s="38" t="s">
        <v>197</v>
      </c>
      <c r="D520" s="38" t="s">
        <v>238</v>
      </c>
      <c r="E520" s="38" t="s">
        <v>34</v>
      </c>
      <c r="F520" s="38" t="s">
        <v>30</v>
      </c>
      <c r="G520" s="38" t="s">
        <v>31</v>
      </c>
      <c r="H520" s="39">
        <v>54740000</v>
      </c>
      <c r="I520" s="39">
        <v>54740000</v>
      </c>
      <c r="J520" s="38" t="s">
        <v>32</v>
      </c>
      <c r="K520" s="33" t="s">
        <v>141</v>
      </c>
      <c r="L520" s="26" t="s">
        <v>142</v>
      </c>
    </row>
    <row r="521" spans="2:12" ht="60">
      <c r="B521" s="38" t="s">
        <v>35</v>
      </c>
      <c r="C521" s="38" t="s">
        <v>1070</v>
      </c>
      <c r="D521" s="38" t="s">
        <v>295</v>
      </c>
      <c r="E521" s="38" t="s">
        <v>36</v>
      </c>
      <c r="F521" s="38" t="s">
        <v>30</v>
      </c>
      <c r="G521" s="38" t="s">
        <v>31</v>
      </c>
      <c r="H521" s="39">
        <v>105000000</v>
      </c>
      <c r="I521" s="39">
        <v>105000000</v>
      </c>
      <c r="J521" s="38" t="s">
        <v>32</v>
      </c>
      <c r="K521" s="33" t="s">
        <v>141</v>
      </c>
      <c r="L521" s="26" t="s">
        <v>142</v>
      </c>
    </row>
    <row r="522" spans="2:12" ht="30">
      <c r="B522" s="38" t="s">
        <v>927</v>
      </c>
      <c r="C522" s="38" t="s">
        <v>928</v>
      </c>
      <c r="D522" s="38" t="s">
        <v>287</v>
      </c>
      <c r="E522" s="38" t="s">
        <v>57</v>
      </c>
      <c r="F522" s="38" t="s">
        <v>30</v>
      </c>
      <c r="G522" s="38" t="s">
        <v>31</v>
      </c>
      <c r="H522" s="39">
        <v>45000000</v>
      </c>
      <c r="I522" s="39">
        <v>45000000</v>
      </c>
      <c r="J522" s="38" t="s">
        <v>32</v>
      </c>
      <c r="K522" s="33" t="s">
        <v>141</v>
      </c>
      <c r="L522" s="26" t="s">
        <v>142</v>
      </c>
    </row>
    <row r="523" spans="2:12" ht="60">
      <c r="B523" s="38" t="s">
        <v>76</v>
      </c>
      <c r="C523" s="38" t="s">
        <v>436</v>
      </c>
      <c r="D523" s="38" t="s">
        <v>228</v>
      </c>
      <c r="E523" s="38" t="s">
        <v>34</v>
      </c>
      <c r="F523" s="38" t="s">
        <v>39</v>
      </c>
      <c r="G523" s="38" t="s">
        <v>31</v>
      </c>
      <c r="H523" s="39">
        <v>5000000</v>
      </c>
      <c r="I523" s="39">
        <v>5000000</v>
      </c>
      <c r="J523" s="38" t="s">
        <v>32</v>
      </c>
      <c r="K523" s="33" t="s">
        <v>141</v>
      </c>
      <c r="L523" s="26" t="s">
        <v>142</v>
      </c>
    </row>
    <row r="524" spans="2:12" ht="60">
      <c r="B524" s="38" t="s">
        <v>76</v>
      </c>
      <c r="C524" s="38" t="s">
        <v>437</v>
      </c>
      <c r="D524" s="38" t="s">
        <v>228</v>
      </c>
      <c r="E524" s="38" t="s">
        <v>34</v>
      </c>
      <c r="F524" s="38" t="s">
        <v>39</v>
      </c>
      <c r="G524" s="38" t="s">
        <v>31</v>
      </c>
      <c r="H524" s="39">
        <v>5000000</v>
      </c>
      <c r="I524" s="39">
        <v>5000000</v>
      </c>
      <c r="J524" s="38" t="s">
        <v>32</v>
      </c>
      <c r="K524" s="33" t="s">
        <v>141</v>
      </c>
      <c r="L524" s="26" t="s">
        <v>142</v>
      </c>
    </row>
    <row r="525" spans="2:12" ht="60">
      <c r="B525" s="38" t="s">
        <v>76</v>
      </c>
      <c r="C525" s="38" t="s">
        <v>198</v>
      </c>
      <c r="D525" s="38" t="s">
        <v>240</v>
      </c>
      <c r="E525" s="38" t="s">
        <v>29</v>
      </c>
      <c r="F525" s="38" t="s">
        <v>39</v>
      </c>
      <c r="G525" s="38" t="s">
        <v>31</v>
      </c>
      <c r="H525" s="39">
        <v>10000000</v>
      </c>
      <c r="I525" s="39">
        <v>10000000</v>
      </c>
      <c r="J525" s="38" t="s">
        <v>32</v>
      </c>
      <c r="K525" s="33" t="s">
        <v>141</v>
      </c>
      <c r="L525" s="26" t="s">
        <v>142</v>
      </c>
    </row>
    <row r="526" spans="2:12" ht="30">
      <c r="B526" s="38" t="s">
        <v>35</v>
      </c>
      <c r="C526" s="38" t="s">
        <v>642</v>
      </c>
      <c r="D526" s="38" t="s">
        <v>228</v>
      </c>
      <c r="E526" s="38" t="s">
        <v>44</v>
      </c>
      <c r="F526" s="38" t="s">
        <v>30</v>
      </c>
      <c r="G526" s="38" t="s">
        <v>31</v>
      </c>
      <c r="H526" s="39">
        <v>8131667</v>
      </c>
      <c r="I526" s="39">
        <v>8131667</v>
      </c>
      <c r="J526" s="38" t="s">
        <v>32</v>
      </c>
      <c r="K526" s="33" t="s">
        <v>141</v>
      </c>
      <c r="L526" s="26" t="s">
        <v>142</v>
      </c>
    </row>
    <row r="527" spans="2:12" ht="75">
      <c r="B527" s="38" t="s">
        <v>35</v>
      </c>
      <c r="C527" s="38" t="s">
        <v>643</v>
      </c>
      <c r="D527" s="38" t="s">
        <v>228</v>
      </c>
      <c r="E527" s="38" t="s">
        <v>44</v>
      </c>
      <c r="F527" s="38" t="s">
        <v>30</v>
      </c>
      <c r="G527" s="38" t="s">
        <v>31</v>
      </c>
      <c r="H527" s="39">
        <v>8131667</v>
      </c>
      <c r="I527" s="39">
        <v>8131667</v>
      </c>
      <c r="J527" s="38" t="s">
        <v>32</v>
      </c>
      <c r="K527" s="33" t="s">
        <v>141</v>
      </c>
      <c r="L527" s="26" t="s">
        <v>142</v>
      </c>
    </row>
    <row r="528" spans="2:12" ht="45">
      <c r="B528" s="38" t="s">
        <v>35</v>
      </c>
      <c r="C528" s="38" t="s">
        <v>1071</v>
      </c>
      <c r="D528" s="38" t="s">
        <v>295</v>
      </c>
      <c r="E528" s="38" t="s">
        <v>36</v>
      </c>
      <c r="F528" s="38" t="s">
        <v>30</v>
      </c>
      <c r="G528" s="38" t="s">
        <v>31</v>
      </c>
      <c r="H528" s="39">
        <v>6700000</v>
      </c>
      <c r="I528" s="39">
        <v>6700000</v>
      </c>
      <c r="J528" s="38" t="s">
        <v>32</v>
      </c>
      <c r="K528" s="33" t="s">
        <v>141</v>
      </c>
      <c r="L528" s="26" t="s">
        <v>142</v>
      </c>
    </row>
    <row r="529" spans="2:12" ht="30">
      <c r="B529" s="38" t="s">
        <v>35</v>
      </c>
      <c r="C529" s="38" t="s">
        <v>1072</v>
      </c>
      <c r="D529" s="38" t="s">
        <v>295</v>
      </c>
      <c r="E529" s="38" t="s">
        <v>36</v>
      </c>
      <c r="F529" s="38" t="s">
        <v>30</v>
      </c>
      <c r="G529" s="38" t="s">
        <v>31</v>
      </c>
      <c r="H529" s="39">
        <v>7700000</v>
      </c>
      <c r="I529" s="39">
        <v>7700000</v>
      </c>
      <c r="J529" s="38" t="s">
        <v>32</v>
      </c>
      <c r="K529" s="33" t="s">
        <v>141</v>
      </c>
      <c r="L529" s="26" t="s">
        <v>142</v>
      </c>
    </row>
    <row r="530" spans="2:12" ht="30">
      <c r="B530" s="38" t="s">
        <v>35</v>
      </c>
      <c r="C530" s="38" t="s">
        <v>1073</v>
      </c>
      <c r="D530" s="38" t="s">
        <v>295</v>
      </c>
      <c r="E530" s="38" t="s">
        <v>36</v>
      </c>
      <c r="F530" s="38" t="s">
        <v>30</v>
      </c>
      <c r="G530" s="38" t="s">
        <v>31</v>
      </c>
      <c r="H530" s="39">
        <v>106173571</v>
      </c>
      <c r="I530" s="39">
        <v>106173571</v>
      </c>
      <c r="J530" s="38" t="s">
        <v>32</v>
      </c>
      <c r="K530" s="33" t="s">
        <v>141</v>
      </c>
      <c r="L530" s="26" t="s">
        <v>142</v>
      </c>
    </row>
    <row r="531" spans="2:12" ht="60">
      <c r="B531" s="38" t="s">
        <v>677</v>
      </c>
      <c r="C531" s="38" t="s">
        <v>678</v>
      </c>
      <c r="D531" s="38" t="s">
        <v>228</v>
      </c>
      <c r="E531" s="38" t="s">
        <v>38</v>
      </c>
      <c r="F531" s="38" t="s">
        <v>30</v>
      </c>
      <c r="G531" s="38" t="s">
        <v>31</v>
      </c>
      <c r="H531" s="39">
        <v>61511667</v>
      </c>
      <c r="I531" s="39">
        <v>61511667</v>
      </c>
      <c r="J531" s="38" t="s">
        <v>32</v>
      </c>
      <c r="K531" s="33" t="s">
        <v>141</v>
      </c>
      <c r="L531" s="26" t="s">
        <v>142</v>
      </c>
    </row>
    <row r="532" spans="2:12" ht="30">
      <c r="B532" s="38" t="s">
        <v>1225</v>
      </c>
      <c r="C532" s="38" t="s">
        <v>1239</v>
      </c>
      <c r="D532" s="38" t="s">
        <v>231</v>
      </c>
      <c r="E532" s="38" t="s">
        <v>57</v>
      </c>
      <c r="F532" s="38" t="s">
        <v>30</v>
      </c>
      <c r="G532" s="38" t="s">
        <v>31</v>
      </c>
      <c r="H532" s="39">
        <v>11622730</v>
      </c>
      <c r="I532" s="39">
        <v>11622730</v>
      </c>
      <c r="J532" s="38" t="s">
        <v>32</v>
      </c>
      <c r="K532" s="33" t="s">
        <v>141</v>
      </c>
      <c r="L532" s="26" t="s">
        <v>142</v>
      </c>
    </row>
    <row r="533" spans="2:12" ht="75">
      <c r="B533" s="38" t="s">
        <v>35</v>
      </c>
      <c r="C533" s="38" t="s">
        <v>705</v>
      </c>
      <c r="D533" s="38" t="s">
        <v>238</v>
      </c>
      <c r="E533" s="38" t="s">
        <v>56</v>
      </c>
      <c r="F533" s="38" t="s">
        <v>30</v>
      </c>
      <c r="G533" s="38" t="s">
        <v>31</v>
      </c>
      <c r="H533" s="39">
        <v>23100000</v>
      </c>
      <c r="I533" s="39">
        <v>23100000</v>
      </c>
      <c r="J533" s="38" t="s">
        <v>32</v>
      </c>
      <c r="K533" s="33" t="s">
        <v>141</v>
      </c>
      <c r="L533" s="26" t="s">
        <v>142</v>
      </c>
    </row>
    <row r="534" spans="2:12" ht="75">
      <c r="B534" s="38" t="s">
        <v>35</v>
      </c>
      <c r="C534" s="38" t="s">
        <v>1032</v>
      </c>
      <c r="D534" s="38" t="s">
        <v>228</v>
      </c>
      <c r="E534" s="38" t="s">
        <v>44</v>
      </c>
      <c r="F534" s="38" t="s">
        <v>30</v>
      </c>
      <c r="G534" s="38" t="s">
        <v>31</v>
      </c>
      <c r="H534" s="39">
        <v>60149221</v>
      </c>
      <c r="I534" s="39">
        <v>60149221</v>
      </c>
      <c r="J534" s="38" t="s">
        <v>32</v>
      </c>
      <c r="K534" s="33" t="s">
        <v>141</v>
      </c>
      <c r="L534" s="26" t="s">
        <v>142</v>
      </c>
    </row>
    <row r="535" spans="2:12" ht="120">
      <c r="B535" s="38" t="s">
        <v>35</v>
      </c>
      <c r="C535" s="38" t="s">
        <v>1033</v>
      </c>
      <c r="D535" s="38" t="s">
        <v>296</v>
      </c>
      <c r="E535" s="38" t="s">
        <v>49</v>
      </c>
      <c r="F535" s="38" t="s">
        <v>30</v>
      </c>
      <c r="G535" s="38" t="s">
        <v>31</v>
      </c>
      <c r="H535" s="39">
        <v>25200000</v>
      </c>
      <c r="I535" s="39">
        <v>25200000</v>
      </c>
      <c r="J535" s="38" t="s">
        <v>32</v>
      </c>
      <c r="K535" s="33" t="s">
        <v>141</v>
      </c>
      <c r="L535" s="26" t="s">
        <v>142</v>
      </c>
    </row>
    <row r="536" spans="2:12" ht="75">
      <c r="B536" s="38" t="s">
        <v>35</v>
      </c>
      <c r="C536" s="38" t="s">
        <v>1011</v>
      </c>
      <c r="D536" s="38" t="s">
        <v>296</v>
      </c>
      <c r="E536" s="38" t="s">
        <v>498</v>
      </c>
      <c r="F536" s="38" t="s">
        <v>30</v>
      </c>
      <c r="G536" s="38" t="s">
        <v>31</v>
      </c>
      <c r="H536" s="39">
        <v>50000000</v>
      </c>
      <c r="I536" s="39">
        <v>50000000</v>
      </c>
      <c r="J536" s="38" t="s">
        <v>32</v>
      </c>
      <c r="K536" s="33" t="s">
        <v>141</v>
      </c>
      <c r="L536" s="26" t="s">
        <v>142</v>
      </c>
    </row>
    <row r="537" spans="2:12" ht="90">
      <c r="B537" s="38" t="s">
        <v>35</v>
      </c>
      <c r="C537" s="38" t="s">
        <v>564</v>
      </c>
      <c r="D537" s="38" t="s">
        <v>238</v>
      </c>
      <c r="E537" s="38" t="s">
        <v>44</v>
      </c>
      <c r="F537" s="38" t="s">
        <v>30</v>
      </c>
      <c r="G537" s="38" t="s">
        <v>31</v>
      </c>
      <c r="H537" s="39">
        <v>156024118</v>
      </c>
      <c r="I537" s="39">
        <v>156024118</v>
      </c>
      <c r="J537" s="38" t="s">
        <v>32</v>
      </c>
      <c r="K537" s="33" t="s">
        <v>141</v>
      </c>
      <c r="L537" s="26" t="s">
        <v>142</v>
      </c>
    </row>
    <row r="538" spans="2:12" ht="60">
      <c r="B538" s="38" t="s">
        <v>35</v>
      </c>
      <c r="C538" s="38" t="s">
        <v>565</v>
      </c>
      <c r="D538" s="38" t="s">
        <v>238</v>
      </c>
      <c r="E538" s="38" t="s">
        <v>60</v>
      </c>
      <c r="F538" s="38" t="s">
        <v>30</v>
      </c>
      <c r="G538" s="38" t="s">
        <v>31</v>
      </c>
      <c r="H538" s="39">
        <v>16390690</v>
      </c>
      <c r="I538" s="39">
        <v>16390690</v>
      </c>
      <c r="J538" s="38" t="s">
        <v>32</v>
      </c>
      <c r="K538" s="33" t="s">
        <v>141</v>
      </c>
      <c r="L538" s="26" t="s">
        <v>142</v>
      </c>
    </row>
    <row r="539" spans="2:12" ht="90">
      <c r="B539" s="38" t="s">
        <v>707</v>
      </c>
      <c r="C539" s="38" t="s">
        <v>1034</v>
      </c>
      <c r="D539" s="38" t="s">
        <v>296</v>
      </c>
      <c r="E539" s="38" t="s">
        <v>56</v>
      </c>
      <c r="F539" s="38" t="s">
        <v>30</v>
      </c>
      <c r="G539" s="38" t="s">
        <v>31</v>
      </c>
      <c r="H539" s="39">
        <v>20099990</v>
      </c>
      <c r="I539" s="39">
        <v>20099990</v>
      </c>
      <c r="J539" s="38" t="s">
        <v>32</v>
      </c>
      <c r="K539" s="33" t="s">
        <v>141</v>
      </c>
      <c r="L539" s="26" t="s">
        <v>142</v>
      </c>
    </row>
    <row r="540" spans="2:12" ht="90">
      <c r="B540" s="38" t="s">
        <v>35</v>
      </c>
      <c r="C540" s="38" t="s">
        <v>693</v>
      </c>
      <c r="D540" s="38" t="s">
        <v>228</v>
      </c>
      <c r="E540" s="38" t="s">
        <v>36</v>
      </c>
      <c r="F540" s="38" t="s">
        <v>30</v>
      </c>
      <c r="G540" s="38" t="s">
        <v>31</v>
      </c>
      <c r="H540" s="39">
        <v>40613677</v>
      </c>
      <c r="I540" s="39">
        <v>40613677</v>
      </c>
      <c r="J540" s="38" t="s">
        <v>32</v>
      </c>
      <c r="K540" s="33" t="s">
        <v>141</v>
      </c>
      <c r="L540" s="26" t="s">
        <v>142</v>
      </c>
    </row>
    <row r="541" spans="2:12" ht="75">
      <c r="B541" s="38" t="s">
        <v>35</v>
      </c>
      <c r="C541" s="38" t="s">
        <v>1161</v>
      </c>
      <c r="D541" s="38" t="s">
        <v>295</v>
      </c>
      <c r="E541" s="38" t="s">
        <v>43</v>
      </c>
      <c r="F541" s="38" t="s">
        <v>30</v>
      </c>
      <c r="G541" s="38" t="s">
        <v>31</v>
      </c>
      <c r="H541" s="39">
        <v>2000000</v>
      </c>
      <c r="I541" s="39">
        <v>2000000</v>
      </c>
      <c r="J541" s="38" t="s">
        <v>32</v>
      </c>
      <c r="K541" s="33" t="s">
        <v>141</v>
      </c>
      <c r="L541" s="26" t="s">
        <v>142</v>
      </c>
    </row>
    <row r="542" spans="2:12" ht="90">
      <c r="B542" s="38" t="s">
        <v>35</v>
      </c>
      <c r="C542" s="38" t="s">
        <v>1167</v>
      </c>
      <c r="D542" s="38" t="s">
        <v>295</v>
      </c>
      <c r="E542" s="38" t="s">
        <v>43</v>
      </c>
      <c r="F542" s="38" t="s">
        <v>30</v>
      </c>
      <c r="G542" s="38" t="s">
        <v>31</v>
      </c>
      <c r="H542" s="39">
        <v>6240000</v>
      </c>
      <c r="I542" s="39">
        <v>6240000</v>
      </c>
      <c r="J542" s="38" t="s">
        <v>32</v>
      </c>
      <c r="K542" s="33" t="s">
        <v>141</v>
      </c>
      <c r="L542" s="26" t="s">
        <v>142</v>
      </c>
    </row>
    <row r="543" spans="2:12" ht="30">
      <c r="B543" s="38" t="s">
        <v>35</v>
      </c>
      <c r="C543" s="38" t="s">
        <v>106</v>
      </c>
      <c r="D543" s="38" t="s">
        <v>240</v>
      </c>
      <c r="E543" s="38" t="s">
        <v>29</v>
      </c>
      <c r="F543" s="38" t="s">
        <v>30</v>
      </c>
      <c r="G543" s="38" t="s">
        <v>31</v>
      </c>
      <c r="H543" s="39">
        <v>8280000</v>
      </c>
      <c r="I543" s="39">
        <v>8280000</v>
      </c>
      <c r="J543" s="38" t="s">
        <v>32</v>
      </c>
      <c r="K543" s="33" t="s">
        <v>141</v>
      </c>
      <c r="L543" s="26" t="s">
        <v>142</v>
      </c>
    </row>
    <row r="544" spans="2:12" ht="75">
      <c r="B544" s="38" t="s">
        <v>121</v>
      </c>
      <c r="C544" s="38" t="s">
        <v>438</v>
      </c>
      <c r="D544" s="38" t="s">
        <v>238</v>
      </c>
      <c r="E544" s="38" t="s">
        <v>43</v>
      </c>
      <c r="F544" s="38" t="s">
        <v>30</v>
      </c>
      <c r="G544" s="38" t="s">
        <v>31</v>
      </c>
      <c r="H544" s="39">
        <v>86325000</v>
      </c>
      <c r="I544" s="39">
        <v>86325000</v>
      </c>
      <c r="J544" s="38" t="s">
        <v>32</v>
      </c>
      <c r="K544" s="33" t="s">
        <v>141</v>
      </c>
      <c r="L544" s="26" t="s">
        <v>142</v>
      </c>
    </row>
    <row r="545" spans="2:12" ht="75">
      <c r="B545" s="38" t="s">
        <v>121</v>
      </c>
      <c r="C545" s="38" t="s">
        <v>439</v>
      </c>
      <c r="D545" s="38" t="s">
        <v>228</v>
      </c>
      <c r="E545" s="38" t="s">
        <v>44</v>
      </c>
      <c r="F545" s="38" t="s">
        <v>30</v>
      </c>
      <c r="G545" s="38" t="s">
        <v>31</v>
      </c>
      <c r="H545" s="39">
        <v>672469</v>
      </c>
      <c r="I545" s="39">
        <v>672469</v>
      </c>
      <c r="J545" s="38" t="s">
        <v>32</v>
      </c>
      <c r="K545" s="33" t="s">
        <v>141</v>
      </c>
      <c r="L545" s="26" t="s">
        <v>142</v>
      </c>
    </row>
    <row r="546" spans="2:12" ht="45">
      <c r="B546" s="38" t="s">
        <v>65</v>
      </c>
      <c r="C546" s="38" t="s">
        <v>107</v>
      </c>
      <c r="D546" s="38" t="s">
        <v>238</v>
      </c>
      <c r="E546" s="38" t="s">
        <v>108</v>
      </c>
      <c r="F546" s="38" t="s">
        <v>30</v>
      </c>
      <c r="G546" s="38" t="s">
        <v>31</v>
      </c>
      <c r="H546" s="39">
        <v>52439778</v>
      </c>
      <c r="I546" s="39">
        <v>52439778</v>
      </c>
      <c r="J546" s="38" t="s">
        <v>32</v>
      </c>
      <c r="K546" s="33" t="s">
        <v>141</v>
      </c>
      <c r="L546" s="26" t="s">
        <v>142</v>
      </c>
    </row>
    <row r="547" spans="2:12" ht="30">
      <c r="B547" s="38" t="s">
        <v>35</v>
      </c>
      <c r="C547" s="38" t="s">
        <v>440</v>
      </c>
      <c r="D547" s="38" t="s">
        <v>232</v>
      </c>
      <c r="E547" s="38" t="s">
        <v>29</v>
      </c>
      <c r="F547" s="38" t="s">
        <v>30</v>
      </c>
      <c r="G547" s="38" t="s">
        <v>31</v>
      </c>
      <c r="H547" s="39">
        <v>20000000</v>
      </c>
      <c r="I547" s="39">
        <v>20000000</v>
      </c>
      <c r="J547" s="38" t="s">
        <v>32</v>
      </c>
      <c r="K547" s="33" t="s">
        <v>141</v>
      </c>
      <c r="L547" s="26" t="s">
        <v>142</v>
      </c>
    </row>
    <row r="548" spans="2:12" ht="45">
      <c r="B548" s="38" t="s">
        <v>35</v>
      </c>
      <c r="C548" s="38" t="s">
        <v>199</v>
      </c>
      <c r="D548" s="38" t="s">
        <v>232</v>
      </c>
      <c r="E548" s="38" t="s">
        <v>29</v>
      </c>
      <c r="F548" s="38" t="s">
        <v>30</v>
      </c>
      <c r="G548" s="38" t="s">
        <v>31</v>
      </c>
      <c r="H548" s="39">
        <v>10000000</v>
      </c>
      <c r="I548" s="39">
        <v>10000000</v>
      </c>
      <c r="J548" s="38" t="s">
        <v>32</v>
      </c>
      <c r="K548" s="33" t="s">
        <v>141</v>
      </c>
      <c r="L548" s="26" t="s">
        <v>142</v>
      </c>
    </row>
    <row r="549" spans="2:12" ht="75">
      <c r="B549" s="38" t="s">
        <v>35</v>
      </c>
      <c r="C549" s="38" t="s">
        <v>441</v>
      </c>
      <c r="D549" s="38" t="s">
        <v>238</v>
      </c>
      <c r="E549" s="38" t="s">
        <v>36</v>
      </c>
      <c r="F549" s="38" t="s">
        <v>30</v>
      </c>
      <c r="G549" s="38" t="s">
        <v>31</v>
      </c>
      <c r="H549" s="39">
        <v>20000000</v>
      </c>
      <c r="I549" s="39">
        <v>20000000</v>
      </c>
      <c r="J549" s="38" t="s">
        <v>32</v>
      </c>
      <c r="K549" s="33" t="s">
        <v>141</v>
      </c>
      <c r="L549" s="26" t="s">
        <v>142</v>
      </c>
    </row>
    <row r="550" spans="2:12" ht="60">
      <c r="B550" s="38" t="s">
        <v>35</v>
      </c>
      <c r="C550" s="38" t="s">
        <v>644</v>
      </c>
      <c r="D550" s="38" t="s">
        <v>228</v>
      </c>
      <c r="E550" s="38" t="s">
        <v>34</v>
      </c>
      <c r="F550" s="38" t="s">
        <v>30</v>
      </c>
      <c r="G550" s="38" t="s">
        <v>31</v>
      </c>
      <c r="H550" s="39">
        <v>36160011</v>
      </c>
      <c r="I550" s="39">
        <v>36160011</v>
      </c>
      <c r="J550" s="38" t="s">
        <v>32</v>
      </c>
      <c r="K550" s="33" t="s">
        <v>141</v>
      </c>
      <c r="L550" s="26" t="s">
        <v>142</v>
      </c>
    </row>
    <row r="551" spans="2:12" ht="90">
      <c r="B551" s="38" t="s">
        <v>35</v>
      </c>
      <c r="C551" s="38" t="s">
        <v>1103</v>
      </c>
      <c r="D551" s="38" t="s">
        <v>309</v>
      </c>
      <c r="E551" s="38" t="s">
        <v>36</v>
      </c>
      <c r="F551" s="38" t="s">
        <v>30</v>
      </c>
      <c r="G551" s="38" t="s">
        <v>31</v>
      </c>
      <c r="H551" s="39">
        <v>19492200</v>
      </c>
      <c r="I551" s="39">
        <v>19492200</v>
      </c>
      <c r="J551" s="38" t="s">
        <v>32</v>
      </c>
      <c r="K551" s="33" t="s">
        <v>141</v>
      </c>
      <c r="L551" s="26" t="s">
        <v>142</v>
      </c>
    </row>
    <row r="552" spans="2:12" ht="60">
      <c r="B552" s="38" t="s">
        <v>35</v>
      </c>
      <c r="C552" s="38" t="s">
        <v>109</v>
      </c>
      <c r="D552" s="38" t="s">
        <v>238</v>
      </c>
      <c r="E552" s="38" t="s">
        <v>44</v>
      </c>
      <c r="F552" s="38" t="s">
        <v>30</v>
      </c>
      <c r="G552" s="38" t="s">
        <v>31</v>
      </c>
      <c r="H552" s="39">
        <v>64812134</v>
      </c>
      <c r="I552" s="39">
        <v>64812134</v>
      </c>
      <c r="J552" s="38" t="s">
        <v>32</v>
      </c>
      <c r="K552" s="33" t="s">
        <v>141</v>
      </c>
      <c r="L552" s="26" t="s">
        <v>142</v>
      </c>
    </row>
    <row r="553" spans="2:12" ht="60">
      <c r="B553" s="38" t="s">
        <v>35</v>
      </c>
      <c r="C553" s="38" t="s">
        <v>110</v>
      </c>
      <c r="D553" s="38" t="s">
        <v>238</v>
      </c>
      <c r="E553" s="38" t="s">
        <v>44</v>
      </c>
      <c r="F553" s="38" t="s">
        <v>30</v>
      </c>
      <c r="G553" s="38" t="s">
        <v>31</v>
      </c>
      <c r="H553" s="39">
        <v>41827466</v>
      </c>
      <c r="I553" s="39">
        <v>41827466</v>
      </c>
      <c r="J553" s="38" t="s">
        <v>32</v>
      </c>
      <c r="K553" s="33" t="s">
        <v>141</v>
      </c>
      <c r="L553" s="26" t="s">
        <v>142</v>
      </c>
    </row>
    <row r="554" spans="2:12" ht="60">
      <c r="B554" s="38" t="s">
        <v>35</v>
      </c>
      <c r="C554" s="38" t="s">
        <v>442</v>
      </c>
      <c r="D554" s="38" t="s">
        <v>238</v>
      </c>
      <c r="E554" s="38" t="s">
        <v>44</v>
      </c>
      <c r="F554" s="38" t="s">
        <v>30</v>
      </c>
      <c r="G554" s="38" t="s">
        <v>31</v>
      </c>
      <c r="H554" s="39">
        <v>25264865</v>
      </c>
      <c r="I554" s="39">
        <v>25264865</v>
      </c>
      <c r="J554" s="38" t="s">
        <v>32</v>
      </c>
      <c r="K554" s="33" t="s">
        <v>141</v>
      </c>
      <c r="L554" s="26" t="s">
        <v>142</v>
      </c>
    </row>
    <row r="555" spans="2:12" ht="60">
      <c r="B555" s="38" t="s">
        <v>35</v>
      </c>
      <c r="C555" s="38" t="s">
        <v>443</v>
      </c>
      <c r="D555" s="38" t="s">
        <v>238</v>
      </c>
      <c r="E555" s="38" t="s">
        <v>44</v>
      </c>
      <c r="F555" s="38" t="s">
        <v>30</v>
      </c>
      <c r="G555" s="38" t="s">
        <v>31</v>
      </c>
      <c r="H555" s="39">
        <v>77141394</v>
      </c>
      <c r="I555" s="39">
        <v>77141394</v>
      </c>
      <c r="J555" s="38" t="s">
        <v>32</v>
      </c>
      <c r="K555" s="33" t="s">
        <v>141</v>
      </c>
      <c r="L555" s="26" t="s">
        <v>142</v>
      </c>
    </row>
    <row r="556" spans="2:12" ht="60">
      <c r="B556" s="38" t="s">
        <v>35</v>
      </c>
      <c r="C556" s="38" t="s">
        <v>111</v>
      </c>
      <c r="D556" s="38" t="s">
        <v>238</v>
      </c>
      <c r="E556" s="38" t="s">
        <v>44</v>
      </c>
      <c r="F556" s="38" t="s">
        <v>30</v>
      </c>
      <c r="G556" s="38" t="s">
        <v>31</v>
      </c>
      <c r="H556" s="39">
        <v>27821800</v>
      </c>
      <c r="I556" s="39">
        <v>27821800</v>
      </c>
      <c r="J556" s="38" t="s">
        <v>32</v>
      </c>
      <c r="K556" s="33" t="s">
        <v>141</v>
      </c>
      <c r="L556" s="26" t="s">
        <v>142</v>
      </c>
    </row>
    <row r="557" spans="2:12" ht="60">
      <c r="B557" s="38" t="s">
        <v>35</v>
      </c>
      <c r="C557" s="38" t="s">
        <v>112</v>
      </c>
      <c r="D557" s="38" t="s">
        <v>238</v>
      </c>
      <c r="E557" s="38" t="s">
        <v>34</v>
      </c>
      <c r="F557" s="38" t="s">
        <v>30</v>
      </c>
      <c r="G557" s="38" t="s">
        <v>31</v>
      </c>
      <c r="H557" s="39">
        <v>50896700</v>
      </c>
      <c r="I557" s="39">
        <v>50896700</v>
      </c>
      <c r="J557" s="38" t="s">
        <v>32</v>
      </c>
      <c r="K557" s="33" t="s">
        <v>141</v>
      </c>
      <c r="L557" s="26" t="s">
        <v>142</v>
      </c>
    </row>
    <row r="558" spans="2:12" ht="45">
      <c r="B558" s="38" t="s">
        <v>35</v>
      </c>
      <c r="C558" s="38" t="s">
        <v>113</v>
      </c>
      <c r="D558" s="38" t="s">
        <v>238</v>
      </c>
      <c r="E558" s="38" t="s">
        <v>44</v>
      </c>
      <c r="F558" s="38" t="s">
        <v>30</v>
      </c>
      <c r="G558" s="38" t="s">
        <v>31</v>
      </c>
      <c r="H558" s="39">
        <v>72057300</v>
      </c>
      <c r="I558" s="39">
        <v>72057300</v>
      </c>
      <c r="J558" s="38" t="s">
        <v>32</v>
      </c>
      <c r="K558" s="33" t="s">
        <v>141</v>
      </c>
      <c r="L558" s="26" t="s">
        <v>142</v>
      </c>
    </row>
    <row r="559" spans="2:12" ht="45">
      <c r="B559" s="38" t="s">
        <v>35</v>
      </c>
      <c r="C559" s="38" t="s">
        <v>114</v>
      </c>
      <c r="D559" s="38" t="s">
        <v>238</v>
      </c>
      <c r="E559" s="38" t="s">
        <v>44</v>
      </c>
      <c r="F559" s="38" t="s">
        <v>30</v>
      </c>
      <c r="G559" s="38" t="s">
        <v>31</v>
      </c>
      <c r="H559" s="39">
        <v>57844676</v>
      </c>
      <c r="I559" s="39">
        <v>57844676</v>
      </c>
      <c r="J559" s="38" t="s">
        <v>32</v>
      </c>
      <c r="K559" s="33" t="s">
        <v>141</v>
      </c>
      <c r="L559" s="26" t="s">
        <v>142</v>
      </c>
    </row>
    <row r="560" spans="2:12" ht="45">
      <c r="B560" s="38" t="s">
        <v>35</v>
      </c>
      <c r="C560" s="38" t="s">
        <v>115</v>
      </c>
      <c r="D560" s="38" t="s">
        <v>238</v>
      </c>
      <c r="E560" s="38" t="s">
        <v>44</v>
      </c>
      <c r="F560" s="38" t="s">
        <v>30</v>
      </c>
      <c r="G560" s="38" t="s">
        <v>31</v>
      </c>
      <c r="H560" s="39">
        <v>81158760</v>
      </c>
      <c r="I560" s="39">
        <v>81158760</v>
      </c>
      <c r="J560" s="38" t="s">
        <v>32</v>
      </c>
      <c r="K560" s="33" t="s">
        <v>141</v>
      </c>
      <c r="L560" s="26" t="s">
        <v>142</v>
      </c>
    </row>
    <row r="561" spans="2:12" ht="45">
      <c r="B561" s="38" t="s">
        <v>35</v>
      </c>
      <c r="C561" s="38" t="s">
        <v>116</v>
      </c>
      <c r="D561" s="38" t="s">
        <v>238</v>
      </c>
      <c r="E561" s="38" t="s">
        <v>34</v>
      </c>
      <c r="F561" s="38" t="s">
        <v>30</v>
      </c>
      <c r="G561" s="38" t="s">
        <v>31</v>
      </c>
      <c r="H561" s="39">
        <v>37430448</v>
      </c>
      <c r="I561" s="39">
        <v>37430448</v>
      </c>
      <c r="J561" s="38" t="s">
        <v>32</v>
      </c>
      <c r="K561" s="33" t="s">
        <v>141</v>
      </c>
      <c r="L561" s="26" t="s">
        <v>142</v>
      </c>
    </row>
    <row r="562" spans="2:12" ht="45">
      <c r="B562" s="38" t="s">
        <v>35</v>
      </c>
      <c r="C562" s="38" t="s">
        <v>117</v>
      </c>
      <c r="D562" s="38" t="s">
        <v>238</v>
      </c>
      <c r="E562" s="38" t="s">
        <v>34</v>
      </c>
      <c r="F562" s="38" t="s">
        <v>30</v>
      </c>
      <c r="G562" s="38" t="s">
        <v>31</v>
      </c>
      <c r="H562" s="39">
        <v>37425500</v>
      </c>
      <c r="I562" s="39">
        <v>37425500</v>
      </c>
      <c r="J562" s="38" t="s">
        <v>32</v>
      </c>
      <c r="K562" s="33" t="s">
        <v>141</v>
      </c>
      <c r="L562" s="26" t="s">
        <v>142</v>
      </c>
    </row>
    <row r="563" spans="2:12" ht="45">
      <c r="B563" s="38" t="s">
        <v>35</v>
      </c>
      <c r="C563" s="38" t="s">
        <v>444</v>
      </c>
      <c r="D563" s="38" t="s">
        <v>238</v>
      </c>
      <c r="E563" s="38" t="s">
        <v>34</v>
      </c>
      <c r="F563" s="38" t="s">
        <v>30</v>
      </c>
      <c r="G563" s="38" t="s">
        <v>31</v>
      </c>
      <c r="H563" s="39">
        <v>40662300</v>
      </c>
      <c r="I563" s="39">
        <v>40662300</v>
      </c>
      <c r="J563" s="38" t="s">
        <v>32</v>
      </c>
      <c r="K563" s="33" t="s">
        <v>141</v>
      </c>
      <c r="L563" s="26" t="s">
        <v>142</v>
      </c>
    </row>
    <row r="564" spans="1:12" ht="45">
      <c r="A564" s="7"/>
      <c r="B564" s="38" t="s">
        <v>35</v>
      </c>
      <c r="C564" s="38" t="s">
        <v>445</v>
      </c>
      <c r="D564" s="38" t="s">
        <v>238</v>
      </c>
      <c r="E564" s="38" t="s">
        <v>34</v>
      </c>
      <c r="F564" s="38" t="s">
        <v>30</v>
      </c>
      <c r="G564" s="38" t="s">
        <v>31</v>
      </c>
      <c r="H564" s="39">
        <v>36999251</v>
      </c>
      <c r="I564" s="39">
        <v>36999251</v>
      </c>
      <c r="J564" s="38" t="s">
        <v>32</v>
      </c>
      <c r="K564" s="33" t="s">
        <v>141</v>
      </c>
      <c r="L564" s="26" t="s">
        <v>142</v>
      </c>
    </row>
    <row r="565" spans="2:12" ht="45">
      <c r="B565" s="38" t="s">
        <v>35</v>
      </c>
      <c r="C565" s="38" t="s">
        <v>446</v>
      </c>
      <c r="D565" s="38" t="s">
        <v>238</v>
      </c>
      <c r="E565" s="38" t="s">
        <v>34</v>
      </c>
      <c r="F565" s="38" t="s">
        <v>30</v>
      </c>
      <c r="G565" s="38" t="s">
        <v>31</v>
      </c>
      <c r="H565" s="39">
        <v>37425500</v>
      </c>
      <c r="I565" s="39">
        <v>37425500</v>
      </c>
      <c r="J565" s="38" t="s">
        <v>32</v>
      </c>
      <c r="K565" s="33" t="s">
        <v>141</v>
      </c>
      <c r="L565" s="26" t="s">
        <v>142</v>
      </c>
    </row>
    <row r="566" spans="2:12" ht="45">
      <c r="B566" s="38" t="s">
        <v>35</v>
      </c>
      <c r="C566" s="38" t="s">
        <v>447</v>
      </c>
      <c r="D566" s="38" t="s">
        <v>238</v>
      </c>
      <c r="E566" s="38" t="s">
        <v>34</v>
      </c>
      <c r="F566" s="38" t="s">
        <v>30</v>
      </c>
      <c r="G566" s="38" t="s">
        <v>31</v>
      </c>
      <c r="H566" s="39">
        <v>31663300</v>
      </c>
      <c r="I566" s="39">
        <v>31663300</v>
      </c>
      <c r="J566" s="38" t="s">
        <v>32</v>
      </c>
      <c r="K566" s="33" t="s">
        <v>141</v>
      </c>
      <c r="L566" s="26" t="s">
        <v>142</v>
      </c>
    </row>
    <row r="567" spans="2:12" ht="60">
      <c r="B567" s="38" t="s">
        <v>35</v>
      </c>
      <c r="C567" s="38" t="s">
        <v>448</v>
      </c>
      <c r="D567" s="38" t="s">
        <v>238</v>
      </c>
      <c r="E567" s="38" t="s">
        <v>44</v>
      </c>
      <c r="F567" s="38" t="s">
        <v>30</v>
      </c>
      <c r="G567" s="38" t="s">
        <v>31</v>
      </c>
      <c r="H567" s="39">
        <v>32800000</v>
      </c>
      <c r="I567" s="39">
        <v>32800000</v>
      </c>
      <c r="J567" s="38" t="s">
        <v>32</v>
      </c>
      <c r="K567" s="33" t="s">
        <v>141</v>
      </c>
      <c r="L567" s="26" t="s">
        <v>142</v>
      </c>
    </row>
    <row r="568" spans="2:12" ht="60">
      <c r="B568" s="38" t="s">
        <v>35</v>
      </c>
      <c r="C568" s="38" t="s">
        <v>118</v>
      </c>
      <c r="D568" s="38" t="s">
        <v>238</v>
      </c>
      <c r="E568" s="38" t="s">
        <v>44</v>
      </c>
      <c r="F568" s="38" t="s">
        <v>30</v>
      </c>
      <c r="G568" s="38" t="s">
        <v>31</v>
      </c>
      <c r="H568" s="39">
        <v>54000000</v>
      </c>
      <c r="I568" s="39">
        <v>54000000</v>
      </c>
      <c r="J568" s="38" t="s">
        <v>32</v>
      </c>
      <c r="K568" s="33" t="s">
        <v>141</v>
      </c>
      <c r="L568" s="26" t="s">
        <v>142</v>
      </c>
    </row>
    <row r="569" spans="2:12" ht="60">
      <c r="B569" s="38" t="s">
        <v>35</v>
      </c>
      <c r="C569" s="38" t="s">
        <v>119</v>
      </c>
      <c r="D569" s="38" t="s">
        <v>238</v>
      </c>
      <c r="E569" s="38" t="s">
        <v>44</v>
      </c>
      <c r="F569" s="38" t="s">
        <v>30</v>
      </c>
      <c r="G569" s="38" t="s">
        <v>31</v>
      </c>
      <c r="H569" s="39">
        <v>54000000</v>
      </c>
      <c r="I569" s="39">
        <v>54000000</v>
      </c>
      <c r="J569" s="38" t="s">
        <v>32</v>
      </c>
      <c r="K569" s="33" t="s">
        <v>141</v>
      </c>
      <c r="L569" s="26" t="s">
        <v>142</v>
      </c>
    </row>
    <row r="570" spans="2:12" ht="60">
      <c r="B570" s="38" t="s">
        <v>35</v>
      </c>
      <c r="C570" s="38" t="s">
        <v>581</v>
      </c>
      <c r="D570" s="38" t="s">
        <v>228</v>
      </c>
      <c r="E570" s="38" t="s">
        <v>44</v>
      </c>
      <c r="F570" s="38" t="s">
        <v>30</v>
      </c>
      <c r="G570" s="38" t="s">
        <v>31</v>
      </c>
      <c r="H570" s="39">
        <v>59135868</v>
      </c>
      <c r="I570" s="39">
        <v>59135868</v>
      </c>
      <c r="J570" s="38" t="s">
        <v>32</v>
      </c>
      <c r="K570" s="33" t="s">
        <v>141</v>
      </c>
      <c r="L570" s="26" t="s">
        <v>142</v>
      </c>
    </row>
    <row r="571" spans="2:12" ht="75">
      <c r="B571" s="38" t="s">
        <v>35</v>
      </c>
      <c r="C571" s="38" t="s">
        <v>599</v>
      </c>
      <c r="D571" s="38" t="s">
        <v>238</v>
      </c>
      <c r="E571" s="38" t="s">
        <v>34</v>
      </c>
      <c r="F571" s="38" t="s">
        <v>30</v>
      </c>
      <c r="G571" s="38" t="s">
        <v>31</v>
      </c>
      <c r="H571" s="39">
        <v>63168628</v>
      </c>
      <c r="I571" s="39">
        <v>63168628</v>
      </c>
      <c r="J571" s="38" t="s">
        <v>32</v>
      </c>
      <c r="K571" s="33" t="s">
        <v>141</v>
      </c>
      <c r="L571" s="26" t="s">
        <v>142</v>
      </c>
    </row>
    <row r="572" spans="2:12" ht="60">
      <c r="B572" s="38" t="s">
        <v>35</v>
      </c>
      <c r="C572" s="38" t="s">
        <v>929</v>
      </c>
      <c r="D572" s="38" t="s">
        <v>233</v>
      </c>
      <c r="E572" s="38" t="s">
        <v>49</v>
      </c>
      <c r="F572" s="38" t="s">
        <v>30</v>
      </c>
      <c r="G572" s="38" t="s">
        <v>31</v>
      </c>
      <c r="H572" s="39">
        <v>35349726</v>
      </c>
      <c r="I572" s="39">
        <v>35349726</v>
      </c>
      <c r="J572" s="38" t="s">
        <v>32</v>
      </c>
      <c r="K572" s="33" t="s">
        <v>141</v>
      </c>
      <c r="L572" s="26" t="s">
        <v>142</v>
      </c>
    </row>
    <row r="573" spans="2:12" ht="90">
      <c r="B573" s="38" t="s">
        <v>35</v>
      </c>
      <c r="C573" s="38" t="s">
        <v>449</v>
      </c>
      <c r="D573" s="38" t="s">
        <v>228</v>
      </c>
      <c r="E573" s="38" t="s">
        <v>49</v>
      </c>
      <c r="F573" s="38" t="s">
        <v>30</v>
      </c>
      <c r="G573" s="38" t="s">
        <v>31</v>
      </c>
      <c r="H573" s="39">
        <v>39270000</v>
      </c>
      <c r="I573" s="39">
        <v>39270000</v>
      </c>
      <c r="J573" s="38" t="s">
        <v>32</v>
      </c>
      <c r="K573" s="33" t="s">
        <v>141</v>
      </c>
      <c r="L573" s="26" t="s">
        <v>142</v>
      </c>
    </row>
    <row r="574" spans="2:12" ht="60">
      <c r="B574" s="38" t="s">
        <v>450</v>
      </c>
      <c r="C574" s="38" t="s">
        <v>451</v>
      </c>
      <c r="D574" s="38" t="s">
        <v>228</v>
      </c>
      <c r="E574" s="38" t="s">
        <v>44</v>
      </c>
      <c r="F574" s="38" t="s">
        <v>30</v>
      </c>
      <c r="G574" s="38" t="s">
        <v>31</v>
      </c>
      <c r="H574" s="39">
        <v>18500000</v>
      </c>
      <c r="I574" s="39">
        <v>18500000</v>
      </c>
      <c r="J574" s="38" t="s">
        <v>32</v>
      </c>
      <c r="K574" s="33" t="s">
        <v>141</v>
      </c>
      <c r="L574" s="26" t="s">
        <v>142</v>
      </c>
    </row>
    <row r="575" spans="2:12" ht="60">
      <c r="B575" s="38" t="s">
        <v>63</v>
      </c>
      <c r="C575" s="38" t="s">
        <v>1125</v>
      </c>
      <c r="D575" s="38" t="s">
        <v>287</v>
      </c>
      <c r="E575" s="38" t="s">
        <v>52</v>
      </c>
      <c r="F575" s="38" t="s">
        <v>30</v>
      </c>
      <c r="G575" s="38" t="s">
        <v>31</v>
      </c>
      <c r="H575" s="39">
        <v>13516020</v>
      </c>
      <c r="I575" s="39">
        <v>13516020</v>
      </c>
      <c r="J575" s="38" t="s">
        <v>32</v>
      </c>
      <c r="K575" s="33" t="s">
        <v>141</v>
      </c>
      <c r="L575" s="26" t="s">
        <v>142</v>
      </c>
    </row>
    <row r="576" spans="2:12" ht="105">
      <c r="B576" s="38" t="s">
        <v>35</v>
      </c>
      <c r="C576" s="38" t="s">
        <v>1126</v>
      </c>
      <c r="D576" s="38" t="s">
        <v>287</v>
      </c>
      <c r="E576" s="38" t="s">
        <v>52</v>
      </c>
      <c r="F576" s="38" t="s">
        <v>30</v>
      </c>
      <c r="G576" s="38" t="s">
        <v>31</v>
      </c>
      <c r="H576" s="39">
        <v>17136000</v>
      </c>
      <c r="I576" s="39">
        <v>17136000</v>
      </c>
      <c r="J576" s="38" t="s">
        <v>32</v>
      </c>
      <c r="K576" s="33" t="s">
        <v>141</v>
      </c>
      <c r="L576" s="26" t="s">
        <v>142</v>
      </c>
    </row>
    <row r="577" spans="2:12" ht="75">
      <c r="B577" s="38" t="s">
        <v>35</v>
      </c>
      <c r="C577" s="38" t="s">
        <v>1057</v>
      </c>
      <c r="D577" s="38" t="s">
        <v>296</v>
      </c>
      <c r="E577" s="38" t="s">
        <v>56</v>
      </c>
      <c r="F577" s="38" t="s">
        <v>30</v>
      </c>
      <c r="G577" s="38" t="s">
        <v>31</v>
      </c>
      <c r="H577" s="39">
        <v>26874167</v>
      </c>
      <c r="I577" s="39">
        <v>26874167</v>
      </c>
      <c r="J577" s="38" t="s">
        <v>32</v>
      </c>
      <c r="K577" s="33" t="s">
        <v>141</v>
      </c>
      <c r="L577" s="26" t="s">
        <v>142</v>
      </c>
    </row>
    <row r="578" spans="2:12" ht="75">
      <c r="B578" s="38" t="s">
        <v>35</v>
      </c>
      <c r="C578" s="38" t="s">
        <v>694</v>
      </c>
      <c r="D578" s="38" t="s">
        <v>228</v>
      </c>
      <c r="E578" s="38" t="s">
        <v>56</v>
      </c>
      <c r="F578" s="38" t="s">
        <v>30</v>
      </c>
      <c r="G578" s="38" t="s">
        <v>31</v>
      </c>
      <c r="H578" s="39">
        <v>27846000</v>
      </c>
      <c r="I578" s="39">
        <v>27846000</v>
      </c>
      <c r="J578" s="38" t="s">
        <v>32</v>
      </c>
      <c r="K578" s="33" t="s">
        <v>141</v>
      </c>
      <c r="L578" s="26" t="s">
        <v>142</v>
      </c>
    </row>
    <row r="579" spans="2:12" ht="45">
      <c r="B579" s="38" t="s">
        <v>120</v>
      </c>
      <c r="C579" s="38" t="s">
        <v>200</v>
      </c>
      <c r="D579" s="38" t="s">
        <v>238</v>
      </c>
      <c r="E579" s="38" t="s">
        <v>108</v>
      </c>
      <c r="F579" s="38" t="s">
        <v>30</v>
      </c>
      <c r="G579" s="38" t="s">
        <v>31</v>
      </c>
      <c r="H579" s="39">
        <v>113197560</v>
      </c>
      <c r="I579" s="39">
        <v>113197560</v>
      </c>
      <c r="J579" s="38" t="s">
        <v>32</v>
      </c>
      <c r="K579" s="33" t="s">
        <v>141</v>
      </c>
      <c r="L579" s="26" t="s">
        <v>142</v>
      </c>
    </row>
    <row r="580" spans="2:12" ht="90">
      <c r="B580" s="38" t="s">
        <v>35</v>
      </c>
      <c r="C580" s="38" t="s">
        <v>1018</v>
      </c>
      <c r="D580" s="38" t="s">
        <v>296</v>
      </c>
      <c r="E580" s="38" t="s">
        <v>498</v>
      </c>
      <c r="F580" s="38" t="s">
        <v>30</v>
      </c>
      <c r="G580" s="38" t="s">
        <v>31</v>
      </c>
      <c r="H580" s="39">
        <v>29695962</v>
      </c>
      <c r="I580" s="39">
        <v>29695962</v>
      </c>
      <c r="J580" s="38" t="s">
        <v>32</v>
      </c>
      <c r="K580" s="33" t="s">
        <v>141</v>
      </c>
      <c r="L580" s="26" t="s">
        <v>142</v>
      </c>
    </row>
    <row r="581" spans="2:12" ht="60">
      <c r="B581" s="38" t="s">
        <v>35</v>
      </c>
      <c r="C581" s="38" t="s">
        <v>1127</v>
      </c>
      <c r="D581" s="38" t="s">
        <v>295</v>
      </c>
      <c r="E581" s="38" t="s">
        <v>36</v>
      </c>
      <c r="F581" s="38" t="s">
        <v>30</v>
      </c>
      <c r="G581" s="38" t="s">
        <v>31</v>
      </c>
      <c r="H581" s="39">
        <v>17909500</v>
      </c>
      <c r="I581" s="39">
        <v>17909500</v>
      </c>
      <c r="J581" s="38" t="s">
        <v>32</v>
      </c>
      <c r="K581" s="33" t="s">
        <v>141</v>
      </c>
      <c r="L581" s="26" t="s">
        <v>142</v>
      </c>
    </row>
    <row r="582" spans="2:12" ht="90">
      <c r="B582" s="38" t="s">
        <v>35</v>
      </c>
      <c r="C582" s="38" t="s">
        <v>1104</v>
      </c>
      <c r="D582" s="38" t="s">
        <v>309</v>
      </c>
      <c r="E582" s="38" t="s">
        <v>36</v>
      </c>
      <c r="F582" s="38" t="s">
        <v>30</v>
      </c>
      <c r="G582" s="38" t="s">
        <v>31</v>
      </c>
      <c r="H582" s="39">
        <v>16422167</v>
      </c>
      <c r="I582" s="39">
        <v>16422167</v>
      </c>
      <c r="J582" s="38" t="s">
        <v>32</v>
      </c>
      <c r="K582" s="33" t="s">
        <v>141</v>
      </c>
      <c r="L582" s="26" t="s">
        <v>142</v>
      </c>
    </row>
    <row r="583" spans="2:12" ht="60">
      <c r="B583" s="38" t="s">
        <v>35</v>
      </c>
      <c r="C583" s="38" t="s">
        <v>695</v>
      </c>
      <c r="D583" s="38" t="s">
        <v>232</v>
      </c>
      <c r="E583" s="38" t="s">
        <v>60</v>
      </c>
      <c r="F583" s="38" t="s">
        <v>30</v>
      </c>
      <c r="G583" s="38" t="s">
        <v>31</v>
      </c>
      <c r="H583" s="39">
        <v>35735000</v>
      </c>
      <c r="I583" s="39">
        <v>35735000</v>
      </c>
      <c r="J583" s="38" t="s">
        <v>32</v>
      </c>
      <c r="K583" s="33" t="s">
        <v>141</v>
      </c>
      <c r="L583" s="26" t="s">
        <v>142</v>
      </c>
    </row>
    <row r="584" spans="2:12" ht="60">
      <c r="B584" s="38" t="s">
        <v>35</v>
      </c>
      <c r="C584" s="38" t="s">
        <v>696</v>
      </c>
      <c r="D584" s="38" t="s">
        <v>228</v>
      </c>
      <c r="E584" s="38" t="s">
        <v>585</v>
      </c>
      <c r="F584" s="38" t="s">
        <v>30</v>
      </c>
      <c r="G584" s="38" t="s">
        <v>31</v>
      </c>
      <c r="H584" s="39">
        <v>20206090</v>
      </c>
      <c r="I584" s="39">
        <v>20206090</v>
      </c>
      <c r="J584" s="38" t="s">
        <v>32</v>
      </c>
      <c r="K584" s="33" t="s">
        <v>141</v>
      </c>
      <c r="L584" s="26" t="s">
        <v>142</v>
      </c>
    </row>
    <row r="585" spans="2:12" ht="90">
      <c r="B585" s="38" t="s">
        <v>707</v>
      </c>
      <c r="C585" s="38" t="s">
        <v>1035</v>
      </c>
      <c r="D585" s="38" t="s">
        <v>309</v>
      </c>
      <c r="E585" s="38" t="s">
        <v>36</v>
      </c>
      <c r="F585" s="38" t="s">
        <v>30</v>
      </c>
      <c r="G585" s="38" t="s">
        <v>31</v>
      </c>
      <c r="H585" s="39">
        <v>26849292</v>
      </c>
      <c r="I585" s="39">
        <v>26849292</v>
      </c>
      <c r="J585" s="38" t="s">
        <v>32</v>
      </c>
      <c r="K585" s="33" t="s">
        <v>141</v>
      </c>
      <c r="L585" s="26" t="s">
        <v>142</v>
      </c>
    </row>
    <row r="586" spans="2:12" ht="75">
      <c r="B586" s="38" t="s">
        <v>452</v>
      </c>
      <c r="C586" s="38" t="s">
        <v>453</v>
      </c>
      <c r="D586" s="38" t="s">
        <v>228</v>
      </c>
      <c r="E586" s="38" t="s">
        <v>124</v>
      </c>
      <c r="F586" s="38" t="s">
        <v>30</v>
      </c>
      <c r="G586" s="38" t="s">
        <v>31</v>
      </c>
      <c r="H586" s="39">
        <v>26508551</v>
      </c>
      <c r="I586" s="39">
        <v>26508551</v>
      </c>
      <c r="J586" s="38" t="s">
        <v>32</v>
      </c>
      <c r="K586" s="33" t="s">
        <v>141</v>
      </c>
      <c r="L586" s="26" t="s">
        <v>142</v>
      </c>
    </row>
    <row r="587" spans="2:12" ht="60">
      <c r="B587" s="38" t="s">
        <v>35</v>
      </c>
      <c r="C587" s="38" t="s">
        <v>613</v>
      </c>
      <c r="D587" s="38" t="s">
        <v>228</v>
      </c>
      <c r="E587" s="38" t="s">
        <v>38</v>
      </c>
      <c r="F587" s="38" t="s">
        <v>30</v>
      </c>
      <c r="G587" s="38" t="s">
        <v>31</v>
      </c>
      <c r="H587" s="39">
        <v>34000000</v>
      </c>
      <c r="I587" s="39">
        <v>34000000</v>
      </c>
      <c r="J587" s="38" t="s">
        <v>32</v>
      </c>
      <c r="K587" s="33" t="s">
        <v>141</v>
      </c>
      <c r="L587" s="26" t="s">
        <v>142</v>
      </c>
    </row>
    <row r="588" spans="2:12" ht="75">
      <c r="B588" s="38" t="s">
        <v>452</v>
      </c>
      <c r="C588" s="38" t="s">
        <v>454</v>
      </c>
      <c r="D588" s="38" t="s">
        <v>228</v>
      </c>
      <c r="E588" s="38" t="s">
        <v>124</v>
      </c>
      <c r="F588" s="38" t="s">
        <v>30</v>
      </c>
      <c r="G588" s="38" t="s">
        <v>31</v>
      </c>
      <c r="H588" s="39">
        <v>18987000</v>
      </c>
      <c r="I588" s="39">
        <v>18987000</v>
      </c>
      <c r="J588" s="38" t="s">
        <v>32</v>
      </c>
      <c r="K588" s="33" t="s">
        <v>141</v>
      </c>
      <c r="L588" s="26" t="s">
        <v>142</v>
      </c>
    </row>
    <row r="589" spans="2:12" ht="75">
      <c r="B589" s="38" t="s">
        <v>452</v>
      </c>
      <c r="C589" s="38" t="s">
        <v>455</v>
      </c>
      <c r="D589" s="38" t="s">
        <v>228</v>
      </c>
      <c r="E589" s="38" t="s">
        <v>124</v>
      </c>
      <c r="F589" s="38" t="s">
        <v>30</v>
      </c>
      <c r="G589" s="38" t="s">
        <v>31</v>
      </c>
      <c r="H589" s="39">
        <v>38981600</v>
      </c>
      <c r="I589" s="39">
        <v>38981600</v>
      </c>
      <c r="J589" s="38" t="s">
        <v>32</v>
      </c>
      <c r="K589" s="33" t="s">
        <v>141</v>
      </c>
      <c r="L589" s="26" t="s">
        <v>142</v>
      </c>
    </row>
    <row r="590" spans="2:12" ht="60">
      <c r="B590" s="38" t="s">
        <v>452</v>
      </c>
      <c r="C590" s="38" t="s">
        <v>456</v>
      </c>
      <c r="D590" s="38" t="s">
        <v>228</v>
      </c>
      <c r="E590" s="38" t="s">
        <v>124</v>
      </c>
      <c r="F590" s="38" t="s">
        <v>30</v>
      </c>
      <c r="G590" s="38" t="s">
        <v>31</v>
      </c>
      <c r="H590" s="39">
        <v>35070630</v>
      </c>
      <c r="I590" s="39">
        <v>35070630</v>
      </c>
      <c r="J590" s="38" t="s">
        <v>32</v>
      </c>
      <c r="K590" s="33" t="s">
        <v>141</v>
      </c>
      <c r="L590" s="26" t="s">
        <v>142</v>
      </c>
    </row>
    <row r="591" spans="2:12" ht="60">
      <c r="B591" s="38" t="s">
        <v>427</v>
      </c>
      <c r="C591" s="38" t="s">
        <v>710</v>
      </c>
      <c r="D591" s="38" t="s">
        <v>232</v>
      </c>
      <c r="E591" s="38" t="s">
        <v>615</v>
      </c>
      <c r="F591" s="38" t="s">
        <v>30</v>
      </c>
      <c r="G591" s="38" t="s">
        <v>31</v>
      </c>
      <c r="H591" s="39">
        <v>30000000</v>
      </c>
      <c r="I591" s="39">
        <v>30000000</v>
      </c>
      <c r="J591" s="38" t="s">
        <v>32</v>
      </c>
      <c r="K591" s="33" t="s">
        <v>141</v>
      </c>
      <c r="L591" s="26" t="s">
        <v>142</v>
      </c>
    </row>
    <row r="592" spans="2:12" ht="90">
      <c r="B592" s="38" t="s">
        <v>35</v>
      </c>
      <c r="C592" s="38" t="s">
        <v>711</v>
      </c>
      <c r="D592" s="38" t="s">
        <v>228</v>
      </c>
      <c r="E592" s="38" t="s">
        <v>56</v>
      </c>
      <c r="F592" s="38" t="s">
        <v>30</v>
      </c>
      <c r="G592" s="38" t="s">
        <v>31</v>
      </c>
      <c r="H592" s="39">
        <v>17446176</v>
      </c>
      <c r="I592" s="39">
        <v>17446176</v>
      </c>
      <c r="J592" s="38" t="s">
        <v>32</v>
      </c>
      <c r="K592" s="33" t="s">
        <v>141</v>
      </c>
      <c r="L592" s="26" t="s">
        <v>142</v>
      </c>
    </row>
    <row r="593" spans="2:12" ht="75">
      <c r="B593" s="38" t="s">
        <v>72</v>
      </c>
      <c r="C593" s="38" t="s">
        <v>457</v>
      </c>
      <c r="D593" s="38" t="s">
        <v>228</v>
      </c>
      <c r="E593" s="38" t="s">
        <v>34</v>
      </c>
      <c r="F593" s="38" t="s">
        <v>30</v>
      </c>
      <c r="G593" s="38" t="s">
        <v>31</v>
      </c>
      <c r="H593" s="39">
        <v>40000000</v>
      </c>
      <c r="I593" s="39">
        <v>40000000</v>
      </c>
      <c r="J593" s="38" t="s">
        <v>32</v>
      </c>
      <c r="K593" s="33" t="s">
        <v>141</v>
      </c>
      <c r="L593" s="26" t="s">
        <v>142</v>
      </c>
    </row>
    <row r="594" spans="2:12" ht="75">
      <c r="B594" s="38" t="s">
        <v>72</v>
      </c>
      <c r="C594" s="38" t="s">
        <v>458</v>
      </c>
      <c r="D594" s="38" t="s">
        <v>228</v>
      </c>
      <c r="E594" s="38" t="s">
        <v>34</v>
      </c>
      <c r="F594" s="38" t="s">
        <v>30</v>
      </c>
      <c r="G594" s="38" t="s">
        <v>31</v>
      </c>
      <c r="H594" s="39">
        <v>32000000</v>
      </c>
      <c r="I594" s="39">
        <v>32000000</v>
      </c>
      <c r="J594" s="38" t="s">
        <v>32</v>
      </c>
      <c r="K594" s="33" t="s">
        <v>141</v>
      </c>
      <c r="L594" s="26" t="s">
        <v>142</v>
      </c>
    </row>
    <row r="595" spans="2:12" ht="90">
      <c r="B595" s="38" t="s">
        <v>72</v>
      </c>
      <c r="C595" s="38" t="s">
        <v>459</v>
      </c>
      <c r="D595" s="38" t="s">
        <v>228</v>
      </c>
      <c r="E595" s="38" t="s">
        <v>34</v>
      </c>
      <c r="F595" s="38" t="s">
        <v>30</v>
      </c>
      <c r="G595" s="38" t="s">
        <v>31</v>
      </c>
      <c r="H595" s="39">
        <v>30000000</v>
      </c>
      <c r="I595" s="39">
        <v>30000000</v>
      </c>
      <c r="J595" s="38" t="s">
        <v>32</v>
      </c>
      <c r="K595" s="33" t="s">
        <v>141</v>
      </c>
      <c r="L595" s="26" t="s">
        <v>142</v>
      </c>
    </row>
    <row r="596" spans="2:12" ht="60">
      <c r="B596" s="38" t="s">
        <v>72</v>
      </c>
      <c r="C596" s="38" t="s">
        <v>460</v>
      </c>
      <c r="D596" s="38" t="s">
        <v>228</v>
      </c>
      <c r="E596" s="38" t="s">
        <v>34</v>
      </c>
      <c r="F596" s="38" t="s">
        <v>30</v>
      </c>
      <c r="G596" s="38" t="s">
        <v>31</v>
      </c>
      <c r="H596" s="39">
        <v>30000000</v>
      </c>
      <c r="I596" s="39">
        <v>30000000</v>
      </c>
      <c r="J596" s="38" t="s">
        <v>32</v>
      </c>
      <c r="K596" s="33" t="s">
        <v>141</v>
      </c>
      <c r="L596" s="26" t="s">
        <v>142</v>
      </c>
    </row>
    <row r="597" spans="2:12" ht="60">
      <c r="B597" s="38" t="s">
        <v>866</v>
      </c>
      <c r="C597" s="38" t="s">
        <v>1191</v>
      </c>
      <c r="D597" s="38" t="s">
        <v>287</v>
      </c>
      <c r="E597" s="38" t="s">
        <v>52</v>
      </c>
      <c r="F597" s="38" t="s">
        <v>30</v>
      </c>
      <c r="G597" s="38" t="s">
        <v>31</v>
      </c>
      <c r="H597" s="39">
        <v>9817500</v>
      </c>
      <c r="I597" s="39">
        <v>9817500</v>
      </c>
      <c r="J597" s="38" t="s">
        <v>32</v>
      </c>
      <c r="K597" s="33" t="s">
        <v>141</v>
      </c>
      <c r="L597" s="26" t="s">
        <v>142</v>
      </c>
    </row>
    <row r="598" spans="2:12" ht="45">
      <c r="B598" s="38" t="s">
        <v>72</v>
      </c>
      <c r="C598" s="38" t="s">
        <v>725</v>
      </c>
      <c r="D598" s="38" t="s">
        <v>232</v>
      </c>
      <c r="E598" s="38" t="s">
        <v>60</v>
      </c>
      <c r="F598" s="38" t="s">
        <v>30</v>
      </c>
      <c r="G598" s="38" t="s">
        <v>31</v>
      </c>
      <c r="H598" s="39">
        <v>8833333</v>
      </c>
      <c r="I598" s="39">
        <v>8833333</v>
      </c>
      <c r="J598" s="38" t="s">
        <v>32</v>
      </c>
      <c r="K598" s="33" t="s">
        <v>141</v>
      </c>
      <c r="L598" s="26" t="s">
        <v>142</v>
      </c>
    </row>
    <row r="599" spans="2:12" ht="60">
      <c r="B599" s="38" t="s">
        <v>72</v>
      </c>
      <c r="C599" s="38" t="s">
        <v>461</v>
      </c>
      <c r="D599" s="38" t="s">
        <v>228</v>
      </c>
      <c r="E599" s="38" t="s">
        <v>34</v>
      </c>
      <c r="F599" s="38" t="s">
        <v>30</v>
      </c>
      <c r="G599" s="38" t="s">
        <v>31</v>
      </c>
      <c r="H599" s="39">
        <v>49000000</v>
      </c>
      <c r="I599" s="39">
        <v>49000000</v>
      </c>
      <c r="J599" s="38" t="s">
        <v>32</v>
      </c>
      <c r="K599" s="33" t="s">
        <v>141</v>
      </c>
      <c r="L599" s="26" t="s">
        <v>142</v>
      </c>
    </row>
    <row r="600" spans="2:12" ht="75">
      <c r="B600" s="38" t="s">
        <v>72</v>
      </c>
      <c r="C600" s="38" t="s">
        <v>462</v>
      </c>
      <c r="D600" s="38" t="s">
        <v>228</v>
      </c>
      <c r="E600" s="38" t="s">
        <v>34</v>
      </c>
      <c r="F600" s="38" t="s">
        <v>30</v>
      </c>
      <c r="G600" s="38" t="s">
        <v>31</v>
      </c>
      <c r="H600" s="39">
        <v>49000000</v>
      </c>
      <c r="I600" s="39">
        <v>49000000</v>
      </c>
      <c r="J600" s="38" t="s">
        <v>32</v>
      </c>
      <c r="K600" s="33" t="s">
        <v>141</v>
      </c>
      <c r="L600" s="26" t="s">
        <v>142</v>
      </c>
    </row>
    <row r="601" spans="2:12" ht="105">
      <c r="B601" s="38" t="s">
        <v>65</v>
      </c>
      <c r="C601" s="38" t="s">
        <v>201</v>
      </c>
      <c r="D601" s="38" t="s">
        <v>238</v>
      </c>
      <c r="E601" s="38" t="s">
        <v>108</v>
      </c>
      <c r="F601" s="38" t="s">
        <v>30</v>
      </c>
      <c r="G601" s="38" t="s">
        <v>31</v>
      </c>
      <c r="H601" s="39">
        <v>42378468</v>
      </c>
      <c r="I601" s="39">
        <v>42378468</v>
      </c>
      <c r="J601" s="38" t="s">
        <v>32</v>
      </c>
      <c r="K601" s="33" t="s">
        <v>141</v>
      </c>
      <c r="L601" s="26" t="s">
        <v>142</v>
      </c>
    </row>
    <row r="602" spans="2:12" ht="45">
      <c r="B602" s="38" t="s">
        <v>35</v>
      </c>
      <c r="C602" s="38" t="s">
        <v>726</v>
      </c>
      <c r="D602" s="38" t="s">
        <v>228</v>
      </c>
      <c r="E602" s="38" t="s">
        <v>60</v>
      </c>
      <c r="F602" s="38" t="s">
        <v>30</v>
      </c>
      <c r="G602" s="38" t="s">
        <v>31</v>
      </c>
      <c r="H602" s="39">
        <v>27370000</v>
      </c>
      <c r="I602" s="39">
        <v>27370000</v>
      </c>
      <c r="J602" s="38" t="s">
        <v>32</v>
      </c>
      <c r="K602" s="33" t="s">
        <v>141</v>
      </c>
      <c r="L602" s="26" t="s">
        <v>142</v>
      </c>
    </row>
    <row r="603" spans="2:12" ht="45">
      <c r="B603" s="38" t="s">
        <v>35</v>
      </c>
      <c r="C603" s="38" t="s">
        <v>1168</v>
      </c>
      <c r="D603" s="38" t="s">
        <v>295</v>
      </c>
      <c r="E603" s="38" t="s">
        <v>43</v>
      </c>
      <c r="F603" s="38" t="s">
        <v>30</v>
      </c>
      <c r="G603" s="38" t="s">
        <v>31</v>
      </c>
      <c r="H603" s="39">
        <v>8302353</v>
      </c>
      <c r="I603" s="39">
        <v>8302353</v>
      </c>
      <c r="J603" s="38" t="s">
        <v>32</v>
      </c>
      <c r="K603" s="33" t="s">
        <v>141</v>
      </c>
      <c r="L603" s="26" t="s">
        <v>142</v>
      </c>
    </row>
    <row r="604" spans="2:12" ht="60">
      <c r="B604" s="38" t="s">
        <v>1199</v>
      </c>
      <c r="C604" s="38" t="s">
        <v>930</v>
      </c>
      <c r="D604" s="38" t="s">
        <v>309</v>
      </c>
      <c r="E604" s="38" t="s">
        <v>56</v>
      </c>
      <c r="F604" s="38" t="s">
        <v>30</v>
      </c>
      <c r="G604" s="38" t="s">
        <v>31</v>
      </c>
      <c r="H604" s="39">
        <v>53500000</v>
      </c>
      <c r="I604" s="39">
        <v>53500000</v>
      </c>
      <c r="J604" s="38" t="s">
        <v>32</v>
      </c>
      <c r="K604" s="33" t="s">
        <v>141</v>
      </c>
      <c r="L604" s="26" t="s">
        <v>142</v>
      </c>
    </row>
    <row r="605" spans="2:12" ht="90">
      <c r="B605" s="38" t="s">
        <v>931</v>
      </c>
      <c r="C605" s="38" t="s">
        <v>932</v>
      </c>
      <c r="D605" s="38" t="s">
        <v>309</v>
      </c>
      <c r="E605" s="38" t="s">
        <v>56</v>
      </c>
      <c r="F605" s="38" t="s">
        <v>30</v>
      </c>
      <c r="G605" s="38" t="s">
        <v>31</v>
      </c>
      <c r="H605" s="39">
        <v>28000000</v>
      </c>
      <c r="I605" s="39">
        <v>28000000</v>
      </c>
      <c r="J605" s="38" t="s">
        <v>32</v>
      </c>
      <c r="K605" s="33" t="s">
        <v>141</v>
      </c>
      <c r="L605" s="26" t="s">
        <v>142</v>
      </c>
    </row>
    <row r="606" spans="2:12" ht="45">
      <c r="B606" s="38" t="s">
        <v>452</v>
      </c>
      <c r="C606" s="38" t="s">
        <v>600</v>
      </c>
      <c r="D606" s="38" t="s">
        <v>228</v>
      </c>
      <c r="E606" s="38" t="s">
        <v>36</v>
      </c>
      <c r="F606" s="38" t="s">
        <v>30</v>
      </c>
      <c r="G606" s="38" t="s">
        <v>31</v>
      </c>
      <c r="H606" s="39">
        <v>143434635</v>
      </c>
      <c r="I606" s="39">
        <v>143434635</v>
      </c>
      <c r="J606" s="38" t="s">
        <v>32</v>
      </c>
      <c r="K606" s="33" t="s">
        <v>141</v>
      </c>
      <c r="L606" s="26" t="s">
        <v>142</v>
      </c>
    </row>
    <row r="607" spans="2:12" ht="75">
      <c r="B607" s="38" t="s">
        <v>35</v>
      </c>
      <c r="C607" s="38" t="s">
        <v>614</v>
      </c>
      <c r="D607" s="38" t="s">
        <v>228</v>
      </c>
      <c r="E607" s="38" t="s">
        <v>36</v>
      </c>
      <c r="F607" s="38" t="s">
        <v>30</v>
      </c>
      <c r="G607" s="38" t="s">
        <v>31</v>
      </c>
      <c r="H607" s="39">
        <v>31250033</v>
      </c>
      <c r="I607" s="39">
        <v>31250033</v>
      </c>
      <c r="J607" s="38" t="s">
        <v>32</v>
      </c>
      <c r="K607" s="33" t="s">
        <v>141</v>
      </c>
      <c r="L607" s="26" t="s">
        <v>142</v>
      </c>
    </row>
    <row r="608" spans="2:12" ht="60">
      <c r="B608" s="38" t="s">
        <v>452</v>
      </c>
      <c r="C608" s="38" t="s">
        <v>601</v>
      </c>
      <c r="D608" s="38" t="s">
        <v>228</v>
      </c>
      <c r="E608" s="38" t="s">
        <v>36</v>
      </c>
      <c r="F608" s="38" t="s">
        <v>30</v>
      </c>
      <c r="G608" s="38" t="s">
        <v>31</v>
      </c>
      <c r="H608" s="39">
        <v>61642000</v>
      </c>
      <c r="I608" s="39">
        <v>61642000</v>
      </c>
      <c r="J608" s="38" t="s">
        <v>32</v>
      </c>
      <c r="K608" s="33" t="s">
        <v>141</v>
      </c>
      <c r="L608" s="26" t="s">
        <v>142</v>
      </c>
    </row>
    <row r="609" spans="2:12" ht="45">
      <c r="B609" s="38" t="s">
        <v>35</v>
      </c>
      <c r="C609" s="38" t="s">
        <v>463</v>
      </c>
      <c r="D609" s="38" t="s">
        <v>238</v>
      </c>
      <c r="E609" s="38" t="s">
        <v>42</v>
      </c>
      <c r="F609" s="38" t="s">
        <v>30</v>
      </c>
      <c r="G609" s="38" t="s">
        <v>31</v>
      </c>
      <c r="H609" s="39">
        <v>52405913</v>
      </c>
      <c r="I609" s="39">
        <v>52405913</v>
      </c>
      <c r="J609" s="38" t="s">
        <v>32</v>
      </c>
      <c r="K609" s="33" t="s">
        <v>141</v>
      </c>
      <c r="L609" s="26" t="s">
        <v>142</v>
      </c>
    </row>
    <row r="610" spans="2:12" ht="105">
      <c r="B610" s="38" t="s">
        <v>35</v>
      </c>
      <c r="C610" s="38" t="s">
        <v>1142</v>
      </c>
      <c r="D610" s="38" t="s">
        <v>287</v>
      </c>
      <c r="E610" s="38" t="s">
        <v>52</v>
      </c>
      <c r="F610" s="38" t="s">
        <v>30</v>
      </c>
      <c r="G610" s="38" t="s">
        <v>31</v>
      </c>
      <c r="H610" s="39">
        <v>14700000</v>
      </c>
      <c r="I610" s="39">
        <v>14700000</v>
      </c>
      <c r="J610" s="38" t="s">
        <v>32</v>
      </c>
      <c r="K610" s="33" t="s">
        <v>141</v>
      </c>
      <c r="L610" s="26" t="s">
        <v>142</v>
      </c>
    </row>
    <row r="611" spans="2:12" ht="75">
      <c r="B611" s="38" t="s">
        <v>35</v>
      </c>
      <c r="C611" s="38" t="s">
        <v>202</v>
      </c>
      <c r="D611" s="38" t="s">
        <v>238</v>
      </c>
      <c r="E611" s="38" t="s">
        <v>49</v>
      </c>
      <c r="F611" s="38" t="s">
        <v>30</v>
      </c>
      <c r="G611" s="38" t="s">
        <v>31</v>
      </c>
      <c r="H611" s="39">
        <v>10520309</v>
      </c>
      <c r="I611" s="39">
        <v>10520309</v>
      </c>
      <c r="J611" s="38" t="s">
        <v>32</v>
      </c>
      <c r="K611" s="33" t="s">
        <v>141</v>
      </c>
      <c r="L611" s="26" t="s">
        <v>142</v>
      </c>
    </row>
    <row r="612" spans="2:12" ht="105">
      <c r="B612" s="38" t="s">
        <v>35</v>
      </c>
      <c r="C612" s="38" t="s">
        <v>645</v>
      </c>
      <c r="D612" s="38" t="s">
        <v>232</v>
      </c>
      <c r="E612" s="38" t="s">
        <v>34</v>
      </c>
      <c r="F612" s="38" t="s">
        <v>30</v>
      </c>
      <c r="G612" s="38" t="s">
        <v>31</v>
      </c>
      <c r="H612" s="39">
        <v>48790000</v>
      </c>
      <c r="I612" s="39">
        <v>48790000</v>
      </c>
      <c r="J612" s="38" t="s">
        <v>32</v>
      </c>
      <c r="K612" s="33" t="s">
        <v>141</v>
      </c>
      <c r="L612" s="26" t="s">
        <v>142</v>
      </c>
    </row>
    <row r="613" spans="2:12" ht="30">
      <c r="B613" s="38" t="s">
        <v>35</v>
      </c>
      <c r="C613" s="38" t="s">
        <v>1143</v>
      </c>
      <c r="D613" s="38" t="s">
        <v>295</v>
      </c>
      <c r="E613" s="38" t="s">
        <v>52</v>
      </c>
      <c r="F613" s="38" t="s">
        <v>30</v>
      </c>
      <c r="G613" s="38" t="s">
        <v>31</v>
      </c>
      <c r="H613" s="39">
        <v>12484920</v>
      </c>
      <c r="I613" s="39">
        <v>12484920</v>
      </c>
      <c r="J613" s="38" t="s">
        <v>32</v>
      </c>
      <c r="K613" s="33" t="s">
        <v>141</v>
      </c>
      <c r="L613" s="26" t="s">
        <v>142</v>
      </c>
    </row>
    <row r="614" spans="2:12" ht="105">
      <c r="B614" s="38" t="s">
        <v>35</v>
      </c>
      <c r="C614" s="38" t="s">
        <v>582</v>
      </c>
      <c r="D614" s="38" t="s">
        <v>238</v>
      </c>
      <c r="E614" s="38" t="s">
        <v>44</v>
      </c>
      <c r="F614" s="38" t="s">
        <v>30</v>
      </c>
      <c r="G614" s="38" t="s">
        <v>31</v>
      </c>
      <c r="H614" s="39">
        <v>38009320</v>
      </c>
      <c r="I614" s="39">
        <v>38009320</v>
      </c>
      <c r="J614" s="38" t="s">
        <v>32</v>
      </c>
      <c r="K614" s="33" t="s">
        <v>141</v>
      </c>
      <c r="L614" s="26" t="s">
        <v>142</v>
      </c>
    </row>
    <row r="615" spans="2:12" ht="75">
      <c r="B615" s="38" t="s">
        <v>35</v>
      </c>
      <c r="C615" s="38" t="s">
        <v>203</v>
      </c>
      <c r="D615" s="38" t="s">
        <v>238</v>
      </c>
      <c r="E615" s="38" t="s">
        <v>44</v>
      </c>
      <c r="F615" s="38" t="s">
        <v>30</v>
      </c>
      <c r="G615" s="38" t="s">
        <v>31</v>
      </c>
      <c r="H615" s="39">
        <v>41683221</v>
      </c>
      <c r="I615" s="39">
        <v>41683221</v>
      </c>
      <c r="J615" s="38" t="s">
        <v>32</v>
      </c>
      <c r="K615" s="33" t="s">
        <v>141</v>
      </c>
      <c r="L615" s="26" t="s">
        <v>142</v>
      </c>
    </row>
    <row r="616" spans="2:12" ht="75">
      <c r="B616" s="38" t="s">
        <v>35</v>
      </c>
      <c r="C616" s="38" t="s">
        <v>570</v>
      </c>
      <c r="D616" s="38" t="s">
        <v>238</v>
      </c>
      <c r="E616" s="38" t="s">
        <v>60</v>
      </c>
      <c r="F616" s="38" t="s">
        <v>30</v>
      </c>
      <c r="G616" s="38" t="s">
        <v>31</v>
      </c>
      <c r="H616" s="39">
        <v>4667200</v>
      </c>
      <c r="I616" s="39">
        <v>4667200</v>
      </c>
      <c r="J616" s="38" t="s">
        <v>32</v>
      </c>
      <c r="K616" s="33" t="s">
        <v>141</v>
      </c>
      <c r="L616" s="26" t="s">
        <v>142</v>
      </c>
    </row>
    <row r="617" spans="2:12" ht="75">
      <c r="B617" s="38" t="s">
        <v>35</v>
      </c>
      <c r="C617" s="38" t="s">
        <v>204</v>
      </c>
      <c r="D617" s="38" t="s">
        <v>238</v>
      </c>
      <c r="E617" s="38" t="s">
        <v>44</v>
      </c>
      <c r="F617" s="38" t="s">
        <v>30</v>
      </c>
      <c r="G617" s="38" t="s">
        <v>31</v>
      </c>
      <c r="H617" s="39">
        <v>16967007</v>
      </c>
      <c r="I617" s="39">
        <v>16967007</v>
      </c>
      <c r="J617" s="38" t="s">
        <v>32</v>
      </c>
      <c r="K617" s="33" t="s">
        <v>141</v>
      </c>
      <c r="L617" s="26" t="s">
        <v>142</v>
      </c>
    </row>
    <row r="618" spans="2:12" ht="75">
      <c r="B618" s="38" t="s">
        <v>35</v>
      </c>
      <c r="C618" s="38" t="s">
        <v>679</v>
      </c>
      <c r="D618" s="38" t="s">
        <v>228</v>
      </c>
      <c r="E618" s="38" t="s">
        <v>34</v>
      </c>
      <c r="F618" s="38" t="s">
        <v>30</v>
      </c>
      <c r="G618" s="38" t="s">
        <v>31</v>
      </c>
      <c r="H618" s="39">
        <v>32192945</v>
      </c>
      <c r="I618" s="39">
        <v>32192945</v>
      </c>
      <c r="J618" s="38" t="s">
        <v>32</v>
      </c>
      <c r="K618" s="33" t="s">
        <v>141</v>
      </c>
      <c r="L618" s="26" t="s">
        <v>142</v>
      </c>
    </row>
    <row r="619" spans="2:12" ht="45">
      <c r="B619" s="38" t="s">
        <v>35</v>
      </c>
      <c r="C619" s="38" t="s">
        <v>727</v>
      </c>
      <c r="D619" s="38" t="s">
        <v>232</v>
      </c>
      <c r="E619" s="38" t="s">
        <v>60</v>
      </c>
      <c r="F619" s="38" t="s">
        <v>30</v>
      </c>
      <c r="G619" s="38" t="s">
        <v>31</v>
      </c>
      <c r="H619" s="39">
        <v>47460000</v>
      </c>
      <c r="I619" s="39">
        <v>47460000</v>
      </c>
      <c r="J619" s="38" t="s">
        <v>32</v>
      </c>
      <c r="K619" s="33" t="s">
        <v>141</v>
      </c>
      <c r="L619" s="26" t="s">
        <v>142</v>
      </c>
    </row>
    <row r="620" spans="2:12" ht="60">
      <c r="B620" s="38" t="s">
        <v>35</v>
      </c>
      <c r="C620" s="38" t="s">
        <v>1036</v>
      </c>
      <c r="D620" s="38" t="s">
        <v>296</v>
      </c>
      <c r="E620" s="38" t="s">
        <v>56</v>
      </c>
      <c r="F620" s="38" t="s">
        <v>30</v>
      </c>
      <c r="G620" s="38" t="s">
        <v>31</v>
      </c>
      <c r="H620" s="39">
        <v>35800010</v>
      </c>
      <c r="I620" s="39">
        <v>35800010</v>
      </c>
      <c r="J620" s="38" t="s">
        <v>32</v>
      </c>
      <c r="K620" s="33" t="s">
        <v>141</v>
      </c>
      <c r="L620" s="26" t="s">
        <v>142</v>
      </c>
    </row>
    <row r="621" spans="2:12" ht="105">
      <c r="B621" s="38" t="s">
        <v>35</v>
      </c>
      <c r="C621" s="38" t="s">
        <v>583</v>
      </c>
      <c r="D621" s="38" t="s">
        <v>228</v>
      </c>
      <c r="E621" s="38" t="s">
        <v>36</v>
      </c>
      <c r="F621" s="38" t="s">
        <v>30</v>
      </c>
      <c r="G621" s="38" t="s">
        <v>31</v>
      </c>
      <c r="H621" s="39">
        <v>26180000</v>
      </c>
      <c r="I621" s="39">
        <v>26180000</v>
      </c>
      <c r="J621" s="38" t="s">
        <v>32</v>
      </c>
      <c r="K621" s="33" t="s">
        <v>141</v>
      </c>
      <c r="L621" s="26" t="s">
        <v>142</v>
      </c>
    </row>
    <row r="622" spans="2:12" ht="60">
      <c r="B622" s="38" t="s">
        <v>35</v>
      </c>
      <c r="C622" s="38" t="s">
        <v>1138</v>
      </c>
      <c r="D622" s="38" t="s">
        <v>295</v>
      </c>
      <c r="E622" s="38" t="s">
        <v>52</v>
      </c>
      <c r="F622" s="38" t="s">
        <v>30</v>
      </c>
      <c r="G622" s="38" t="s">
        <v>31</v>
      </c>
      <c r="H622" s="39">
        <v>30345000</v>
      </c>
      <c r="I622" s="39">
        <v>30345000</v>
      </c>
      <c r="J622" s="38" t="s">
        <v>32</v>
      </c>
      <c r="K622" s="33" t="s">
        <v>141</v>
      </c>
      <c r="L622" s="26" t="s">
        <v>142</v>
      </c>
    </row>
    <row r="623" spans="2:12" ht="75">
      <c r="B623" s="38" t="s">
        <v>35</v>
      </c>
      <c r="C623" s="38" t="s">
        <v>464</v>
      </c>
      <c r="D623" s="38" t="s">
        <v>238</v>
      </c>
      <c r="E623" s="38" t="s">
        <v>108</v>
      </c>
      <c r="F623" s="38" t="s">
        <v>30</v>
      </c>
      <c r="G623" s="38" t="s">
        <v>31</v>
      </c>
      <c r="H623" s="39">
        <v>57368316</v>
      </c>
      <c r="I623" s="39">
        <v>57368316</v>
      </c>
      <c r="J623" s="38" t="s">
        <v>32</v>
      </c>
      <c r="K623" s="33" t="s">
        <v>141</v>
      </c>
      <c r="L623" s="26" t="s">
        <v>142</v>
      </c>
    </row>
    <row r="624" spans="2:12" ht="75">
      <c r="B624" s="38" t="s">
        <v>35</v>
      </c>
      <c r="C624" s="38" t="s">
        <v>572</v>
      </c>
      <c r="D624" s="38" t="s">
        <v>309</v>
      </c>
      <c r="E624" s="38" t="s">
        <v>36</v>
      </c>
      <c r="F624" s="38" t="s">
        <v>30</v>
      </c>
      <c r="G624" s="38" t="s">
        <v>31</v>
      </c>
      <c r="H624" s="39">
        <v>43300427</v>
      </c>
      <c r="I624" s="39">
        <v>43300427</v>
      </c>
      <c r="J624" s="38" t="s">
        <v>32</v>
      </c>
      <c r="K624" s="33" t="s">
        <v>141</v>
      </c>
      <c r="L624" s="26" t="s">
        <v>142</v>
      </c>
    </row>
    <row r="625" spans="2:12" ht="75">
      <c r="B625" s="38" t="s">
        <v>35</v>
      </c>
      <c r="C625" s="38" t="s">
        <v>590</v>
      </c>
      <c r="D625" s="38" t="s">
        <v>238</v>
      </c>
      <c r="E625" s="38" t="s">
        <v>108</v>
      </c>
      <c r="F625" s="38" t="s">
        <v>30</v>
      </c>
      <c r="G625" s="38" t="s">
        <v>31</v>
      </c>
      <c r="H625" s="39">
        <v>54506540</v>
      </c>
      <c r="I625" s="39">
        <v>54506540</v>
      </c>
      <c r="J625" s="38" t="s">
        <v>32</v>
      </c>
      <c r="K625" s="33" t="s">
        <v>141</v>
      </c>
      <c r="L625" s="26" t="s">
        <v>142</v>
      </c>
    </row>
    <row r="626" spans="2:12" ht="45">
      <c r="B626" s="38" t="s">
        <v>35</v>
      </c>
      <c r="C626" s="38" t="s">
        <v>465</v>
      </c>
      <c r="D626" s="38" t="s">
        <v>238</v>
      </c>
      <c r="E626" s="38" t="s">
        <v>108</v>
      </c>
      <c r="F626" s="38" t="s">
        <v>30</v>
      </c>
      <c r="G626" s="38" t="s">
        <v>31</v>
      </c>
      <c r="H626" s="39">
        <v>33529486</v>
      </c>
      <c r="I626" s="39">
        <v>33529486</v>
      </c>
      <c r="J626" s="38" t="s">
        <v>32</v>
      </c>
      <c r="K626" s="33" t="s">
        <v>141</v>
      </c>
      <c r="L626" s="26" t="s">
        <v>142</v>
      </c>
    </row>
    <row r="627" spans="2:12" ht="60">
      <c r="B627" s="38" t="s">
        <v>35</v>
      </c>
      <c r="C627" s="38" t="s">
        <v>466</v>
      </c>
      <c r="D627" s="38" t="s">
        <v>238</v>
      </c>
      <c r="E627" s="38" t="s">
        <v>108</v>
      </c>
      <c r="F627" s="38" t="s">
        <v>30</v>
      </c>
      <c r="G627" s="38" t="s">
        <v>31</v>
      </c>
      <c r="H627" s="39">
        <v>54244350</v>
      </c>
      <c r="I627" s="39">
        <v>54244350</v>
      </c>
      <c r="J627" s="38" t="s">
        <v>32</v>
      </c>
      <c r="K627" s="33" t="s">
        <v>141</v>
      </c>
      <c r="L627" s="26" t="s">
        <v>142</v>
      </c>
    </row>
    <row r="628" spans="2:12" ht="60">
      <c r="B628" s="38" t="s">
        <v>35</v>
      </c>
      <c r="C628" s="38" t="s">
        <v>467</v>
      </c>
      <c r="D628" s="38" t="s">
        <v>228</v>
      </c>
      <c r="E628" s="38" t="s">
        <v>615</v>
      </c>
      <c r="F628" s="38" t="s">
        <v>30</v>
      </c>
      <c r="G628" s="38" t="s">
        <v>31</v>
      </c>
      <c r="H628" s="39">
        <v>19249938</v>
      </c>
      <c r="I628" s="39">
        <v>19249938</v>
      </c>
      <c r="J628" s="38" t="s">
        <v>32</v>
      </c>
      <c r="K628" s="33" t="s">
        <v>141</v>
      </c>
      <c r="L628" s="26" t="s">
        <v>142</v>
      </c>
    </row>
    <row r="629" spans="2:12" ht="75">
      <c r="B629" s="38" t="s">
        <v>35</v>
      </c>
      <c r="C629" s="38" t="s">
        <v>1213</v>
      </c>
      <c r="D629" s="38" t="s">
        <v>287</v>
      </c>
      <c r="E629" s="38" t="s">
        <v>57</v>
      </c>
      <c r="F629" s="38" t="s">
        <v>30</v>
      </c>
      <c r="G629" s="38" t="s">
        <v>31</v>
      </c>
      <c r="H629" s="39">
        <v>8000000</v>
      </c>
      <c r="I629" s="39">
        <v>8000000</v>
      </c>
      <c r="J629" s="38" t="s">
        <v>32</v>
      </c>
      <c r="K629" s="33" t="s">
        <v>141</v>
      </c>
      <c r="L629" s="26" t="s">
        <v>142</v>
      </c>
    </row>
    <row r="630" spans="2:12" ht="75">
      <c r="B630" s="38" t="s">
        <v>35</v>
      </c>
      <c r="C630" s="38" t="s">
        <v>468</v>
      </c>
      <c r="D630" s="38" t="s">
        <v>238</v>
      </c>
      <c r="E630" s="38" t="s">
        <v>49</v>
      </c>
      <c r="F630" s="38" t="s">
        <v>30</v>
      </c>
      <c r="G630" s="38" t="s">
        <v>31</v>
      </c>
      <c r="H630" s="39">
        <v>21302745</v>
      </c>
      <c r="I630" s="39">
        <v>21302745</v>
      </c>
      <c r="J630" s="38" t="s">
        <v>32</v>
      </c>
      <c r="K630" s="33" t="s">
        <v>141</v>
      </c>
      <c r="L630" s="26" t="s">
        <v>142</v>
      </c>
    </row>
    <row r="631" spans="2:12" ht="75">
      <c r="B631" s="38" t="s">
        <v>35</v>
      </c>
      <c r="C631" s="38" t="s">
        <v>1156</v>
      </c>
      <c r="D631" s="38" t="s">
        <v>295</v>
      </c>
      <c r="E631" s="38" t="s">
        <v>52</v>
      </c>
      <c r="F631" s="38" t="s">
        <v>30</v>
      </c>
      <c r="G631" s="38" t="s">
        <v>31</v>
      </c>
      <c r="H631" s="39">
        <v>18162920</v>
      </c>
      <c r="I631" s="39">
        <v>18162920</v>
      </c>
      <c r="J631" s="38" t="s">
        <v>32</v>
      </c>
      <c r="K631" s="33" t="s">
        <v>141</v>
      </c>
      <c r="L631" s="26" t="s">
        <v>142</v>
      </c>
    </row>
    <row r="632" spans="2:12" ht="75">
      <c r="B632" s="38" t="s">
        <v>35</v>
      </c>
      <c r="C632" s="38" t="s">
        <v>469</v>
      </c>
      <c r="D632" s="38" t="s">
        <v>238</v>
      </c>
      <c r="E632" s="38" t="s">
        <v>108</v>
      </c>
      <c r="F632" s="38" t="s">
        <v>30</v>
      </c>
      <c r="G632" s="38" t="s">
        <v>31</v>
      </c>
      <c r="H632" s="39">
        <v>59849600</v>
      </c>
      <c r="I632" s="39">
        <v>59849600</v>
      </c>
      <c r="J632" s="38" t="s">
        <v>32</v>
      </c>
      <c r="K632" s="33" t="s">
        <v>141</v>
      </c>
      <c r="L632" s="26" t="s">
        <v>142</v>
      </c>
    </row>
    <row r="633" spans="2:12" ht="45">
      <c r="B633" s="38" t="s">
        <v>222</v>
      </c>
      <c r="C633" s="38" t="s">
        <v>470</v>
      </c>
      <c r="D633" s="38" t="s">
        <v>228</v>
      </c>
      <c r="E633" s="38" t="s">
        <v>44</v>
      </c>
      <c r="F633" s="38" t="s">
        <v>30</v>
      </c>
      <c r="G633" s="38" t="s">
        <v>31</v>
      </c>
      <c r="H633" s="39">
        <v>21983980</v>
      </c>
      <c r="I633" s="39">
        <v>21983980</v>
      </c>
      <c r="J633" s="38" t="s">
        <v>32</v>
      </c>
      <c r="K633" s="33" t="s">
        <v>141</v>
      </c>
      <c r="L633" s="26" t="s">
        <v>142</v>
      </c>
    </row>
    <row r="634" spans="2:12" ht="75">
      <c r="B634" s="38" t="s">
        <v>35</v>
      </c>
      <c r="C634" s="38" t="s">
        <v>602</v>
      </c>
      <c r="D634" s="38" t="s">
        <v>228</v>
      </c>
      <c r="E634" s="38" t="s">
        <v>34</v>
      </c>
      <c r="F634" s="38" t="s">
        <v>30</v>
      </c>
      <c r="G634" s="38" t="s">
        <v>31</v>
      </c>
      <c r="H634" s="39">
        <v>51793658</v>
      </c>
      <c r="I634" s="39">
        <v>51793658</v>
      </c>
      <c r="J634" s="38" t="s">
        <v>32</v>
      </c>
      <c r="K634" s="33" t="s">
        <v>141</v>
      </c>
      <c r="L634" s="26" t="s">
        <v>142</v>
      </c>
    </row>
    <row r="635" spans="2:12" ht="90">
      <c r="B635" s="38" t="s">
        <v>35</v>
      </c>
      <c r="C635" s="38" t="s">
        <v>697</v>
      </c>
      <c r="D635" s="38" t="s">
        <v>228</v>
      </c>
      <c r="E635" s="38" t="s">
        <v>60</v>
      </c>
      <c r="F635" s="38" t="s">
        <v>30</v>
      </c>
      <c r="G635" s="38" t="s">
        <v>31</v>
      </c>
      <c r="H635" s="39">
        <v>58476000</v>
      </c>
      <c r="I635" s="39">
        <v>58476000</v>
      </c>
      <c r="J635" s="38" t="s">
        <v>32</v>
      </c>
      <c r="K635" s="33" t="s">
        <v>141</v>
      </c>
      <c r="L635" s="26" t="s">
        <v>142</v>
      </c>
    </row>
    <row r="636" spans="2:12" ht="60">
      <c r="B636" s="38" t="s">
        <v>35</v>
      </c>
      <c r="C636" s="38" t="s">
        <v>1037</v>
      </c>
      <c r="D636" s="38" t="s">
        <v>296</v>
      </c>
      <c r="E636" s="38" t="s">
        <v>56</v>
      </c>
      <c r="F636" s="38" t="s">
        <v>30</v>
      </c>
      <c r="G636" s="38" t="s">
        <v>31</v>
      </c>
      <c r="H636" s="39">
        <v>20666667</v>
      </c>
      <c r="I636" s="39">
        <v>20666667</v>
      </c>
      <c r="J636" s="38" t="s">
        <v>32</v>
      </c>
      <c r="K636" s="33" t="s">
        <v>141</v>
      </c>
      <c r="L636" s="26" t="s">
        <v>142</v>
      </c>
    </row>
    <row r="637" spans="2:12" ht="75">
      <c r="B637" s="38" t="s">
        <v>1038</v>
      </c>
      <c r="C637" s="38" t="s">
        <v>698</v>
      </c>
      <c r="D637" s="38" t="s">
        <v>228</v>
      </c>
      <c r="E637" s="38" t="s">
        <v>36</v>
      </c>
      <c r="F637" s="38" t="s">
        <v>30</v>
      </c>
      <c r="G637" s="38" t="s">
        <v>31</v>
      </c>
      <c r="H637" s="39">
        <v>15141314</v>
      </c>
      <c r="I637" s="39">
        <v>15141314</v>
      </c>
      <c r="J637" s="38" t="s">
        <v>32</v>
      </c>
      <c r="K637" s="33" t="s">
        <v>141</v>
      </c>
      <c r="L637" s="26" t="s">
        <v>142</v>
      </c>
    </row>
    <row r="638" spans="2:12" ht="75">
      <c r="B638" s="38" t="s">
        <v>35</v>
      </c>
      <c r="C638" s="38" t="s">
        <v>566</v>
      </c>
      <c r="D638" s="38" t="s">
        <v>238</v>
      </c>
      <c r="E638" s="38" t="s">
        <v>60</v>
      </c>
      <c r="F638" s="38" t="s">
        <v>30</v>
      </c>
      <c r="G638" s="38" t="s">
        <v>31</v>
      </c>
      <c r="H638" s="39">
        <v>47880000</v>
      </c>
      <c r="I638" s="39">
        <v>47880000</v>
      </c>
      <c r="J638" s="38" t="s">
        <v>32</v>
      </c>
      <c r="K638" s="33" t="s">
        <v>141</v>
      </c>
      <c r="L638" s="26" t="s">
        <v>142</v>
      </c>
    </row>
    <row r="639" spans="2:12" ht="75">
      <c r="B639" s="38" t="s">
        <v>35</v>
      </c>
      <c r="C639" s="38" t="s">
        <v>699</v>
      </c>
      <c r="D639" s="38" t="s">
        <v>228</v>
      </c>
      <c r="E639" s="38" t="s">
        <v>36</v>
      </c>
      <c r="F639" s="38" t="s">
        <v>30</v>
      </c>
      <c r="G639" s="38" t="s">
        <v>31</v>
      </c>
      <c r="H639" s="39">
        <v>17800010</v>
      </c>
      <c r="I639" s="39">
        <v>17800010</v>
      </c>
      <c r="J639" s="38" t="s">
        <v>32</v>
      </c>
      <c r="K639" s="33" t="s">
        <v>141</v>
      </c>
      <c r="L639" s="26" t="s">
        <v>142</v>
      </c>
    </row>
    <row r="640" spans="2:12" ht="60">
      <c r="B640" s="38" t="s">
        <v>35</v>
      </c>
      <c r="C640" s="38" t="s">
        <v>471</v>
      </c>
      <c r="D640" s="38" t="s">
        <v>238</v>
      </c>
      <c r="E640" s="38" t="s">
        <v>60</v>
      </c>
      <c r="F640" s="38" t="s">
        <v>30</v>
      </c>
      <c r="G640" s="38" t="s">
        <v>31</v>
      </c>
      <c r="H640" s="39">
        <v>37605200</v>
      </c>
      <c r="I640" s="39">
        <v>37605200</v>
      </c>
      <c r="J640" s="38" t="s">
        <v>32</v>
      </c>
      <c r="K640" s="33" t="s">
        <v>141</v>
      </c>
      <c r="L640" s="26" t="s">
        <v>142</v>
      </c>
    </row>
    <row r="641" spans="2:12" ht="60">
      <c r="B641" s="38" t="s">
        <v>35</v>
      </c>
      <c r="C641" s="38" t="s">
        <v>616</v>
      </c>
      <c r="D641" s="38" t="s">
        <v>238</v>
      </c>
      <c r="E641" s="38" t="s">
        <v>52</v>
      </c>
      <c r="F641" s="38" t="s">
        <v>30</v>
      </c>
      <c r="G641" s="38" t="s">
        <v>31</v>
      </c>
      <c r="H641" s="39">
        <v>21298581</v>
      </c>
      <c r="I641" s="39">
        <v>21298581</v>
      </c>
      <c r="J641" s="38" t="s">
        <v>32</v>
      </c>
      <c r="K641" s="33" t="s">
        <v>141</v>
      </c>
      <c r="L641" s="26" t="s">
        <v>142</v>
      </c>
    </row>
    <row r="642" spans="2:12" ht="90">
      <c r="B642" s="38" t="s">
        <v>35</v>
      </c>
      <c r="C642" s="38" t="s">
        <v>472</v>
      </c>
      <c r="D642" s="38" t="s">
        <v>238</v>
      </c>
      <c r="E642" s="38" t="s">
        <v>34</v>
      </c>
      <c r="F642" s="38" t="s">
        <v>30</v>
      </c>
      <c r="G642" s="38" t="s">
        <v>31</v>
      </c>
      <c r="H642" s="39">
        <v>64714027</v>
      </c>
      <c r="I642" s="39">
        <v>64714027</v>
      </c>
      <c r="J642" s="38" t="s">
        <v>32</v>
      </c>
      <c r="K642" s="33" t="s">
        <v>141</v>
      </c>
      <c r="L642" s="26" t="s">
        <v>142</v>
      </c>
    </row>
    <row r="643" spans="2:12" ht="90">
      <c r="B643" s="38" t="s">
        <v>35</v>
      </c>
      <c r="C643" s="38" t="s">
        <v>617</v>
      </c>
      <c r="D643" s="38" t="s">
        <v>238</v>
      </c>
      <c r="E643" s="38" t="s">
        <v>260</v>
      </c>
      <c r="F643" s="38" t="s">
        <v>30</v>
      </c>
      <c r="G643" s="38" t="s">
        <v>31</v>
      </c>
      <c r="H643" s="39">
        <v>83244527</v>
      </c>
      <c r="I643" s="39">
        <v>83244527</v>
      </c>
      <c r="J643" s="38" t="s">
        <v>32</v>
      </c>
      <c r="K643" s="33" t="s">
        <v>141</v>
      </c>
      <c r="L643" s="26" t="s">
        <v>142</v>
      </c>
    </row>
    <row r="644" spans="2:12" ht="90">
      <c r="B644" s="38" t="s">
        <v>473</v>
      </c>
      <c r="C644" s="38" t="s">
        <v>567</v>
      </c>
      <c r="D644" s="38" t="s">
        <v>238</v>
      </c>
      <c r="E644" s="38" t="s">
        <v>108</v>
      </c>
      <c r="F644" s="38" t="s">
        <v>30</v>
      </c>
      <c r="G644" s="38" t="s">
        <v>31</v>
      </c>
      <c r="H644" s="39">
        <v>59850600</v>
      </c>
      <c r="I644" s="39">
        <v>59850600</v>
      </c>
      <c r="J644" s="38" t="s">
        <v>32</v>
      </c>
      <c r="K644" s="33" t="s">
        <v>141</v>
      </c>
      <c r="L644" s="26" t="s">
        <v>142</v>
      </c>
    </row>
    <row r="645" spans="2:12" ht="90">
      <c r="B645" s="38" t="s">
        <v>473</v>
      </c>
      <c r="C645" s="38" t="s">
        <v>568</v>
      </c>
      <c r="D645" s="38" t="s">
        <v>238</v>
      </c>
      <c r="E645" s="38" t="s">
        <v>108</v>
      </c>
      <c r="F645" s="38" t="s">
        <v>30</v>
      </c>
      <c r="G645" s="38" t="s">
        <v>31</v>
      </c>
      <c r="H645" s="39">
        <v>59850600</v>
      </c>
      <c r="I645" s="39">
        <v>59850600</v>
      </c>
      <c r="J645" s="38" t="s">
        <v>32</v>
      </c>
      <c r="K645" s="33" t="s">
        <v>141</v>
      </c>
      <c r="L645" s="26" t="s">
        <v>142</v>
      </c>
    </row>
    <row r="646" spans="2:12" ht="90">
      <c r="B646" s="38" t="s">
        <v>35</v>
      </c>
      <c r="C646" s="38" t="s">
        <v>618</v>
      </c>
      <c r="D646" s="38" t="s">
        <v>238</v>
      </c>
      <c r="E646" s="38" t="s">
        <v>60</v>
      </c>
      <c r="F646" s="38" t="s">
        <v>30</v>
      </c>
      <c r="G646" s="38" t="s">
        <v>31</v>
      </c>
      <c r="H646" s="39">
        <v>53203300</v>
      </c>
      <c r="I646" s="39">
        <v>53203300</v>
      </c>
      <c r="J646" s="38" t="s">
        <v>32</v>
      </c>
      <c r="K646" s="33" t="s">
        <v>141</v>
      </c>
      <c r="L646" s="26" t="s">
        <v>142</v>
      </c>
    </row>
    <row r="647" spans="2:12" ht="90">
      <c r="B647" s="38" t="s">
        <v>35</v>
      </c>
      <c r="C647" s="38" t="s">
        <v>603</v>
      </c>
      <c r="D647" s="38" t="s">
        <v>228</v>
      </c>
      <c r="E647" s="38" t="s">
        <v>44</v>
      </c>
      <c r="F647" s="38" t="s">
        <v>30</v>
      </c>
      <c r="G647" s="38" t="s">
        <v>31</v>
      </c>
      <c r="H647" s="39">
        <v>53335800</v>
      </c>
      <c r="I647" s="39">
        <v>53335800</v>
      </c>
      <c r="J647" s="38" t="s">
        <v>32</v>
      </c>
      <c r="K647" s="33" t="s">
        <v>141</v>
      </c>
      <c r="L647" s="26" t="s">
        <v>142</v>
      </c>
    </row>
    <row r="648" spans="2:12" ht="120">
      <c r="B648" s="38" t="s">
        <v>35</v>
      </c>
      <c r="C648" s="38" t="s">
        <v>619</v>
      </c>
      <c r="D648" s="38" t="s">
        <v>238</v>
      </c>
      <c r="E648" s="38" t="s">
        <v>60</v>
      </c>
      <c r="F648" s="38" t="s">
        <v>30</v>
      </c>
      <c r="G648" s="38" t="s">
        <v>31</v>
      </c>
      <c r="H648" s="39">
        <v>53335800</v>
      </c>
      <c r="I648" s="39">
        <v>53335800</v>
      </c>
      <c r="J648" s="38" t="s">
        <v>32</v>
      </c>
      <c r="K648" s="33" t="s">
        <v>141</v>
      </c>
      <c r="L648" s="26" t="s">
        <v>142</v>
      </c>
    </row>
    <row r="649" spans="2:12" ht="120">
      <c r="B649" s="38" t="s">
        <v>35</v>
      </c>
      <c r="C649" s="38" t="s">
        <v>680</v>
      </c>
      <c r="D649" s="38" t="s">
        <v>228</v>
      </c>
      <c r="E649" s="38" t="s">
        <v>38</v>
      </c>
      <c r="F649" s="38" t="s">
        <v>30</v>
      </c>
      <c r="G649" s="38" t="s">
        <v>31</v>
      </c>
      <c r="H649" s="39">
        <v>33277310</v>
      </c>
      <c r="I649" s="39">
        <v>33277310</v>
      </c>
      <c r="J649" s="38" t="s">
        <v>32</v>
      </c>
      <c r="K649" s="33" t="s">
        <v>141</v>
      </c>
      <c r="L649" s="26" t="s">
        <v>142</v>
      </c>
    </row>
    <row r="650" spans="2:12" ht="60">
      <c r="B650" s="38" t="s">
        <v>35</v>
      </c>
      <c r="C650" s="38" t="s">
        <v>620</v>
      </c>
      <c r="D650" s="38" t="s">
        <v>228</v>
      </c>
      <c r="E650" s="38" t="s">
        <v>56</v>
      </c>
      <c r="F650" s="38" t="s">
        <v>30</v>
      </c>
      <c r="G650" s="38" t="s">
        <v>31</v>
      </c>
      <c r="H650" s="39">
        <v>24200000</v>
      </c>
      <c r="I650" s="39">
        <v>24200000</v>
      </c>
      <c r="J650" s="38" t="s">
        <v>32</v>
      </c>
      <c r="K650" s="33" t="s">
        <v>141</v>
      </c>
      <c r="L650" s="26" t="s">
        <v>142</v>
      </c>
    </row>
    <row r="651" spans="2:12" ht="90">
      <c r="B651" s="38" t="s">
        <v>35</v>
      </c>
      <c r="C651" s="38" t="s">
        <v>621</v>
      </c>
      <c r="D651" s="38" t="s">
        <v>228</v>
      </c>
      <c r="E651" s="38" t="s">
        <v>34</v>
      </c>
      <c r="F651" s="38" t="s">
        <v>30</v>
      </c>
      <c r="G651" s="38" t="s">
        <v>31</v>
      </c>
      <c r="H651" s="39">
        <v>20800000</v>
      </c>
      <c r="I651" s="39">
        <v>20800000</v>
      </c>
      <c r="J651" s="38" t="s">
        <v>32</v>
      </c>
      <c r="K651" s="33" t="s">
        <v>141</v>
      </c>
      <c r="L651" s="26" t="s">
        <v>142</v>
      </c>
    </row>
    <row r="652" spans="2:12" ht="60">
      <c r="B652" s="38" t="s">
        <v>35</v>
      </c>
      <c r="C652" s="38" t="s">
        <v>1128</v>
      </c>
      <c r="D652" s="38" t="s">
        <v>295</v>
      </c>
      <c r="E652" s="38" t="s">
        <v>36</v>
      </c>
      <c r="F652" s="38" t="s">
        <v>30</v>
      </c>
      <c r="G652" s="38" t="s">
        <v>31</v>
      </c>
      <c r="H652" s="39">
        <v>19159000</v>
      </c>
      <c r="I652" s="39">
        <v>19159000</v>
      </c>
      <c r="J652" s="38" t="s">
        <v>32</v>
      </c>
      <c r="K652" s="33" t="s">
        <v>141</v>
      </c>
      <c r="L652" s="26" t="s">
        <v>142</v>
      </c>
    </row>
    <row r="653" spans="2:12" ht="60">
      <c r="B653" s="38" t="s">
        <v>35</v>
      </c>
      <c r="C653" s="38" t="s">
        <v>700</v>
      </c>
      <c r="D653" s="38" t="s">
        <v>228</v>
      </c>
      <c r="E653" s="38" t="s">
        <v>34</v>
      </c>
      <c r="F653" s="38" t="s">
        <v>30</v>
      </c>
      <c r="G653" s="38" t="s">
        <v>31</v>
      </c>
      <c r="H653" s="39">
        <v>48740683</v>
      </c>
      <c r="I653" s="39">
        <v>48740683</v>
      </c>
      <c r="J653" s="38" t="s">
        <v>32</v>
      </c>
      <c r="K653" s="33" t="s">
        <v>141</v>
      </c>
      <c r="L653" s="26" t="s">
        <v>142</v>
      </c>
    </row>
    <row r="654" spans="2:12" ht="75">
      <c r="B654" s="38" t="s">
        <v>35</v>
      </c>
      <c r="C654" s="38" t="s">
        <v>681</v>
      </c>
      <c r="D654" s="38" t="s">
        <v>228</v>
      </c>
      <c r="E654" s="38" t="s">
        <v>635</v>
      </c>
      <c r="F654" s="38" t="s">
        <v>30</v>
      </c>
      <c r="G654" s="38" t="s">
        <v>31</v>
      </c>
      <c r="H654" s="39">
        <v>47015466</v>
      </c>
      <c r="I654" s="39">
        <v>47015466</v>
      </c>
      <c r="J654" s="38" t="s">
        <v>32</v>
      </c>
      <c r="K654" s="35" t="s">
        <v>141</v>
      </c>
      <c r="L654" s="27" t="s">
        <v>142</v>
      </c>
    </row>
    <row r="655" spans="2:12" ht="75">
      <c r="B655" s="38" t="s">
        <v>35</v>
      </c>
      <c r="C655" s="38" t="s">
        <v>682</v>
      </c>
      <c r="D655" s="38" t="s">
        <v>228</v>
      </c>
      <c r="E655" s="38" t="s">
        <v>635</v>
      </c>
      <c r="F655" s="38" t="s">
        <v>30</v>
      </c>
      <c r="G655" s="38" t="s">
        <v>31</v>
      </c>
      <c r="H655" s="39">
        <v>40896000</v>
      </c>
      <c r="I655" s="39">
        <v>40896000</v>
      </c>
      <c r="J655" s="38" t="s">
        <v>32</v>
      </c>
      <c r="K655" s="35" t="s">
        <v>141</v>
      </c>
      <c r="L655" s="24" t="s">
        <v>142</v>
      </c>
    </row>
    <row r="656" spans="2:12" ht="75">
      <c r="B656" s="38" t="s">
        <v>35</v>
      </c>
      <c r="C656" s="38" t="s">
        <v>1019</v>
      </c>
      <c r="D656" s="38" t="s">
        <v>296</v>
      </c>
      <c r="E656" s="38" t="s">
        <v>56</v>
      </c>
      <c r="F656" s="38" t="s">
        <v>30</v>
      </c>
      <c r="G656" s="38" t="s">
        <v>31</v>
      </c>
      <c r="H656" s="39">
        <v>12633348</v>
      </c>
      <c r="I656" s="39">
        <v>12633348</v>
      </c>
      <c r="J656" s="38" t="s">
        <v>32</v>
      </c>
      <c r="K656" s="33" t="s">
        <v>141</v>
      </c>
      <c r="L656" s="26" t="s">
        <v>142</v>
      </c>
    </row>
    <row r="657" spans="2:12" ht="60">
      <c r="B657" s="38" t="s">
        <v>35</v>
      </c>
      <c r="C657" s="38" t="s">
        <v>706</v>
      </c>
      <c r="D657" s="38" t="s">
        <v>228</v>
      </c>
      <c r="E657" s="38" t="s">
        <v>56</v>
      </c>
      <c r="F657" s="38" t="s">
        <v>30</v>
      </c>
      <c r="G657" s="38" t="s">
        <v>31</v>
      </c>
      <c r="H657" s="39">
        <v>22156394</v>
      </c>
      <c r="I657" s="39">
        <v>22156394</v>
      </c>
      <c r="J657" s="38" t="s">
        <v>32</v>
      </c>
      <c r="K657" s="33" t="s">
        <v>141</v>
      </c>
      <c r="L657" s="26" t="s">
        <v>142</v>
      </c>
    </row>
    <row r="658" spans="2:12" ht="75">
      <c r="B658" s="38" t="s">
        <v>707</v>
      </c>
      <c r="C658" s="38" t="s">
        <v>1105</v>
      </c>
      <c r="D658" s="38" t="s">
        <v>295</v>
      </c>
      <c r="E658" s="38" t="s">
        <v>36</v>
      </c>
      <c r="F658" s="38" t="s">
        <v>30</v>
      </c>
      <c r="G658" s="38" t="s">
        <v>31</v>
      </c>
      <c r="H658" s="39">
        <v>19444601</v>
      </c>
      <c r="I658" s="39">
        <v>19444601</v>
      </c>
      <c r="J658" s="38" t="s">
        <v>32</v>
      </c>
      <c r="K658" s="33" t="s">
        <v>141</v>
      </c>
      <c r="L658" s="26" t="s">
        <v>142</v>
      </c>
    </row>
    <row r="659" spans="2:12" ht="105">
      <c r="B659" s="38" t="s">
        <v>35</v>
      </c>
      <c r="C659" s="38" t="s">
        <v>622</v>
      </c>
      <c r="D659" s="38" t="s">
        <v>228</v>
      </c>
      <c r="E659" s="38" t="s">
        <v>56</v>
      </c>
      <c r="F659" s="38" t="s">
        <v>30</v>
      </c>
      <c r="G659" s="38" t="s">
        <v>31</v>
      </c>
      <c r="H659" s="39">
        <v>20995200</v>
      </c>
      <c r="I659" s="39">
        <v>20995200</v>
      </c>
      <c r="J659" s="38" t="s">
        <v>32</v>
      </c>
      <c r="K659" s="33" t="s">
        <v>141</v>
      </c>
      <c r="L659" s="26" t="s">
        <v>142</v>
      </c>
    </row>
    <row r="660" spans="2:12" ht="75">
      <c r="B660" s="38" t="s">
        <v>35</v>
      </c>
      <c r="C660" s="38" t="s">
        <v>1074</v>
      </c>
      <c r="D660" s="38" t="s">
        <v>295</v>
      </c>
      <c r="E660" s="38" t="s">
        <v>36</v>
      </c>
      <c r="F660" s="38" t="s">
        <v>30</v>
      </c>
      <c r="G660" s="38" t="s">
        <v>31</v>
      </c>
      <c r="H660" s="39">
        <v>21719880</v>
      </c>
      <c r="I660" s="39">
        <v>21719880</v>
      </c>
      <c r="J660" s="38" t="s">
        <v>32</v>
      </c>
      <c r="K660" s="33" t="s">
        <v>141</v>
      </c>
      <c r="L660" s="26" t="s">
        <v>142</v>
      </c>
    </row>
    <row r="661" spans="2:12" ht="150">
      <c r="B661" s="38" t="s">
        <v>35</v>
      </c>
      <c r="C661" s="38" t="s">
        <v>623</v>
      </c>
      <c r="D661" s="38" t="s">
        <v>228</v>
      </c>
      <c r="E661" s="38" t="s">
        <v>38</v>
      </c>
      <c r="F661" s="38" t="s">
        <v>30</v>
      </c>
      <c r="G661" s="38" t="s">
        <v>31</v>
      </c>
      <c r="H661" s="39">
        <v>33605820</v>
      </c>
      <c r="I661" s="39">
        <v>33605820</v>
      </c>
      <c r="J661" s="38" t="s">
        <v>32</v>
      </c>
      <c r="K661" s="33" t="s">
        <v>141</v>
      </c>
      <c r="L661" s="26" t="s">
        <v>142</v>
      </c>
    </row>
    <row r="662" spans="2:12" ht="45">
      <c r="B662" s="38" t="s">
        <v>35</v>
      </c>
      <c r="C662" s="38" t="s">
        <v>646</v>
      </c>
      <c r="D662" s="38" t="s">
        <v>228</v>
      </c>
      <c r="E662" s="38" t="s">
        <v>60</v>
      </c>
      <c r="F662" s="38" t="s">
        <v>30</v>
      </c>
      <c r="G662" s="38" t="s">
        <v>31</v>
      </c>
      <c r="H662" s="39">
        <v>48790000</v>
      </c>
      <c r="I662" s="39">
        <v>48790000</v>
      </c>
      <c r="J662" s="38" t="s">
        <v>32</v>
      </c>
      <c r="K662" s="33" t="s">
        <v>141</v>
      </c>
      <c r="L662" s="26" t="s">
        <v>142</v>
      </c>
    </row>
    <row r="663" spans="2:12" ht="60">
      <c r="B663" s="38" t="s">
        <v>452</v>
      </c>
      <c r="C663" s="38" t="s">
        <v>474</v>
      </c>
      <c r="D663" s="38" t="s">
        <v>228</v>
      </c>
      <c r="E663" s="38" t="s">
        <v>34</v>
      </c>
      <c r="F663" s="38" t="s">
        <v>30</v>
      </c>
      <c r="G663" s="38" t="s">
        <v>31</v>
      </c>
      <c r="H663" s="39">
        <v>90278632</v>
      </c>
      <c r="I663" s="39">
        <v>90278632</v>
      </c>
      <c r="J663" s="38" t="s">
        <v>32</v>
      </c>
      <c r="K663" s="33" t="s">
        <v>141</v>
      </c>
      <c r="L663" s="26" t="s">
        <v>142</v>
      </c>
    </row>
    <row r="664" spans="2:12" ht="60">
      <c r="B664" s="38" t="s">
        <v>35</v>
      </c>
      <c r="C664" s="38" t="s">
        <v>475</v>
      </c>
      <c r="D664" s="38" t="s">
        <v>238</v>
      </c>
      <c r="E664" s="38" t="s">
        <v>56</v>
      </c>
      <c r="F664" s="38" t="s">
        <v>30</v>
      </c>
      <c r="G664" s="38" t="s">
        <v>31</v>
      </c>
      <c r="H664" s="39">
        <v>156024118</v>
      </c>
      <c r="I664" s="39">
        <v>156024118</v>
      </c>
      <c r="J664" s="38" t="s">
        <v>32</v>
      </c>
      <c r="K664" s="33" t="s">
        <v>141</v>
      </c>
      <c r="L664" s="26" t="s">
        <v>142</v>
      </c>
    </row>
    <row r="665" spans="2:12" ht="60">
      <c r="B665" s="38" t="s">
        <v>35</v>
      </c>
      <c r="C665" s="38" t="s">
        <v>624</v>
      </c>
      <c r="D665" s="38" t="s">
        <v>238</v>
      </c>
      <c r="E665" s="38" t="s">
        <v>34</v>
      </c>
      <c r="F665" s="38" t="s">
        <v>30</v>
      </c>
      <c r="G665" s="38" t="s">
        <v>31</v>
      </c>
      <c r="H665" s="39">
        <v>63168628</v>
      </c>
      <c r="I665" s="39">
        <v>63168628</v>
      </c>
      <c r="J665" s="38" t="s">
        <v>32</v>
      </c>
      <c r="K665" s="33" t="s">
        <v>141</v>
      </c>
      <c r="L665" s="26" t="s">
        <v>142</v>
      </c>
    </row>
    <row r="666" spans="2:12" ht="75">
      <c r="B666" s="38" t="s">
        <v>35</v>
      </c>
      <c r="C666" s="38" t="s">
        <v>1129</v>
      </c>
      <c r="D666" s="38" t="s">
        <v>295</v>
      </c>
      <c r="E666" s="38" t="s">
        <v>43</v>
      </c>
      <c r="F666" s="38" t="s">
        <v>30</v>
      </c>
      <c r="G666" s="38" t="s">
        <v>31</v>
      </c>
      <c r="H666" s="39">
        <v>4890600</v>
      </c>
      <c r="I666" s="39">
        <v>4890600</v>
      </c>
      <c r="J666" s="38" t="s">
        <v>32</v>
      </c>
      <c r="K666" s="33" t="s">
        <v>141</v>
      </c>
      <c r="L666" s="26" t="s">
        <v>142</v>
      </c>
    </row>
    <row r="667" spans="2:12" ht="75">
      <c r="B667" s="38" t="s">
        <v>35</v>
      </c>
      <c r="C667" s="38" t="s">
        <v>1130</v>
      </c>
      <c r="D667" s="38" t="s">
        <v>295</v>
      </c>
      <c r="E667" s="38" t="s">
        <v>43</v>
      </c>
      <c r="F667" s="38" t="s">
        <v>30</v>
      </c>
      <c r="G667" s="38" t="s">
        <v>31</v>
      </c>
      <c r="H667" s="39">
        <v>3866500</v>
      </c>
      <c r="I667" s="39">
        <v>3866500</v>
      </c>
      <c r="J667" s="38" t="s">
        <v>32</v>
      </c>
      <c r="K667" s="33" t="s">
        <v>141</v>
      </c>
      <c r="L667" s="26" t="s">
        <v>142</v>
      </c>
    </row>
    <row r="668" spans="2:12" ht="75">
      <c r="B668" s="38" t="s">
        <v>35</v>
      </c>
      <c r="C668" s="38" t="s">
        <v>1144</v>
      </c>
      <c r="D668" s="38" t="s">
        <v>295</v>
      </c>
      <c r="E668" s="38" t="s">
        <v>43</v>
      </c>
      <c r="F668" s="38" t="s">
        <v>30</v>
      </c>
      <c r="G668" s="38" t="s">
        <v>31</v>
      </c>
      <c r="H668" s="39">
        <v>4890600</v>
      </c>
      <c r="I668" s="39">
        <v>4890600</v>
      </c>
      <c r="J668" s="38" t="s">
        <v>32</v>
      </c>
      <c r="K668" s="33" t="s">
        <v>141</v>
      </c>
      <c r="L668" s="26" t="s">
        <v>142</v>
      </c>
    </row>
    <row r="669" spans="2:12" ht="45">
      <c r="B669" s="38" t="s">
        <v>35</v>
      </c>
      <c r="C669" s="38" t="s">
        <v>606</v>
      </c>
      <c r="D669" s="38" t="s">
        <v>238</v>
      </c>
      <c r="E669" s="38" t="s">
        <v>56</v>
      </c>
      <c r="F669" s="38" t="s">
        <v>30</v>
      </c>
      <c r="G669" s="38" t="s">
        <v>31</v>
      </c>
      <c r="H669" s="39">
        <v>33295683</v>
      </c>
      <c r="I669" s="39">
        <v>33295683</v>
      </c>
      <c r="J669" s="38" t="s">
        <v>32</v>
      </c>
      <c r="K669" s="33" t="s">
        <v>141</v>
      </c>
      <c r="L669" s="26" t="s">
        <v>142</v>
      </c>
    </row>
    <row r="670" spans="2:12" ht="90">
      <c r="B670" s="38" t="s">
        <v>35</v>
      </c>
      <c r="C670" s="38" t="s">
        <v>647</v>
      </c>
      <c r="D670" s="38" t="s">
        <v>228</v>
      </c>
      <c r="E670" s="38" t="s">
        <v>34</v>
      </c>
      <c r="F670" s="38" t="s">
        <v>30</v>
      </c>
      <c r="G670" s="38" t="s">
        <v>31</v>
      </c>
      <c r="H670" s="39">
        <v>13387500</v>
      </c>
      <c r="I670" s="39">
        <v>13387500</v>
      </c>
      <c r="J670" s="38" t="s">
        <v>32</v>
      </c>
      <c r="K670" s="33" t="s">
        <v>141</v>
      </c>
      <c r="L670" s="26" t="s">
        <v>142</v>
      </c>
    </row>
    <row r="671" spans="2:12" ht="45">
      <c r="B671" s="38" t="s">
        <v>35</v>
      </c>
      <c r="C671" s="38" t="s">
        <v>1240</v>
      </c>
      <c r="D671" s="38" t="s">
        <v>238</v>
      </c>
      <c r="E671" s="38" t="s">
        <v>56</v>
      </c>
      <c r="F671" s="38" t="s">
        <v>30</v>
      </c>
      <c r="G671" s="38" t="s">
        <v>31</v>
      </c>
      <c r="H671" s="39">
        <v>2028064</v>
      </c>
      <c r="I671" s="39">
        <v>2028064</v>
      </c>
      <c r="J671" s="38" t="s">
        <v>32</v>
      </c>
      <c r="K671" s="33" t="s">
        <v>141</v>
      </c>
      <c r="L671" s="26" t="s">
        <v>142</v>
      </c>
    </row>
    <row r="672" spans="2:12" ht="45">
      <c r="B672" s="38" t="s">
        <v>35</v>
      </c>
      <c r="C672" s="38" t="s">
        <v>648</v>
      </c>
      <c r="D672" s="38" t="s">
        <v>228</v>
      </c>
      <c r="E672" s="38" t="s">
        <v>44</v>
      </c>
      <c r="F672" s="38" t="s">
        <v>30</v>
      </c>
      <c r="G672" s="38" t="s">
        <v>31</v>
      </c>
      <c r="H672" s="39">
        <v>8131666</v>
      </c>
      <c r="I672" s="39">
        <v>8131666</v>
      </c>
      <c r="J672" s="38" t="s">
        <v>32</v>
      </c>
      <c r="K672" s="33" t="s">
        <v>141</v>
      </c>
      <c r="L672" s="26" t="s">
        <v>142</v>
      </c>
    </row>
    <row r="673" spans="2:12" ht="45">
      <c r="B673" s="38" t="s">
        <v>35</v>
      </c>
      <c r="C673" s="38" t="s">
        <v>1162</v>
      </c>
      <c r="D673" s="38" t="s">
        <v>228</v>
      </c>
      <c r="E673" s="38" t="s">
        <v>34</v>
      </c>
      <c r="F673" s="38" t="s">
        <v>30</v>
      </c>
      <c r="G673" s="38" t="s">
        <v>31</v>
      </c>
      <c r="H673" s="39">
        <v>10000000</v>
      </c>
      <c r="I673" s="39">
        <v>10000000</v>
      </c>
      <c r="J673" s="38" t="s">
        <v>32</v>
      </c>
      <c r="K673" s="33" t="s">
        <v>141</v>
      </c>
      <c r="L673" s="26" t="s">
        <v>142</v>
      </c>
    </row>
    <row r="674" spans="2:12" ht="60">
      <c r="B674" s="38" t="s">
        <v>35</v>
      </c>
      <c r="C674" s="38" t="s">
        <v>649</v>
      </c>
      <c r="D674" s="38" t="s">
        <v>228</v>
      </c>
      <c r="E674" s="38" t="s">
        <v>34</v>
      </c>
      <c r="F674" s="38" t="s">
        <v>30</v>
      </c>
      <c r="G674" s="38" t="s">
        <v>31</v>
      </c>
      <c r="H674" s="39">
        <v>20992232</v>
      </c>
      <c r="I674" s="39">
        <v>20992232</v>
      </c>
      <c r="J674" s="38" t="s">
        <v>32</v>
      </c>
      <c r="K674" s="33" t="s">
        <v>141</v>
      </c>
      <c r="L674" s="26" t="s">
        <v>142</v>
      </c>
    </row>
    <row r="675" spans="2:12" ht="75">
      <c r="B675" s="38" t="s">
        <v>35</v>
      </c>
      <c r="C675" s="38" t="s">
        <v>712</v>
      </c>
      <c r="D675" s="38" t="s">
        <v>240</v>
      </c>
      <c r="E675" s="38" t="s">
        <v>29</v>
      </c>
      <c r="F675" s="38" t="s">
        <v>30</v>
      </c>
      <c r="G675" s="38" t="s">
        <v>31</v>
      </c>
      <c r="H675" s="39">
        <v>9011450</v>
      </c>
      <c r="I675" s="39">
        <v>9011450</v>
      </c>
      <c r="J675" s="38" t="s">
        <v>32</v>
      </c>
      <c r="K675" s="33" t="s">
        <v>141</v>
      </c>
      <c r="L675" s="26" t="s">
        <v>142</v>
      </c>
    </row>
    <row r="676" spans="2:12" ht="45">
      <c r="B676" s="38" t="s">
        <v>35</v>
      </c>
      <c r="C676" s="38" t="s">
        <v>650</v>
      </c>
      <c r="D676" s="38" t="s">
        <v>228</v>
      </c>
      <c r="E676" s="38" t="s">
        <v>34</v>
      </c>
      <c r="F676" s="38" t="s">
        <v>30</v>
      </c>
      <c r="G676" s="38" t="s">
        <v>31</v>
      </c>
      <c r="H676" s="39">
        <v>22448160</v>
      </c>
      <c r="I676" s="39">
        <v>22448160</v>
      </c>
      <c r="J676" s="38" t="s">
        <v>32</v>
      </c>
      <c r="K676" s="33" t="s">
        <v>141</v>
      </c>
      <c r="L676" s="26" t="s">
        <v>142</v>
      </c>
    </row>
    <row r="677" spans="2:12" ht="60">
      <c r="B677" s="38" t="s">
        <v>35</v>
      </c>
      <c r="C677" s="38" t="s">
        <v>651</v>
      </c>
      <c r="D677" s="38" t="s">
        <v>228</v>
      </c>
      <c r="E677" s="38" t="s">
        <v>34</v>
      </c>
      <c r="F677" s="38" t="s">
        <v>30</v>
      </c>
      <c r="G677" s="38" t="s">
        <v>31</v>
      </c>
      <c r="H677" s="39">
        <v>48790000</v>
      </c>
      <c r="I677" s="39">
        <v>48790000</v>
      </c>
      <c r="J677" s="38" t="s">
        <v>32</v>
      </c>
      <c r="K677" s="33" t="s">
        <v>141</v>
      </c>
      <c r="L677" s="26" t="s">
        <v>142</v>
      </c>
    </row>
    <row r="678" spans="2:12" ht="45">
      <c r="B678" s="38" t="s">
        <v>35</v>
      </c>
      <c r="C678" s="38" t="s">
        <v>652</v>
      </c>
      <c r="D678" s="38" t="s">
        <v>228</v>
      </c>
      <c r="E678" s="38" t="s">
        <v>34</v>
      </c>
      <c r="F678" s="38" t="s">
        <v>30</v>
      </c>
      <c r="G678" s="38" t="s">
        <v>31</v>
      </c>
      <c r="H678" s="39">
        <v>20729637</v>
      </c>
      <c r="I678" s="39">
        <v>20729637</v>
      </c>
      <c r="J678" s="38" t="s">
        <v>32</v>
      </c>
      <c r="K678" s="33" t="s">
        <v>141</v>
      </c>
      <c r="L678" s="26" t="s">
        <v>142</v>
      </c>
    </row>
    <row r="679" spans="2:12" ht="45">
      <c r="B679" s="38" t="s">
        <v>35</v>
      </c>
      <c r="C679" s="38" t="s">
        <v>653</v>
      </c>
      <c r="D679" s="38" t="s">
        <v>228</v>
      </c>
      <c r="E679" s="38" t="s">
        <v>34</v>
      </c>
      <c r="F679" s="38" t="s">
        <v>30</v>
      </c>
      <c r="G679" s="38" t="s">
        <v>31</v>
      </c>
      <c r="H679" s="39">
        <v>48790000</v>
      </c>
      <c r="I679" s="39">
        <v>48790000</v>
      </c>
      <c r="J679" s="38" t="s">
        <v>32</v>
      </c>
      <c r="K679" s="33" t="s">
        <v>141</v>
      </c>
      <c r="L679" s="26" t="s">
        <v>142</v>
      </c>
    </row>
    <row r="680" spans="2:12" ht="60">
      <c r="B680" s="38" t="s">
        <v>558</v>
      </c>
      <c r="C680" s="38" t="s">
        <v>476</v>
      </c>
      <c r="D680" s="38" t="s">
        <v>228</v>
      </c>
      <c r="E680" s="38" t="s">
        <v>44</v>
      </c>
      <c r="F680" s="38" t="s">
        <v>30</v>
      </c>
      <c r="G680" s="38" t="s">
        <v>31</v>
      </c>
      <c r="H680" s="39">
        <v>482000</v>
      </c>
      <c r="I680" s="39">
        <v>482000</v>
      </c>
      <c r="J680" s="38" t="s">
        <v>32</v>
      </c>
      <c r="K680" s="33" t="s">
        <v>141</v>
      </c>
      <c r="L680" s="26" t="s">
        <v>142</v>
      </c>
    </row>
    <row r="681" spans="2:12" ht="90">
      <c r="B681" s="38" t="s">
        <v>129</v>
      </c>
      <c r="C681" s="38" t="s">
        <v>1214</v>
      </c>
      <c r="D681" s="38" t="s">
        <v>287</v>
      </c>
      <c r="E681" s="38" t="s">
        <v>34</v>
      </c>
      <c r="F681" s="38" t="s">
        <v>30</v>
      </c>
      <c r="G681" s="38" t="s">
        <v>31</v>
      </c>
      <c r="H681" s="39">
        <v>3500000</v>
      </c>
      <c r="I681" s="39">
        <v>3500000</v>
      </c>
      <c r="J681" s="38" t="s">
        <v>32</v>
      </c>
      <c r="K681" s="33" t="s">
        <v>141</v>
      </c>
      <c r="L681" s="26" t="s">
        <v>142</v>
      </c>
    </row>
    <row r="682" spans="2:12" ht="90">
      <c r="B682" s="38" t="s">
        <v>129</v>
      </c>
      <c r="C682" s="38" t="s">
        <v>1215</v>
      </c>
      <c r="D682" s="38" t="s">
        <v>287</v>
      </c>
      <c r="E682" s="38" t="s">
        <v>34</v>
      </c>
      <c r="F682" s="38" t="s">
        <v>30</v>
      </c>
      <c r="G682" s="38" t="s">
        <v>31</v>
      </c>
      <c r="H682" s="39">
        <v>3500000</v>
      </c>
      <c r="I682" s="39">
        <v>3500000</v>
      </c>
      <c r="J682" s="38" t="s">
        <v>32</v>
      </c>
      <c r="K682" s="33" t="s">
        <v>141</v>
      </c>
      <c r="L682" s="26" t="s">
        <v>142</v>
      </c>
    </row>
    <row r="683" spans="2:12" ht="105">
      <c r="B683" s="38" t="s">
        <v>122</v>
      </c>
      <c r="C683" s="38" t="s">
        <v>683</v>
      </c>
      <c r="D683" s="38" t="s">
        <v>232</v>
      </c>
      <c r="E683" s="38" t="s">
        <v>34</v>
      </c>
      <c r="F683" s="38" t="s">
        <v>30</v>
      </c>
      <c r="G683" s="38" t="s">
        <v>31</v>
      </c>
      <c r="H683" s="39">
        <v>44020150</v>
      </c>
      <c r="I683" s="39">
        <v>44020150</v>
      </c>
      <c r="J683" s="38" t="s">
        <v>32</v>
      </c>
      <c r="K683" s="33" t="s">
        <v>141</v>
      </c>
      <c r="L683" s="26" t="s">
        <v>142</v>
      </c>
    </row>
    <row r="684" spans="2:12" ht="75">
      <c r="B684" s="38" t="s">
        <v>122</v>
      </c>
      <c r="C684" s="38" t="s">
        <v>477</v>
      </c>
      <c r="D684" s="38" t="s">
        <v>228</v>
      </c>
      <c r="E684" s="38" t="s">
        <v>44</v>
      </c>
      <c r="F684" s="38" t="s">
        <v>30</v>
      </c>
      <c r="G684" s="38" t="s">
        <v>31</v>
      </c>
      <c r="H684" s="39">
        <v>46469500</v>
      </c>
      <c r="I684" s="39">
        <v>46469500</v>
      </c>
      <c r="J684" s="38" t="s">
        <v>32</v>
      </c>
      <c r="K684" s="33" t="s">
        <v>141</v>
      </c>
      <c r="L684" s="26" t="s">
        <v>142</v>
      </c>
    </row>
    <row r="685" spans="2:12" ht="90">
      <c r="B685" s="38" t="s">
        <v>122</v>
      </c>
      <c r="C685" s="38" t="s">
        <v>478</v>
      </c>
      <c r="D685" s="38" t="s">
        <v>238</v>
      </c>
      <c r="E685" s="38" t="s">
        <v>108</v>
      </c>
      <c r="F685" s="38" t="s">
        <v>30</v>
      </c>
      <c r="G685" s="38" t="s">
        <v>31</v>
      </c>
      <c r="H685" s="39">
        <v>34981750</v>
      </c>
      <c r="I685" s="39">
        <v>34981750</v>
      </c>
      <c r="J685" s="38" t="s">
        <v>32</v>
      </c>
      <c r="K685" s="33" t="s">
        <v>141</v>
      </c>
      <c r="L685" s="26" t="s">
        <v>142</v>
      </c>
    </row>
    <row r="686" spans="2:12" ht="90">
      <c r="B686" s="38" t="s">
        <v>122</v>
      </c>
      <c r="C686" s="38" t="s">
        <v>1145</v>
      </c>
      <c r="D686" s="38" t="s">
        <v>287</v>
      </c>
      <c r="E686" s="38" t="s">
        <v>52</v>
      </c>
      <c r="F686" s="38" t="s">
        <v>30</v>
      </c>
      <c r="G686" s="38" t="s">
        <v>31</v>
      </c>
      <c r="H686" s="39">
        <v>12814316</v>
      </c>
      <c r="I686" s="39">
        <v>12814316</v>
      </c>
      <c r="J686" s="38" t="s">
        <v>32</v>
      </c>
      <c r="K686" s="33" t="s">
        <v>141</v>
      </c>
      <c r="L686" s="26" t="s">
        <v>142</v>
      </c>
    </row>
    <row r="687" spans="2:12" ht="75">
      <c r="B687" s="38" t="s">
        <v>122</v>
      </c>
      <c r="C687" s="38" t="s">
        <v>479</v>
      </c>
      <c r="D687" s="38" t="s">
        <v>238</v>
      </c>
      <c r="E687" s="38" t="s">
        <v>108</v>
      </c>
      <c r="F687" s="38" t="s">
        <v>30</v>
      </c>
      <c r="G687" s="38" t="s">
        <v>31</v>
      </c>
      <c r="H687" s="39">
        <v>50036500</v>
      </c>
      <c r="I687" s="39">
        <v>50036500</v>
      </c>
      <c r="J687" s="38" t="s">
        <v>32</v>
      </c>
      <c r="K687" s="33" t="s">
        <v>141</v>
      </c>
      <c r="L687" s="26" t="s">
        <v>142</v>
      </c>
    </row>
    <row r="688" spans="2:12" ht="45">
      <c r="B688" s="38" t="s">
        <v>35</v>
      </c>
      <c r="C688" s="38" t="s">
        <v>205</v>
      </c>
      <c r="D688" s="38" t="s">
        <v>238</v>
      </c>
      <c r="E688" s="38" t="s">
        <v>108</v>
      </c>
      <c r="F688" s="38" t="s">
        <v>30</v>
      </c>
      <c r="G688" s="38" t="s">
        <v>31</v>
      </c>
      <c r="H688" s="39">
        <v>79827794</v>
      </c>
      <c r="I688" s="39">
        <v>79827794</v>
      </c>
      <c r="J688" s="38" t="s">
        <v>32</v>
      </c>
      <c r="K688" s="33" t="s">
        <v>141</v>
      </c>
      <c r="L688" s="26" t="s">
        <v>142</v>
      </c>
    </row>
    <row r="689" spans="2:12" ht="45">
      <c r="B689" s="38" t="s">
        <v>35</v>
      </c>
      <c r="C689" s="38" t="s">
        <v>480</v>
      </c>
      <c r="D689" s="38" t="s">
        <v>238</v>
      </c>
      <c r="E689" s="38" t="s">
        <v>108</v>
      </c>
      <c r="F689" s="38" t="s">
        <v>30</v>
      </c>
      <c r="G689" s="38" t="s">
        <v>31</v>
      </c>
      <c r="H689" s="39">
        <v>50206160</v>
      </c>
      <c r="I689" s="39">
        <v>50206160</v>
      </c>
      <c r="J689" s="38" t="s">
        <v>32</v>
      </c>
      <c r="K689" s="33" t="s">
        <v>141</v>
      </c>
      <c r="L689" s="26" t="s">
        <v>142</v>
      </c>
    </row>
    <row r="690" spans="2:12" ht="45">
      <c r="B690" s="38" t="s">
        <v>1216</v>
      </c>
      <c r="C690" s="38" t="s">
        <v>1217</v>
      </c>
      <c r="D690" s="38" t="s">
        <v>287</v>
      </c>
      <c r="E690" s="38" t="s">
        <v>1150</v>
      </c>
      <c r="F690" s="38" t="s">
        <v>30</v>
      </c>
      <c r="G690" s="38" t="s">
        <v>31</v>
      </c>
      <c r="H690" s="39">
        <v>12000000</v>
      </c>
      <c r="I690" s="39">
        <v>12000000</v>
      </c>
      <c r="J690" s="38" t="s">
        <v>32</v>
      </c>
      <c r="K690" s="33" t="s">
        <v>141</v>
      </c>
      <c r="L690" s="26" t="s">
        <v>142</v>
      </c>
    </row>
    <row r="691" spans="2:12" ht="60">
      <c r="B691" s="38" t="s">
        <v>35</v>
      </c>
      <c r="C691" s="38" t="s">
        <v>654</v>
      </c>
      <c r="D691" s="38" t="s">
        <v>228</v>
      </c>
      <c r="E691" s="38" t="s">
        <v>44</v>
      </c>
      <c r="F691" s="38" t="s">
        <v>30</v>
      </c>
      <c r="G691" s="38" t="s">
        <v>31</v>
      </c>
      <c r="H691" s="39">
        <v>10461382</v>
      </c>
      <c r="I691" s="39">
        <v>10461382</v>
      </c>
      <c r="J691" s="38" t="s">
        <v>32</v>
      </c>
      <c r="K691" s="33" t="s">
        <v>141</v>
      </c>
      <c r="L691" s="26" t="s">
        <v>142</v>
      </c>
    </row>
    <row r="692" spans="2:12" ht="45">
      <c r="B692" s="38" t="s">
        <v>35</v>
      </c>
      <c r="C692" s="38" t="s">
        <v>701</v>
      </c>
      <c r="D692" s="38" t="s">
        <v>232</v>
      </c>
      <c r="E692" s="38" t="s">
        <v>60</v>
      </c>
      <c r="F692" s="38" t="s">
        <v>30</v>
      </c>
      <c r="G692" s="38" t="s">
        <v>31</v>
      </c>
      <c r="H692" s="39">
        <v>144504955</v>
      </c>
      <c r="I692" s="39">
        <v>144504955</v>
      </c>
      <c r="J692" s="38" t="s">
        <v>32</v>
      </c>
      <c r="K692" s="33" t="s">
        <v>141</v>
      </c>
      <c r="L692" s="26" t="s">
        <v>142</v>
      </c>
    </row>
    <row r="693" spans="2:12" ht="60">
      <c r="B693" s="38" t="s">
        <v>35</v>
      </c>
      <c r="C693" s="38" t="s">
        <v>481</v>
      </c>
      <c r="D693" s="38" t="s">
        <v>238</v>
      </c>
      <c r="E693" s="38" t="s">
        <v>42</v>
      </c>
      <c r="F693" s="38" t="s">
        <v>30</v>
      </c>
      <c r="G693" s="38" t="s">
        <v>31</v>
      </c>
      <c r="H693" s="39">
        <v>146324887</v>
      </c>
      <c r="I693" s="39">
        <v>146324887</v>
      </c>
      <c r="J693" s="38" t="s">
        <v>32</v>
      </c>
      <c r="K693" s="33" t="s">
        <v>141</v>
      </c>
      <c r="L693" s="26" t="s">
        <v>142</v>
      </c>
    </row>
    <row r="694" spans="2:12" ht="45">
      <c r="B694" s="38" t="s">
        <v>35</v>
      </c>
      <c r="C694" s="38" t="s">
        <v>655</v>
      </c>
      <c r="D694" s="38" t="s">
        <v>228</v>
      </c>
      <c r="E694" s="38" t="s">
        <v>34</v>
      </c>
      <c r="F694" s="38" t="s">
        <v>30</v>
      </c>
      <c r="G694" s="38" t="s">
        <v>31</v>
      </c>
      <c r="H694" s="39">
        <v>13881627</v>
      </c>
      <c r="I694" s="39">
        <v>13881627</v>
      </c>
      <c r="J694" s="38" t="s">
        <v>32</v>
      </c>
      <c r="K694" s="33" t="s">
        <v>141</v>
      </c>
      <c r="L694" s="26" t="s">
        <v>142</v>
      </c>
    </row>
    <row r="695" spans="2:12" ht="45">
      <c r="B695" s="38" t="s">
        <v>35</v>
      </c>
      <c r="C695" s="38" t="s">
        <v>656</v>
      </c>
      <c r="D695" s="38" t="s">
        <v>228</v>
      </c>
      <c r="E695" s="38" t="s">
        <v>34</v>
      </c>
      <c r="F695" s="38" t="s">
        <v>30</v>
      </c>
      <c r="G695" s="38" t="s">
        <v>31</v>
      </c>
      <c r="H695" s="39">
        <v>29119155</v>
      </c>
      <c r="I695" s="39">
        <v>29119155</v>
      </c>
      <c r="J695" s="38" t="s">
        <v>32</v>
      </c>
      <c r="K695" s="33" t="s">
        <v>141</v>
      </c>
      <c r="L695" s="26" t="s">
        <v>142</v>
      </c>
    </row>
    <row r="696" spans="2:12" ht="60">
      <c r="B696" s="38" t="s">
        <v>35</v>
      </c>
      <c r="C696" s="38" t="s">
        <v>1169</v>
      </c>
      <c r="D696" s="38" t="s">
        <v>228</v>
      </c>
      <c r="E696" s="38" t="s">
        <v>34</v>
      </c>
      <c r="F696" s="38" t="s">
        <v>30</v>
      </c>
      <c r="G696" s="38" t="s">
        <v>31</v>
      </c>
      <c r="H696" s="39">
        <v>39882353</v>
      </c>
      <c r="I696" s="39">
        <v>39882353</v>
      </c>
      <c r="J696" s="38" t="s">
        <v>32</v>
      </c>
      <c r="K696" s="33" t="s">
        <v>141</v>
      </c>
      <c r="L696" s="26" t="s">
        <v>142</v>
      </c>
    </row>
    <row r="697" spans="2:12" ht="60">
      <c r="B697" s="38" t="s">
        <v>452</v>
      </c>
      <c r="C697" s="38" t="s">
        <v>1192</v>
      </c>
      <c r="D697" s="38" t="s">
        <v>287</v>
      </c>
      <c r="E697" s="38" t="s">
        <v>52</v>
      </c>
      <c r="F697" s="38" t="s">
        <v>30</v>
      </c>
      <c r="G697" s="38" t="s">
        <v>31</v>
      </c>
      <c r="H697" s="39">
        <v>13090000</v>
      </c>
      <c r="I697" s="39">
        <v>13090000</v>
      </c>
      <c r="J697" s="38" t="s">
        <v>32</v>
      </c>
      <c r="K697" s="33" t="s">
        <v>141</v>
      </c>
      <c r="L697" s="26" t="s">
        <v>142</v>
      </c>
    </row>
    <row r="698" spans="2:12" ht="60">
      <c r="B698" s="38" t="s">
        <v>35</v>
      </c>
      <c r="C698" s="38" t="s">
        <v>657</v>
      </c>
      <c r="D698" s="38" t="s">
        <v>228</v>
      </c>
      <c r="E698" s="38" t="s">
        <v>34</v>
      </c>
      <c r="F698" s="38" t="s">
        <v>30</v>
      </c>
      <c r="G698" s="38" t="s">
        <v>31</v>
      </c>
      <c r="H698" s="39">
        <v>25254180</v>
      </c>
      <c r="I698" s="39">
        <v>25254180</v>
      </c>
      <c r="J698" s="38" t="s">
        <v>32</v>
      </c>
      <c r="K698" s="33" t="s">
        <v>141</v>
      </c>
      <c r="L698" s="26" t="s">
        <v>142</v>
      </c>
    </row>
    <row r="699" spans="2:12" ht="60">
      <c r="B699" s="38" t="s">
        <v>35</v>
      </c>
      <c r="C699" s="38" t="s">
        <v>713</v>
      </c>
      <c r="D699" s="38" t="s">
        <v>240</v>
      </c>
      <c r="E699" s="38" t="s">
        <v>29</v>
      </c>
      <c r="F699" s="38" t="s">
        <v>30</v>
      </c>
      <c r="G699" s="38" t="s">
        <v>31</v>
      </c>
      <c r="H699" s="39">
        <v>35333330</v>
      </c>
      <c r="I699" s="39">
        <v>35333330</v>
      </c>
      <c r="J699" s="38" t="s">
        <v>32</v>
      </c>
      <c r="K699" s="33" t="s">
        <v>141</v>
      </c>
      <c r="L699" s="26" t="s">
        <v>142</v>
      </c>
    </row>
    <row r="700" spans="2:12" ht="105">
      <c r="B700" s="38" t="s">
        <v>35</v>
      </c>
      <c r="C700" s="38" t="s">
        <v>1170</v>
      </c>
      <c r="D700" s="38" t="s">
        <v>287</v>
      </c>
      <c r="E700" s="38" t="s">
        <v>52</v>
      </c>
      <c r="F700" s="38" t="s">
        <v>30</v>
      </c>
      <c r="G700" s="38" t="s">
        <v>31</v>
      </c>
      <c r="H700" s="39">
        <v>11724385</v>
      </c>
      <c r="I700" s="39">
        <v>11724385</v>
      </c>
      <c r="J700" s="38" t="s">
        <v>32</v>
      </c>
      <c r="K700" s="33" t="s">
        <v>141</v>
      </c>
      <c r="L700" s="26" t="s">
        <v>142</v>
      </c>
    </row>
    <row r="701" spans="2:12" ht="120">
      <c r="B701" s="38" t="s">
        <v>35</v>
      </c>
      <c r="C701" s="38" t="s">
        <v>1171</v>
      </c>
      <c r="D701" s="38" t="s">
        <v>287</v>
      </c>
      <c r="E701" s="38" t="s">
        <v>52</v>
      </c>
      <c r="F701" s="38" t="s">
        <v>30</v>
      </c>
      <c r="G701" s="38" t="s">
        <v>31</v>
      </c>
      <c r="H701" s="39">
        <v>9212665</v>
      </c>
      <c r="I701" s="39">
        <v>9212665</v>
      </c>
      <c r="J701" s="38" t="s">
        <v>32</v>
      </c>
      <c r="K701" s="33" t="s">
        <v>141</v>
      </c>
      <c r="L701" s="26" t="s">
        <v>142</v>
      </c>
    </row>
    <row r="702" spans="2:12" ht="75">
      <c r="B702" s="38" t="s">
        <v>35</v>
      </c>
      <c r="C702" s="38" t="s">
        <v>658</v>
      </c>
      <c r="D702" s="38" t="s">
        <v>228</v>
      </c>
      <c r="E702" s="38" t="s">
        <v>44</v>
      </c>
      <c r="F702" s="38" t="s">
        <v>30</v>
      </c>
      <c r="G702" s="38" t="s">
        <v>31</v>
      </c>
      <c r="H702" s="39">
        <v>8131667</v>
      </c>
      <c r="I702" s="39">
        <v>8131667</v>
      </c>
      <c r="J702" s="38" t="s">
        <v>32</v>
      </c>
      <c r="K702" s="33" t="s">
        <v>141</v>
      </c>
      <c r="L702" s="26" t="s">
        <v>142</v>
      </c>
    </row>
    <row r="703" spans="2:12" ht="60">
      <c r="B703" s="38" t="s">
        <v>35</v>
      </c>
      <c r="C703" s="38" t="s">
        <v>123</v>
      </c>
      <c r="D703" s="38" t="s">
        <v>238</v>
      </c>
      <c r="E703" s="38" t="s">
        <v>44</v>
      </c>
      <c r="F703" s="38" t="s">
        <v>30</v>
      </c>
      <c r="G703" s="38" t="s">
        <v>31</v>
      </c>
      <c r="H703" s="39">
        <v>324890000</v>
      </c>
      <c r="I703" s="39">
        <v>324890000</v>
      </c>
      <c r="J703" s="38" t="s">
        <v>32</v>
      </c>
      <c r="K703" s="33" t="s">
        <v>141</v>
      </c>
      <c r="L703" s="26" t="s">
        <v>142</v>
      </c>
    </row>
    <row r="704" spans="2:12" ht="60">
      <c r="B704" s="38" t="s">
        <v>35</v>
      </c>
      <c r="C704" s="38" t="s">
        <v>659</v>
      </c>
      <c r="D704" s="38" t="s">
        <v>228</v>
      </c>
      <c r="E704" s="38" t="s">
        <v>44</v>
      </c>
      <c r="F704" s="38" t="s">
        <v>30</v>
      </c>
      <c r="G704" s="38" t="s">
        <v>31</v>
      </c>
      <c r="H704" s="39">
        <v>26724715</v>
      </c>
      <c r="I704" s="39">
        <v>26724715</v>
      </c>
      <c r="J704" s="38" t="s">
        <v>32</v>
      </c>
      <c r="K704" s="33" t="s">
        <v>141</v>
      </c>
      <c r="L704" s="26" t="s">
        <v>142</v>
      </c>
    </row>
    <row r="705" spans="2:12" ht="120">
      <c r="B705" s="38" t="s">
        <v>35</v>
      </c>
      <c r="C705" s="38" t="s">
        <v>1131</v>
      </c>
      <c r="D705" s="38" t="s">
        <v>295</v>
      </c>
      <c r="E705" s="38" t="s">
        <v>43</v>
      </c>
      <c r="F705" s="38" t="s">
        <v>30</v>
      </c>
      <c r="G705" s="38" t="s">
        <v>31</v>
      </c>
      <c r="H705" s="39">
        <v>20000000</v>
      </c>
      <c r="I705" s="39">
        <v>20000000</v>
      </c>
      <c r="J705" s="38" t="s">
        <v>32</v>
      </c>
      <c r="K705" s="33" t="s">
        <v>141</v>
      </c>
      <c r="L705" s="26" t="s">
        <v>142</v>
      </c>
    </row>
    <row r="706" spans="2:12" ht="45">
      <c r="B706" s="38" t="s">
        <v>35</v>
      </c>
      <c r="C706" s="38" t="s">
        <v>702</v>
      </c>
      <c r="D706" s="38" t="s">
        <v>228</v>
      </c>
      <c r="E706" s="38" t="s">
        <v>49</v>
      </c>
      <c r="F706" s="38" t="s">
        <v>30</v>
      </c>
      <c r="G706" s="38" t="s">
        <v>31</v>
      </c>
      <c r="H706" s="39">
        <v>21420000</v>
      </c>
      <c r="I706" s="39">
        <v>21420000</v>
      </c>
      <c r="J706" s="38" t="s">
        <v>32</v>
      </c>
      <c r="K706" s="33" t="s">
        <v>141</v>
      </c>
      <c r="L706" s="26" t="s">
        <v>142</v>
      </c>
    </row>
    <row r="707" spans="2:12" ht="45">
      <c r="B707" s="38" t="s">
        <v>35</v>
      </c>
      <c r="C707" s="38" t="s">
        <v>660</v>
      </c>
      <c r="D707" s="38" t="s">
        <v>228</v>
      </c>
      <c r="E707" s="38" t="s">
        <v>29</v>
      </c>
      <c r="F707" s="38" t="s">
        <v>30</v>
      </c>
      <c r="G707" s="38" t="s">
        <v>31</v>
      </c>
      <c r="H707" s="39">
        <v>33087000</v>
      </c>
      <c r="I707" s="39">
        <v>33087000</v>
      </c>
      <c r="J707" s="38" t="s">
        <v>32</v>
      </c>
      <c r="K707" s="33" t="s">
        <v>141</v>
      </c>
      <c r="L707" s="26" t="s">
        <v>142</v>
      </c>
    </row>
    <row r="708" spans="2:12" ht="30">
      <c r="B708" s="38" t="s">
        <v>35</v>
      </c>
      <c r="C708" s="38" t="s">
        <v>1075</v>
      </c>
      <c r="D708" s="38" t="s">
        <v>295</v>
      </c>
      <c r="E708" s="38" t="s">
        <v>36</v>
      </c>
      <c r="F708" s="38" t="s">
        <v>30</v>
      </c>
      <c r="G708" s="38" t="s">
        <v>31</v>
      </c>
      <c r="H708" s="39">
        <v>40000000</v>
      </c>
      <c r="I708" s="39">
        <v>40000000</v>
      </c>
      <c r="J708" s="38" t="s">
        <v>32</v>
      </c>
      <c r="K708" s="33" t="s">
        <v>141</v>
      </c>
      <c r="L708" s="26" t="s">
        <v>142</v>
      </c>
    </row>
    <row r="709" spans="2:12" ht="30">
      <c r="B709" s="38" t="s">
        <v>35</v>
      </c>
      <c r="C709" s="38" t="s">
        <v>1076</v>
      </c>
      <c r="D709" s="38" t="s">
        <v>295</v>
      </c>
      <c r="E709" s="38" t="s">
        <v>36</v>
      </c>
      <c r="F709" s="38" t="s">
        <v>30</v>
      </c>
      <c r="G709" s="38" t="s">
        <v>31</v>
      </c>
      <c r="H709" s="39">
        <v>1450000</v>
      </c>
      <c r="I709" s="39">
        <v>1450000</v>
      </c>
      <c r="J709" s="38" t="s">
        <v>32</v>
      </c>
      <c r="K709" s="33" t="s">
        <v>141</v>
      </c>
      <c r="L709" s="26" t="s">
        <v>142</v>
      </c>
    </row>
    <row r="710" spans="2:12" ht="60">
      <c r="B710" s="38" t="s">
        <v>35</v>
      </c>
      <c r="C710" s="38" t="s">
        <v>1218</v>
      </c>
      <c r="D710" s="38" t="s">
        <v>287</v>
      </c>
      <c r="E710" s="38" t="s">
        <v>52</v>
      </c>
      <c r="F710" s="38" t="s">
        <v>30</v>
      </c>
      <c r="G710" s="38" t="s">
        <v>31</v>
      </c>
      <c r="H710" s="39">
        <v>13685000</v>
      </c>
      <c r="I710" s="39">
        <v>13685000</v>
      </c>
      <c r="J710" s="38" t="s">
        <v>32</v>
      </c>
      <c r="K710" s="33" t="s">
        <v>141</v>
      </c>
      <c r="L710" s="26" t="s">
        <v>142</v>
      </c>
    </row>
    <row r="711" spans="2:12" ht="45">
      <c r="B711" s="38" t="s">
        <v>122</v>
      </c>
      <c r="C711" s="38" t="s">
        <v>482</v>
      </c>
      <c r="D711" s="38" t="s">
        <v>228</v>
      </c>
      <c r="E711" s="38" t="s">
        <v>44</v>
      </c>
      <c r="F711" s="38" t="s">
        <v>30</v>
      </c>
      <c r="G711" s="38" t="s">
        <v>31</v>
      </c>
      <c r="H711" s="39">
        <v>51391340</v>
      </c>
      <c r="I711" s="39">
        <v>51391340</v>
      </c>
      <c r="J711" s="38" t="s">
        <v>32</v>
      </c>
      <c r="K711" s="33" t="s">
        <v>141</v>
      </c>
      <c r="L711" s="26" t="s">
        <v>142</v>
      </c>
    </row>
    <row r="712" spans="2:12" ht="75">
      <c r="B712" s="38" t="s">
        <v>35</v>
      </c>
      <c r="C712" s="38" t="s">
        <v>483</v>
      </c>
      <c r="D712" s="38" t="s">
        <v>232</v>
      </c>
      <c r="E712" s="38" t="s">
        <v>56</v>
      </c>
      <c r="F712" s="38" t="s">
        <v>30</v>
      </c>
      <c r="G712" s="38" t="s">
        <v>31</v>
      </c>
      <c r="H712" s="39">
        <v>33320000</v>
      </c>
      <c r="I712" s="39">
        <v>33320000</v>
      </c>
      <c r="J712" s="38" t="s">
        <v>32</v>
      </c>
      <c r="K712" s="33" t="s">
        <v>141</v>
      </c>
      <c r="L712" s="26" t="s">
        <v>142</v>
      </c>
    </row>
    <row r="713" spans="2:12" ht="135">
      <c r="B713" s="38" t="s">
        <v>35</v>
      </c>
      <c r="C713" s="38" t="s">
        <v>484</v>
      </c>
      <c r="D713" s="38" t="s">
        <v>228</v>
      </c>
      <c r="E713" s="38" t="s">
        <v>34</v>
      </c>
      <c r="F713" s="38" t="s">
        <v>30</v>
      </c>
      <c r="G713" s="38" t="s">
        <v>31</v>
      </c>
      <c r="H713" s="39">
        <v>62289916</v>
      </c>
      <c r="I713" s="39">
        <v>62289916</v>
      </c>
      <c r="J713" s="38" t="s">
        <v>32</v>
      </c>
      <c r="K713" s="33" t="s">
        <v>141</v>
      </c>
      <c r="L713" s="26" t="s">
        <v>142</v>
      </c>
    </row>
    <row r="714" spans="2:12" ht="90">
      <c r="B714" s="38" t="s">
        <v>35</v>
      </c>
      <c r="C714" s="38" t="s">
        <v>485</v>
      </c>
      <c r="D714" s="38" t="s">
        <v>228</v>
      </c>
      <c r="E714" s="38" t="s">
        <v>34</v>
      </c>
      <c r="F714" s="38" t="s">
        <v>30</v>
      </c>
      <c r="G714" s="38" t="s">
        <v>31</v>
      </c>
      <c r="H714" s="39">
        <v>51500000</v>
      </c>
      <c r="I714" s="39">
        <v>51500000</v>
      </c>
      <c r="J714" s="38" t="s">
        <v>32</v>
      </c>
      <c r="K714" s="33" t="s">
        <v>141</v>
      </c>
      <c r="L714" s="26" t="s">
        <v>142</v>
      </c>
    </row>
    <row r="715" spans="2:12" ht="90">
      <c r="B715" s="38" t="s">
        <v>569</v>
      </c>
      <c r="C715" s="38" t="s">
        <v>604</v>
      </c>
      <c r="D715" s="38" t="s">
        <v>228</v>
      </c>
      <c r="E715" s="38" t="s">
        <v>49</v>
      </c>
      <c r="F715" s="38" t="s">
        <v>30</v>
      </c>
      <c r="G715" s="38" t="s">
        <v>31</v>
      </c>
      <c r="H715" s="39">
        <v>33891104</v>
      </c>
      <c r="I715" s="39">
        <v>33891104</v>
      </c>
      <c r="J715" s="38" t="s">
        <v>32</v>
      </c>
      <c r="K715" s="33" t="s">
        <v>141</v>
      </c>
      <c r="L715" s="26" t="s">
        <v>142</v>
      </c>
    </row>
    <row r="716" spans="2:12" ht="105">
      <c r="B716" s="38" t="s">
        <v>35</v>
      </c>
      <c r="C716" s="38" t="s">
        <v>486</v>
      </c>
      <c r="D716" s="38" t="s">
        <v>228</v>
      </c>
      <c r="E716" s="38" t="s">
        <v>34</v>
      </c>
      <c r="F716" s="38" t="s">
        <v>30</v>
      </c>
      <c r="G716" s="38" t="s">
        <v>31</v>
      </c>
      <c r="H716" s="39">
        <v>30327607</v>
      </c>
      <c r="I716" s="39">
        <v>30327607</v>
      </c>
      <c r="J716" s="38" t="s">
        <v>32</v>
      </c>
      <c r="K716" s="33" t="s">
        <v>141</v>
      </c>
      <c r="L716" s="26" t="s">
        <v>142</v>
      </c>
    </row>
    <row r="717" spans="2:12" ht="105">
      <c r="B717" s="38" t="s">
        <v>35</v>
      </c>
      <c r="C717" s="38" t="s">
        <v>487</v>
      </c>
      <c r="D717" s="38" t="s">
        <v>228</v>
      </c>
      <c r="E717" s="38" t="s">
        <v>34</v>
      </c>
      <c r="F717" s="38" t="s">
        <v>30</v>
      </c>
      <c r="G717" s="38" t="s">
        <v>31</v>
      </c>
      <c r="H717" s="39">
        <v>43055345</v>
      </c>
      <c r="I717" s="39">
        <v>43055345</v>
      </c>
      <c r="J717" s="38" t="s">
        <v>32</v>
      </c>
      <c r="K717" s="33" t="s">
        <v>141</v>
      </c>
      <c r="L717" s="26" t="s">
        <v>142</v>
      </c>
    </row>
    <row r="718" spans="2:12" ht="75">
      <c r="B718" s="38" t="s">
        <v>591</v>
      </c>
      <c r="C718" s="38" t="s">
        <v>206</v>
      </c>
      <c r="D718" s="38" t="s">
        <v>228</v>
      </c>
      <c r="E718" s="38" t="s">
        <v>34</v>
      </c>
      <c r="F718" s="38" t="s">
        <v>30</v>
      </c>
      <c r="G718" s="38" t="s">
        <v>31</v>
      </c>
      <c r="H718" s="39">
        <v>47600000</v>
      </c>
      <c r="I718" s="39">
        <v>47600000</v>
      </c>
      <c r="J718" s="38" t="s">
        <v>32</v>
      </c>
      <c r="K718" s="33" t="s">
        <v>141</v>
      </c>
      <c r="L718" s="26" t="s">
        <v>142</v>
      </c>
    </row>
    <row r="719" spans="2:12" ht="75">
      <c r="B719" s="38" t="s">
        <v>592</v>
      </c>
      <c r="C719" s="38" t="s">
        <v>593</v>
      </c>
      <c r="D719" s="38" t="s">
        <v>228</v>
      </c>
      <c r="E719" s="38" t="s">
        <v>38</v>
      </c>
      <c r="F719" s="38" t="s">
        <v>30</v>
      </c>
      <c r="G719" s="38" t="s">
        <v>31</v>
      </c>
      <c r="H719" s="39">
        <v>30786000</v>
      </c>
      <c r="I719" s="39">
        <v>30786000</v>
      </c>
      <c r="J719" s="38" t="s">
        <v>32</v>
      </c>
      <c r="K719" s="33" t="s">
        <v>141</v>
      </c>
      <c r="L719" s="26" t="s">
        <v>142</v>
      </c>
    </row>
    <row r="720" spans="2:12" ht="135">
      <c r="B720" s="38" t="s">
        <v>668</v>
      </c>
      <c r="C720" s="38" t="s">
        <v>594</v>
      </c>
      <c r="D720" s="38" t="s">
        <v>228</v>
      </c>
      <c r="E720" s="38" t="s">
        <v>34</v>
      </c>
      <c r="F720" s="38" t="s">
        <v>30</v>
      </c>
      <c r="G720" s="38" t="s">
        <v>31</v>
      </c>
      <c r="H720" s="39">
        <v>47000000</v>
      </c>
      <c r="I720" s="39">
        <v>47000000</v>
      </c>
      <c r="J720" s="38" t="s">
        <v>32</v>
      </c>
      <c r="K720" s="33" t="s">
        <v>141</v>
      </c>
      <c r="L720" s="26" t="s">
        <v>142</v>
      </c>
    </row>
    <row r="721" spans="2:12" ht="45">
      <c r="B721" s="38" t="s">
        <v>731</v>
      </c>
      <c r="C721" s="38" t="s">
        <v>933</v>
      </c>
      <c r="D721" s="38" t="s">
        <v>232</v>
      </c>
      <c r="E721" s="38" t="s">
        <v>52</v>
      </c>
      <c r="F721" s="38" t="s">
        <v>30</v>
      </c>
      <c r="G721" s="38" t="s">
        <v>31</v>
      </c>
      <c r="H721" s="39">
        <v>17493000</v>
      </c>
      <c r="I721" s="39">
        <v>17493000</v>
      </c>
      <c r="J721" s="38" t="s">
        <v>32</v>
      </c>
      <c r="K721" s="33" t="s">
        <v>141</v>
      </c>
      <c r="L721" s="26" t="s">
        <v>142</v>
      </c>
    </row>
    <row r="722" spans="2:12" ht="75">
      <c r="B722" s="38" t="s">
        <v>35</v>
      </c>
      <c r="C722" s="38" t="s">
        <v>661</v>
      </c>
      <c r="D722" s="38" t="s">
        <v>228</v>
      </c>
      <c r="E722" s="38" t="s">
        <v>34</v>
      </c>
      <c r="F722" s="38" t="s">
        <v>30</v>
      </c>
      <c r="G722" s="38" t="s">
        <v>31</v>
      </c>
      <c r="H722" s="39">
        <v>1695036</v>
      </c>
      <c r="I722" s="39">
        <v>1695036</v>
      </c>
      <c r="J722" s="38" t="s">
        <v>32</v>
      </c>
      <c r="K722" s="33" t="s">
        <v>141</v>
      </c>
      <c r="L722" s="26" t="s">
        <v>142</v>
      </c>
    </row>
    <row r="723" spans="2:12" ht="75">
      <c r="B723" s="38" t="s">
        <v>427</v>
      </c>
      <c r="C723" s="38" t="s">
        <v>488</v>
      </c>
      <c r="D723" s="38" t="s">
        <v>228</v>
      </c>
      <c r="E723" s="38" t="s">
        <v>124</v>
      </c>
      <c r="F723" s="38" t="s">
        <v>30</v>
      </c>
      <c r="G723" s="38" t="s">
        <v>31</v>
      </c>
      <c r="H723" s="39">
        <v>8485000</v>
      </c>
      <c r="I723" s="39">
        <v>8485000</v>
      </c>
      <c r="J723" s="38" t="s">
        <v>32</v>
      </c>
      <c r="K723" s="33" t="s">
        <v>141</v>
      </c>
      <c r="L723" s="26" t="s">
        <v>142</v>
      </c>
    </row>
    <row r="724" spans="2:12" ht="60">
      <c r="B724" s="38" t="s">
        <v>427</v>
      </c>
      <c r="C724" s="38" t="s">
        <v>489</v>
      </c>
      <c r="D724" s="38" t="s">
        <v>228</v>
      </c>
      <c r="E724" s="38" t="s">
        <v>34</v>
      </c>
      <c r="F724" s="38" t="s">
        <v>30</v>
      </c>
      <c r="G724" s="38" t="s">
        <v>31</v>
      </c>
      <c r="H724" s="39">
        <v>30200000</v>
      </c>
      <c r="I724" s="39">
        <v>30200000</v>
      </c>
      <c r="J724" s="38" t="s">
        <v>32</v>
      </c>
      <c r="K724" s="33" t="s">
        <v>141</v>
      </c>
      <c r="L724" s="26" t="s">
        <v>142</v>
      </c>
    </row>
    <row r="725" spans="2:12" ht="45">
      <c r="B725" s="38" t="s">
        <v>35</v>
      </c>
      <c r="C725" s="38" t="s">
        <v>662</v>
      </c>
      <c r="D725" s="38" t="s">
        <v>228</v>
      </c>
      <c r="E725" s="38" t="s">
        <v>34</v>
      </c>
      <c r="F725" s="38" t="s">
        <v>30</v>
      </c>
      <c r="G725" s="38" t="s">
        <v>31</v>
      </c>
      <c r="H725" s="39">
        <v>2571936</v>
      </c>
      <c r="I725" s="39">
        <v>2571936</v>
      </c>
      <c r="J725" s="38" t="s">
        <v>32</v>
      </c>
      <c r="K725" s="33" t="s">
        <v>141</v>
      </c>
      <c r="L725" s="26" t="s">
        <v>142</v>
      </c>
    </row>
    <row r="726" spans="2:12" ht="45">
      <c r="B726" s="38" t="s">
        <v>35</v>
      </c>
      <c r="C726" s="38" t="s">
        <v>736</v>
      </c>
      <c r="D726" s="38" t="s">
        <v>240</v>
      </c>
      <c r="E726" s="38" t="s">
        <v>29</v>
      </c>
      <c r="F726" s="38" t="s">
        <v>30</v>
      </c>
      <c r="G726" s="38" t="s">
        <v>31</v>
      </c>
      <c r="H726" s="39">
        <v>4670719</v>
      </c>
      <c r="I726" s="39">
        <v>4670719</v>
      </c>
      <c r="J726" s="38" t="s">
        <v>32</v>
      </c>
      <c r="K726" s="33" t="s">
        <v>141</v>
      </c>
      <c r="L726" s="26" t="s">
        <v>142</v>
      </c>
    </row>
    <row r="727" spans="2:12" ht="45">
      <c r="B727" s="38" t="s">
        <v>35</v>
      </c>
      <c r="C727" s="38" t="s">
        <v>728</v>
      </c>
      <c r="D727" s="38" t="s">
        <v>240</v>
      </c>
      <c r="E727" s="38" t="s">
        <v>29</v>
      </c>
      <c r="F727" s="38" t="s">
        <v>30</v>
      </c>
      <c r="G727" s="38" t="s">
        <v>31</v>
      </c>
      <c r="H727" s="39">
        <v>8907647</v>
      </c>
      <c r="I727" s="39">
        <v>8907647</v>
      </c>
      <c r="J727" s="38" t="s">
        <v>32</v>
      </c>
      <c r="K727" s="33" t="s">
        <v>141</v>
      </c>
      <c r="L727" s="26" t="s">
        <v>142</v>
      </c>
    </row>
    <row r="728" spans="2:12" ht="45">
      <c r="B728" s="38" t="s">
        <v>35</v>
      </c>
      <c r="C728" s="38" t="s">
        <v>663</v>
      </c>
      <c r="D728" s="38" t="s">
        <v>228</v>
      </c>
      <c r="E728" s="38" t="s">
        <v>34</v>
      </c>
      <c r="F728" s="38" t="s">
        <v>30</v>
      </c>
      <c r="G728" s="38" t="s">
        <v>31</v>
      </c>
      <c r="H728" s="39">
        <v>22770000</v>
      </c>
      <c r="I728" s="39">
        <v>22770000</v>
      </c>
      <c r="J728" s="38" t="s">
        <v>32</v>
      </c>
      <c r="K728" s="33" t="s">
        <v>141</v>
      </c>
      <c r="L728" s="26" t="s">
        <v>142</v>
      </c>
    </row>
    <row r="729" spans="2:12" ht="30">
      <c r="B729" s="38" t="s">
        <v>35</v>
      </c>
      <c r="C729" s="38" t="s">
        <v>664</v>
      </c>
      <c r="D729" s="38" t="s">
        <v>228</v>
      </c>
      <c r="E729" s="38" t="s">
        <v>44</v>
      </c>
      <c r="F729" s="38" t="s">
        <v>30</v>
      </c>
      <c r="G729" s="38" t="s">
        <v>31</v>
      </c>
      <c r="H729" s="39">
        <v>8131667</v>
      </c>
      <c r="I729" s="39">
        <v>8131667</v>
      </c>
      <c r="J729" s="38" t="s">
        <v>32</v>
      </c>
      <c r="K729" s="33" t="s">
        <v>141</v>
      </c>
      <c r="L729" s="26" t="s">
        <v>142</v>
      </c>
    </row>
    <row r="730" spans="2:12" ht="75">
      <c r="B730" s="38" t="s">
        <v>35</v>
      </c>
      <c r="C730" s="38" t="s">
        <v>1172</v>
      </c>
      <c r="D730" s="38" t="s">
        <v>295</v>
      </c>
      <c r="E730" s="38" t="s">
        <v>43</v>
      </c>
      <c r="F730" s="38" t="s">
        <v>30</v>
      </c>
      <c r="G730" s="38" t="s">
        <v>31</v>
      </c>
      <c r="H730" s="39">
        <v>9103500</v>
      </c>
      <c r="I730" s="39">
        <v>9103500</v>
      </c>
      <c r="J730" s="38" t="s">
        <v>32</v>
      </c>
      <c r="K730" s="33" t="s">
        <v>141</v>
      </c>
      <c r="L730" s="26" t="s">
        <v>142</v>
      </c>
    </row>
    <row r="731" spans="2:12" ht="75">
      <c r="B731" s="38" t="s">
        <v>35</v>
      </c>
      <c r="C731" s="38" t="s">
        <v>684</v>
      </c>
      <c r="D731" s="38" t="s">
        <v>228</v>
      </c>
      <c r="E731" s="38" t="s">
        <v>34</v>
      </c>
      <c r="F731" s="38" t="s">
        <v>30</v>
      </c>
      <c r="G731" s="38" t="s">
        <v>31</v>
      </c>
      <c r="H731" s="39">
        <v>22458870</v>
      </c>
      <c r="I731" s="39">
        <v>22458870</v>
      </c>
      <c r="J731" s="38" t="s">
        <v>32</v>
      </c>
      <c r="K731" s="33" t="s">
        <v>141</v>
      </c>
      <c r="L731" s="26" t="s">
        <v>142</v>
      </c>
    </row>
    <row r="732" spans="2:12" ht="75">
      <c r="B732" s="38" t="s">
        <v>35</v>
      </c>
      <c r="C732" s="38" t="s">
        <v>1146</v>
      </c>
      <c r="D732" s="38" t="s">
        <v>295</v>
      </c>
      <c r="E732" s="38" t="s">
        <v>52</v>
      </c>
      <c r="F732" s="38" t="s">
        <v>30</v>
      </c>
      <c r="G732" s="38" t="s">
        <v>31</v>
      </c>
      <c r="H732" s="39">
        <v>16827080</v>
      </c>
      <c r="I732" s="39">
        <v>16827080</v>
      </c>
      <c r="J732" s="38" t="s">
        <v>32</v>
      </c>
      <c r="K732" s="33" t="s">
        <v>141</v>
      </c>
      <c r="L732" s="26" t="s">
        <v>142</v>
      </c>
    </row>
    <row r="733" spans="2:12" ht="75">
      <c r="B733" s="38" t="s">
        <v>35</v>
      </c>
      <c r="C733" s="38" t="s">
        <v>665</v>
      </c>
      <c r="D733" s="38" t="s">
        <v>228</v>
      </c>
      <c r="E733" s="38" t="s">
        <v>44</v>
      </c>
      <c r="F733" s="38" t="s">
        <v>30</v>
      </c>
      <c r="G733" s="38" t="s">
        <v>31</v>
      </c>
      <c r="H733" s="39">
        <v>8131666</v>
      </c>
      <c r="I733" s="39">
        <v>8131666</v>
      </c>
      <c r="J733" s="38" t="s">
        <v>32</v>
      </c>
      <c r="K733" s="33" t="s">
        <v>141</v>
      </c>
      <c r="L733" s="26" t="s">
        <v>142</v>
      </c>
    </row>
    <row r="734" spans="2:12" ht="105">
      <c r="B734" s="38" t="s">
        <v>35</v>
      </c>
      <c r="C734" s="38" t="s">
        <v>490</v>
      </c>
      <c r="D734" s="38" t="s">
        <v>228</v>
      </c>
      <c r="E734" s="38" t="s">
        <v>44</v>
      </c>
      <c r="F734" s="38" t="s">
        <v>30</v>
      </c>
      <c r="G734" s="38" t="s">
        <v>31</v>
      </c>
      <c r="H734" s="39">
        <v>21245550</v>
      </c>
      <c r="I734" s="39">
        <v>21245550</v>
      </c>
      <c r="J734" s="38" t="s">
        <v>32</v>
      </c>
      <c r="K734" s="33" t="s">
        <v>141</v>
      </c>
      <c r="L734" s="26" t="s">
        <v>142</v>
      </c>
    </row>
    <row r="735" spans="2:12" ht="90">
      <c r="B735" s="38" t="s">
        <v>35</v>
      </c>
      <c r="C735" s="38" t="s">
        <v>491</v>
      </c>
      <c r="D735" s="38" t="s">
        <v>228</v>
      </c>
      <c r="E735" s="38" t="s">
        <v>44</v>
      </c>
      <c r="F735" s="38" t="s">
        <v>30</v>
      </c>
      <c r="G735" s="38" t="s">
        <v>31</v>
      </c>
      <c r="H735" s="39">
        <v>8229751</v>
      </c>
      <c r="I735" s="39">
        <v>8229751</v>
      </c>
      <c r="J735" s="38" t="s">
        <v>32</v>
      </c>
      <c r="K735" s="33" t="s">
        <v>141</v>
      </c>
      <c r="L735" s="26" t="s">
        <v>142</v>
      </c>
    </row>
    <row r="736" spans="2:12" ht="90">
      <c r="B736" s="38" t="s">
        <v>47</v>
      </c>
      <c r="C736" s="38" t="s">
        <v>125</v>
      </c>
      <c r="D736" s="38" t="s">
        <v>228</v>
      </c>
      <c r="E736" s="38" t="s">
        <v>44</v>
      </c>
      <c r="F736" s="38" t="s">
        <v>45</v>
      </c>
      <c r="G736" s="38" t="s">
        <v>31</v>
      </c>
      <c r="H736" s="39">
        <v>1273910368</v>
      </c>
      <c r="I736" s="39">
        <v>1273910368</v>
      </c>
      <c r="J736" s="38" t="s">
        <v>32</v>
      </c>
      <c r="K736" s="33" t="s">
        <v>141</v>
      </c>
      <c r="L736" s="26" t="s">
        <v>142</v>
      </c>
    </row>
    <row r="737" spans="2:12" ht="60">
      <c r="B737" s="38" t="s">
        <v>492</v>
      </c>
      <c r="C737" s="38" t="s">
        <v>493</v>
      </c>
      <c r="D737" s="38" t="s">
        <v>228</v>
      </c>
      <c r="E737" s="38" t="s">
        <v>34</v>
      </c>
      <c r="F737" s="38" t="s">
        <v>50</v>
      </c>
      <c r="G737" s="38" t="s">
        <v>31</v>
      </c>
      <c r="H737" s="39">
        <v>71684756</v>
      </c>
      <c r="I737" s="39">
        <v>71684756</v>
      </c>
      <c r="J737" s="38" t="s">
        <v>32</v>
      </c>
      <c r="K737" s="33" t="s">
        <v>141</v>
      </c>
      <c r="L737" s="26" t="s">
        <v>142</v>
      </c>
    </row>
    <row r="738" spans="2:12" ht="30">
      <c r="B738" s="38" t="s">
        <v>35</v>
      </c>
      <c r="C738" s="38" t="s">
        <v>1077</v>
      </c>
      <c r="D738" s="38" t="s">
        <v>295</v>
      </c>
      <c r="E738" s="38" t="s">
        <v>36</v>
      </c>
      <c r="F738" s="38" t="s">
        <v>30</v>
      </c>
      <c r="G738" s="38" t="s">
        <v>31</v>
      </c>
      <c r="H738" s="39">
        <v>10115000</v>
      </c>
      <c r="I738" s="39">
        <v>10115000</v>
      </c>
      <c r="J738" s="38" t="s">
        <v>32</v>
      </c>
      <c r="K738" s="33" t="s">
        <v>141</v>
      </c>
      <c r="L738" s="26" t="s">
        <v>142</v>
      </c>
    </row>
    <row r="739" spans="2:12" ht="45">
      <c r="B739" s="38" t="s">
        <v>35</v>
      </c>
      <c r="C739" s="38" t="s">
        <v>666</v>
      </c>
      <c r="D739" s="38" t="s">
        <v>228</v>
      </c>
      <c r="E739" s="38" t="s">
        <v>34</v>
      </c>
      <c r="F739" s="38" t="s">
        <v>30</v>
      </c>
      <c r="G739" s="38" t="s">
        <v>31</v>
      </c>
      <c r="H739" s="39">
        <v>38790000</v>
      </c>
      <c r="I739" s="39">
        <v>38790000</v>
      </c>
      <c r="J739" s="38" t="s">
        <v>32</v>
      </c>
      <c r="K739" s="33" t="s">
        <v>141</v>
      </c>
      <c r="L739" s="26" t="s">
        <v>142</v>
      </c>
    </row>
    <row r="740" spans="2:12" ht="45">
      <c r="B740" s="38" t="s">
        <v>35</v>
      </c>
      <c r="C740" s="38" t="s">
        <v>1078</v>
      </c>
      <c r="D740" s="38" t="s">
        <v>295</v>
      </c>
      <c r="E740" s="38" t="s">
        <v>36</v>
      </c>
      <c r="F740" s="38" t="s">
        <v>30</v>
      </c>
      <c r="G740" s="38" t="s">
        <v>31</v>
      </c>
      <c r="H740" s="39">
        <v>19370820</v>
      </c>
      <c r="I740" s="39">
        <v>19370820</v>
      </c>
      <c r="J740" s="38" t="s">
        <v>32</v>
      </c>
      <c r="K740" s="33" t="s">
        <v>141</v>
      </c>
      <c r="L740" s="26" t="s">
        <v>142</v>
      </c>
    </row>
    <row r="741" spans="2:12" ht="30">
      <c r="B741" s="38" t="s">
        <v>1225</v>
      </c>
      <c r="C741" s="38" t="s">
        <v>1252</v>
      </c>
      <c r="D741" s="38" t="s">
        <v>287</v>
      </c>
      <c r="E741" s="38" t="s">
        <v>52</v>
      </c>
      <c r="F741" s="38" t="s">
        <v>39</v>
      </c>
      <c r="G741" s="38" t="s">
        <v>31</v>
      </c>
      <c r="H741" s="39">
        <v>40000000</v>
      </c>
      <c r="I741" s="39">
        <v>40000000</v>
      </c>
      <c r="J741" s="38" t="s">
        <v>32</v>
      </c>
      <c r="K741" s="33" t="s">
        <v>141</v>
      </c>
      <c r="L741" s="26" t="s">
        <v>142</v>
      </c>
    </row>
    <row r="742" spans="2:12" ht="90">
      <c r="B742" s="38" t="s">
        <v>63</v>
      </c>
      <c r="C742" s="38" t="s">
        <v>494</v>
      </c>
      <c r="D742" s="38" t="s">
        <v>238</v>
      </c>
      <c r="E742" s="38" t="s">
        <v>42</v>
      </c>
      <c r="F742" s="38" t="s">
        <v>30</v>
      </c>
      <c r="G742" s="38" t="s">
        <v>31</v>
      </c>
      <c r="H742" s="39">
        <v>420636400</v>
      </c>
      <c r="I742" s="39">
        <v>420636400</v>
      </c>
      <c r="J742" s="38" t="s">
        <v>32</v>
      </c>
      <c r="K742" s="33" t="s">
        <v>141</v>
      </c>
      <c r="L742" s="26" t="s">
        <v>142</v>
      </c>
    </row>
    <row r="743" spans="2:12" ht="45">
      <c r="B743" s="38" t="s">
        <v>934</v>
      </c>
      <c r="C743" s="38" t="s">
        <v>935</v>
      </c>
      <c r="D743" s="38" t="s">
        <v>233</v>
      </c>
      <c r="E743" s="38" t="s">
        <v>49</v>
      </c>
      <c r="F743" s="38" t="s">
        <v>30</v>
      </c>
      <c r="G743" s="38" t="s">
        <v>31</v>
      </c>
      <c r="H743" s="39">
        <v>24800000</v>
      </c>
      <c r="I743" s="39">
        <v>24800000</v>
      </c>
      <c r="J743" s="38" t="s">
        <v>32</v>
      </c>
      <c r="K743" s="33" t="s">
        <v>141</v>
      </c>
      <c r="L743" s="26" t="s">
        <v>142</v>
      </c>
    </row>
    <row r="744" spans="2:12" ht="30">
      <c r="B744" s="38" t="s">
        <v>71</v>
      </c>
      <c r="C744" s="38" t="s">
        <v>495</v>
      </c>
      <c r="D744" s="38" t="s">
        <v>232</v>
      </c>
      <c r="E744" s="38" t="s">
        <v>34</v>
      </c>
      <c r="F744" s="38" t="s">
        <v>30</v>
      </c>
      <c r="G744" s="38" t="s">
        <v>31</v>
      </c>
      <c r="H744" s="39">
        <v>47118750</v>
      </c>
      <c r="I744" s="39">
        <v>47118750</v>
      </c>
      <c r="J744" s="38" t="s">
        <v>32</v>
      </c>
      <c r="K744" s="33" t="s">
        <v>141</v>
      </c>
      <c r="L744" s="26" t="s">
        <v>142</v>
      </c>
    </row>
    <row r="745" spans="2:12" ht="30">
      <c r="B745" s="38" t="s">
        <v>936</v>
      </c>
      <c r="C745" s="38" t="s">
        <v>937</v>
      </c>
      <c r="D745" s="38" t="s">
        <v>287</v>
      </c>
      <c r="E745" s="38" t="s">
        <v>57</v>
      </c>
      <c r="F745" s="38" t="s">
        <v>30</v>
      </c>
      <c r="G745" s="38" t="s">
        <v>31</v>
      </c>
      <c r="H745" s="39">
        <v>25000000</v>
      </c>
      <c r="I745" s="39">
        <v>25000000</v>
      </c>
      <c r="J745" s="38" t="s">
        <v>32</v>
      </c>
      <c r="K745" s="33" t="s">
        <v>141</v>
      </c>
      <c r="L745" s="26" t="s">
        <v>142</v>
      </c>
    </row>
    <row r="746" spans="2:12" ht="30">
      <c r="B746" s="38" t="s">
        <v>496</v>
      </c>
      <c r="C746" s="38" t="s">
        <v>497</v>
      </c>
      <c r="D746" s="38" t="s">
        <v>232</v>
      </c>
      <c r="E746" s="38" t="s">
        <v>52</v>
      </c>
      <c r="F746" s="38" t="s">
        <v>30</v>
      </c>
      <c r="G746" s="38" t="s">
        <v>31</v>
      </c>
      <c r="H746" s="39">
        <v>15000000</v>
      </c>
      <c r="I746" s="39">
        <v>15000000</v>
      </c>
      <c r="J746" s="38" t="s">
        <v>32</v>
      </c>
      <c r="K746" s="33" t="s">
        <v>141</v>
      </c>
      <c r="L746" s="26" t="s">
        <v>142</v>
      </c>
    </row>
    <row r="747" spans="2:12" ht="30">
      <c r="B747" s="38" t="s">
        <v>75</v>
      </c>
      <c r="C747" s="38" t="s">
        <v>207</v>
      </c>
      <c r="D747" s="38" t="s">
        <v>228</v>
      </c>
      <c r="E747" s="38" t="s">
        <v>44</v>
      </c>
      <c r="F747" s="38" t="s">
        <v>30</v>
      </c>
      <c r="G747" s="38" t="s">
        <v>31</v>
      </c>
      <c r="H747" s="39">
        <v>29193080</v>
      </c>
      <c r="I747" s="39">
        <v>29193080</v>
      </c>
      <c r="J747" s="38" t="s">
        <v>32</v>
      </c>
      <c r="K747" s="33" t="s">
        <v>141</v>
      </c>
      <c r="L747" s="26" t="s">
        <v>142</v>
      </c>
    </row>
    <row r="748" spans="2:12" ht="75">
      <c r="B748" s="38" t="s">
        <v>126</v>
      </c>
      <c r="C748" s="38" t="s">
        <v>208</v>
      </c>
      <c r="D748" s="38" t="s">
        <v>239</v>
      </c>
      <c r="E748" s="38" t="s">
        <v>498</v>
      </c>
      <c r="F748" s="38" t="s">
        <v>30</v>
      </c>
      <c r="G748" s="38" t="s">
        <v>31</v>
      </c>
      <c r="H748" s="39">
        <v>18717476</v>
      </c>
      <c r="I748" s="39">
        <v>18717476</v>
      </c>
      <c r="J748" s="38" t="s">
        <v>32</v>
      </c>
      <c r="K748" s="33" t="s">
        <v>141</v>
      </c>
      <c r="L748" s="26" t="s">
        <v>142</v>
      </c>
    </row>
    <row r="749" spans="2:12" ht="75">
      <c r="B749" s="38" t="s">
        <v>499</v>
      </c>
      <c r="C749" s="38" t="s">
        <v>500</v>
      </c>
      <c r="D749" s="38" t="s">
        <v>228</v>
      </c>
      <c r="E749" s="38" t="s">
        <v>34</v>
      </c>
      <c r="F749" s="38" t="s">
        <v>30</v>
      </c>
      <c r="G749" s="38" t="s">
        <v>31</v>
      </c>
      <c r="H749" s="39">
        <v>46000000</v>
      </c>
      <c r="I749" s="39">
        <v>46000000</v>
      </c>
      <c r="J749" s="38" t="s">
        <v>32</v>
      </c>
      <c r="K749" s="33" t="s">
        <v>141</v>
      </c>
      <c r="L749" s="26" t="s">
        <v>142</v>
      </c>
    </row>
    <row r="750" spans="2:12" ht="30">
      <c r="B750" s="38" t="s">
        <v>68</v>
      </c>
      <c r="C750" s="38" t="s">
        <v>209</v>
      </c>
      <c r="D750" s="38" t="s">
        <v>232</v>
      </c>
      <c r="E750" s="38" t="s">
        <v>34</v>
      </c>
      <c r="F750" s="38" t="s">
        <v>30</v>
      </c>
      <c r="G750" s="38" t="s">
        <v>31</v>
      </c>
      <c r="H750" s="39">
        <v>26000000</v>
      </c>
      <c r="I750" s="39">
        <v>26000000</v>
      </c>
      <c r="J750" s="38" t="s">
        <v>32</v>
      </c>
      <c r="K750" s="33" t="s">
        <v>141</v>
      </c>
      <c r="L750" s="26" t="s">
        <v>142</v>
      </c>
    </row>
    <row r="751" spans="2:12" ht="30">
      <c r="B751" s="38" t="s">
        <v>143</v>
      </c>
      <c r="C751" s="38" t="s">
        <v>501</v>
      </c>
      <c r="D751" s="38" t="s">
        <v>238</v>
      </c>
      <c r="E751" s="38" t="s">
        <v>34</v>
      </c>
      <c r="F751" s="38" t="s">
        <v>30</v>
      </c>
      <c r="G751" s="38" t="s">
        <v>31</v>
      </c>
      <c r="H751" s="39">
        <v>1035000</v>
      </c>
      <c r="I751" s="39">
        <v>1035000</v>
      </c>
      <c r="J751" s="38" t="s">
        <v>32</v>
      </c>
      <c r="K751" s="33" t="s">
        <v>141</v>
      </c>
      <c r="L751" s="26" t="s">
        <v>142</v>
      </c>
    </row>
    <row r="752" spans="2:12" ht="30">
      <c r="B752" s="38" t="s">
        <v>127</v>
      </c>
      <c r="C752" s="38" t="s">
        <v>128</v>
      </c>
      <c r="D752" s="38" t="s">
        <v>238</v>
      </c>
      <c r="E752" s="38" t="s">
        <v>44</v>
      </c>
      <c r="F752" s="38" t="s">
        <v>30</v>
      </c>
      <c r="G752" s="38" t="s">
        <v>31</v>
      </c>
      <c r="H752" s="39">
        <v>282613591</v>
      </c>
      <c r="I752" s="39">
        <v>282613591</v>
      </c>
      <c r="J752" s="38" t="s">
        <v>32</v>
      </c>
      <c r="K752" s="33" t="s">
        <v>141</v>
      </c>
      <c r="L752" s="26" t="s">
        <v>142</v>
      </c>
    </row>
    <row r="753" spans="2:12" ht="30">
      <c r="B753" s="38" t="s">
        <v>502</v>
      </c>
      <c r="C753" s="38" t="s">
        <v>210</v>
      </c>
      <c r="D753" s="38" t="s">
        <v>232</v>
      </c>
      <c r="E753" s="38" t="s">
        <v>52</v>
      </c>
      <c r="F753" s="38" t="s">
        <v>50</v>
      </c>
      <c r="G753" s="38" t="s">
        <v>31</v>
      </c>
      <c r="H753" s="39">
        <v>77371684</v>
      </c>
      <c r="I753" s="39">
        <v>77371684</v>
      </c>
      <c r="J753" s="38" t="s">
        <v>32</v>
      </c>
      <c r="K753" s="33" t="s">
        <v>141</v>
      </c>
      <c r="L753" s="26" t="s">
        <v>142</v>
      </c>
    </row>
    <row r="754" spans="2:12" ht="75">
      <c r="B754" s="38" t="s">
        <v>903</v>
      </c>
      <c r="C754" s="38" t="s">
        <v>938</v>
      </c>
      <c r="D754" s="38" t="s">
        <v>238</v>
      </c>
      <c r="E754" s="38" t="s">
        <v>56</v>
      </c>
      <c r="F754" s="38" t="s">
        <v>757</v>
      </c>
      <c r="G754" s="38" t="s">
        <v>31</v>
      </c>
      <c r="H754" s="39">
        <v>240000000</v>
      </c>
      <c r="I754" s="39">
        <v>240000000</v>
      </c>
      <c r="J754" s="38" t="s">
        <v>32</v>
      </c>
      <c r="K754" s="33" t="s">
        <v>141</v>
      </c>
      <c r="L754" s="26" t="s">
        <v>142</v>
      </c>
    </row>
    <row r="755" spans="2:12" ht="30">
      <c r="B755" s="38" t="s">
        <v>535</v>
      </c>
      <c r="C755" s="38" t="s">
        <v>939</v>
      </c>
      <c r="D755" s="38" t="s">
        <v>295</v>
      </c>
      <c r="E755" s="38" t="s">
        <v>36</v>
      </c>
      <c r="F755" s="38" t="s">
        <v>50</v>
      </c>
      <c r="G755" s="38" t="s">
        <v>31</v>
      </c>
      <c r="H755" s="39">
        <v>100000000</v>
      </c>
      <c r="I755" s="39">
        <v>100000000</v>
      </c>
      <c r="J755" s="38" t="s">
        <v>32</v>
      </c>
      <c r="K755" s="33" t="s">
        <v>141</v>
      </c>
      <c r="L755" s="26" t="s">
        <v>142</v>
      </c>
    </row>
    <row r="756" spans="2:12" ht="45">
      <c r="B756" s="38" t="s">
        <v>535</v>
      </c>
      <c r="C756" s="38" t="s">
        <v>940</v>
      </c>
      <c r="D756" s="38" t="s">
        <v>233</v>
      </c>
      <c r="E756" s="38" t="s">
        <v>49</v>
      </c>
      <c r="F756" s="38" t="s">
        <v>50</v>
      </c>
      <c r="G756" s="38" t="s">
        <v>31</v>
      </c>
      <c r="H756" s="39">
        <v>24000000</v>
      </c>
      <c r="I756" s="39">
        <v>24000000</v>
      </c>
      <c r="J756" s="38" t="s">
        <v>32</v>
      </c>
      <c r="K756" s="33" t="s">
        <v>141</v>
      </c>
      <c r="L756" s="26" t="s">
        <v>142</v>
      </c>
    </row>
    <row r="757" spans="2:12" ht="90">
      <c r="B757" s="38" t="s">
        <v>40</v>
      </c>
      <c r="C757" s="38" t="s">
        <v>503</v>
      </c>
      <c r="D757" s="38" t="s">
        <v>228</v>
      </c>
      <c r="E757" s="38" t="s">
        <v>34</v>
      </c>
      <c r="F757" s="38" t="s">
        <v>39</v>
      </c>
      <c r="G757" s="38" t="s">
        <v>31</v>
      </c>
      <c r="H757" s="39">
        <v>10761030</v>
      </c>
      <c r="I757" s="39">
        <v>10761030</v>
      </c>
      <c r="J757" s="38" t="s">
        <v>32</v>
      </c>
      <c r="K757" s="33" t="s">
        <v>141</v>
      </c>
      <c r="L757" s="26" t="s">
        <v>142</v>
      </c>
    </row>
    <row r="758" spans="2:12" ht="30">
      <c r="B758" s="38" t="s">
        <v>898</v>
      </c>
      <c r="C758" s="38" t="s">
        <v>941</v>
      </c>
      <c r="D758" s="38" t="s">
        <v>295</v>
      </c>
      <c r="E758" s="38" t="s">
        <v>36</v>
      </c>
      <c r="F758" s="38" t="s">
        <v>757</v>
      </c>
      <c r="G758" s="38" t="s">
        <v>31</v>
      </c>
      <c r="H758" s="39">
        <v>100000000</v>
      </c>
      <c r="I758" s="39">
        <v>100000000</v>
      </c>
      <c r="J758" s="38" t="s">
        <v>32</v>
      </c>
      <c r="K758" s="33" t="s">
        <v>141</v>
      </c>
      <c r="L758" s="26" t="s">
        <v>142</v>
      </c>
    </row>
    <row r="759" spans="2:12" ht="30">
      <c r="B759" s="38" t="s">
        <v>762</v>
      </c>
      <c r="C759" s="38" t="s">
        <v>942</v>
      </c>
      <c r="D759" s="38" t="s">
        <v>295</v>
      </c>
      <c r="E759" s="38" t="s">
        <v>36</v>
      </c>
      <c r="F759" s="38" t="s">
        <v>30</v>
      </c>
      <c r="G759" s="38" t="s">
        <v>31</v>
      </c>
      <c r="H759" s="39">
        <v>90000000</v>
      </c>
      <c r="I759" s="39">
        <v>90000000</v>
      </c>
      <c r="J759" s="38" t="s">
        <v>32</v>
      </c>
      <c r="K759" s="33" t="s">
        <v>141</v>
      </c>
      <c r="L759" s="26" t="s">
        <v>142</v>
      </c>
    </row>
    <row r="760" spans="2:12" ht="60">
      <c r="B760" s="38" t="s">
        <v>943</v>
      </c>
      <c r="C760" s="38" t="s">
        <v>944</v>
      </c>
      <c r="D760" s="38" t="s">
        <v>309</v>
      </c>
      <c r="E760" s="38" t="s">
        <v>56</v>
      </c>
      <c r="F760" s="38" t="s">
        <v>757</v>
      </c>
      <c r="G760" s="38" t="s">
        <v>31</v>
      </c>
      <c r="H760" s="39">
        <v>50000000</v>
      </c>
      <c r="I760" s="39">
        <v>50000000</v>
      </c>
      <c r="J760" s="38" t="s">
        <v>32</v>
      </c>
      <c r="K760" s="33" t="s">
        <v>141</v>
      </c>
      <c r="L760" s="26" t="s">
        <v>142</v>
      </c>
    </row>
    <row r="761" spans="2:12" ht="75">
      <c r="B761" s="38" t="s">
        <v>945</v>
      </c>
      <c r="C761" s="38" t="s">
        <v>946</v>
      </c>
      <c r="D761" s="38" t="s">
        <v>238</v>
      </c>
      <c r="E761" s="38" t="s">
        <v>56</v>
      </c>
      <c r="F761" s="38" t="s">
        <v>757</v>
      </c>
      <c r="G761" s="38" t="s">
        <v>31</v>
      </c>
      <c r="H761" s="39">
        <v>60000000</v>
      </c>
      <c r="I761" s="39">
        <v>60000000</v>
      </c>
      <c r="J761" s="38" t="s">
        <v>32</v>
      </c>
      <c r="K761" s="33" t="s">
        <v>141</v>
      </c>
      <c r="L761" s="26" t="s">
        <v>142</v>
      </c>
    </row>
    <row r="762" spans="2:12" ht="75">
      <c r="B762" s="38" t="s">
        <v>1106</v>
      </c>
      <c r="C762" s="38" t="s">
        <v>947</v>
      </c>
      <c r="D762" s="38" t="s">
        <v>238</v>
      </c>
      <c r="E762" s="38" t="s">
        <v>56</v>
      </c>
      <c r="F762" s="38" t="s">
        <v>757</v>
      </c>
      <c r="G762" s="38" t="s">
        <v>31</v>
      </c>
      <c r="H762" s="39">
        <v>90000000</v>
      </c>
      <c r="I762" s="39">
        <v>90000000</v>
      </c>
      <c r="J762" s="38" t="s">
        <v>32</v>
      </c>
      <c r="K762" s="33" t="s">
        <v>141</v>
      </c>
      <c r="L762" s="26" t="s">
        <v>142</v>
      </c>
    </row>
    <row r="763" spans="2:12" ht="60">
      <c r="B763" s="38" t="s">
        <v>948</v>
      </c>
      <c r="C763" s="38" t="s">
        <v>949</v>
      </c>
      <c r="D763" s="38" t="s">
        <v>309</v>
      </c>
      <c r="E763" s="38" t="s">
        <v>56</v>
      </c>
      <c r="F763" s="38" t="s">
        <v>45</v>
      </c>
      <c r="G763" s="38" t="s">
        <v>31</v>
      </c>
      <c r="H763" s="39">
        <v>6000800000</v>
      </c>
      <c r="I763" s="39">
        <v>1220000000</v>
      </c>
      <c r="J763" s="38" t="s">
        <v>1008</v>
      </c>
      <c r="K763" s="33" t="s">
        <v>141</v>
      </c>
      <c r="L763" s="26" t="s">
        <v>142</v>
      </c>
    </row>
    <row r="764" spans="2:12" ht="30">
      <c r="B764" s="38" t="s">
        <v>535</v>
      </c>
      <c r="C764" s="38" t="s">
        <v>950</v>
      </c>
      <c r="D764" s="38" t="s">
        <v>295</v>
      </c>
      <c r="E764" s="38" t="s">
        <v>36</v>
      </c>
      <c r="F764" s="38" t="s">
        <v>45</v>
      </c>
      <c r="G764" s="38" t="s">
        <v>31</v>
      </c>
      <c r="H764" s="39">
        <v>1859560000</v>
      </c>
      <c r="I764" s="39">
        <v>1859560000</v>
      </c>
      <c r="J764" s="38" t="s">
        <v>32</v>
      </c>
      <c r="K764" s="33" t="s">
        <v>141</v>
      </c>
      <c r="L764" s="26" t="s">
        <v>142</v>
      </c>
    </row>
    <row r="765" spans="2:12" ht="60">
      <c r="B765" s="38" t="s">
        <v>729</v>
      </c>
      <c r="C765" s="38" t="s">
        <v>730</v>
      </c>
      <c r="D765" s="38" t="s">
        <v>232</v>
      </c>
      <c r="E765" s="38" t="s">
        <v>36</v>
      </c>
      <c r="F765" s="38" t="s">
        <v>30</v>
      </c>
      <c r="G765" s="38" t="s">
        <v>31</v>
      </c>
      <c r="H765" s="39">
        <v>153000000</v>
      </c>
      <c r="I765" s="39">
        <v>153000000</v>
      </c>
      <c r="J765" s="38" t="s">
        <v>32</v>
      </c>
      <c r="K765" s="33" t="s">
        <v>141</v>
      </c>
      <c r="L765" s="26" t="s">
        <v>142</v>
      </c>
    </row>
    <row r="766" spans="2:12" ht="30">
      <c r="B766" s="38" t="s">
        <v>1058</v>
      </c>
      <c r="C766" s="38" t="s">
        <v>1006</v>
      </c>
      <c r="D766" s="38" t="s">
        <v>309</v>
      </c>
      <c r="E766" s="38" t="s">
        <v>56</v>
      </c>
      <c r="F766" s="38" t="s">
        <v>50</v>
      </c>
      <c r="G766" s="38" t="s">
        <v>31</v>
      </c>
      <c r="H766" s="39">
        <v>200000000</v>
      </c>
      <c r="I766" s="39">
        <v>200000000</v>
      </c>
      <c r="J766" s="38" t="s">
        <v>32</v>
      </c>
      <c r="K766" s="33" t="s">
        <v>141</v>
      </c>
      <c r="L766" s="26" t="s">
        <v>142</v>
      </c>
    </row>
    <row r="767" spans="2:12" ht="30">
      <c r="B767" s="38" t="s">
        <v>1241</v>
      </c>
      <c r="C767" s="38" t="s">
        <v>1242</v>
      </c>
      <c r="D767" s="38" t="s">
        <v>231</v>
      </c>
      <c r="E767" s="38" t="s">
        <v>57</v>
      </c>
      <c r="F767" s="38" t="s">
        <v>39</v>
      </c>
      <c r="G767" s="38" t="s">
        <v>31</v>
      </c>
      <c r="H767" s="39">
        <v>39000000</v>
      </c>
      <c r="I767" s="39">
        <v>39000000</v>
      </c>
      <c r="J767" s="38" t="s">
        <v>32</v>
      </c>
      <c r="K767" s="33" t="s">
        <v>141</v>
      </c>
      <c r="L767" s="26" t="s">
        <v>142</v>
      </c>
    </row>
    <row r="768" spans="2:12" ht="45">
      <c r="B768" s="38" t="s">
        <v>589</v>
      </c>
      <c r="C768" s="38" t="s">
        <v>951</v>
      </c>
      <c r="D768" s="38" t="s">
        <v>296</v>
      </c>
      <c r="E768" s="38" t="s">
        <v>49</v>
      </c>
      <c r="F768" s="38" t="s">
        <v>30</v>
      </c>
      <c r="G768" s="38" t="s">
        <v>31</v>
      </c>
      <c r="H768" s="39">
        <v>10556000</v>
      </c>
      <c r="I768" s="39">
        <v>10556000</v>
      </c>
      <c r="J768" s="38" t="s">
        <v>32</v>
      </c>
      <c r="K768" s="33" t="s">
        <v>141</v>
      </c>
      <c r="L768" s="26" t="s">
        <v>142</v>
      </c>
    </row>
    <row r="769" spans="2:12" ht="60">
      <c r="B769" s="38" t="s">
        <v>33</v>
      </c>
      <c r="C769" s="38" t="s">
        <v>504</v>
      </c>
      <c r="D769" s="38" t="s">
        <v>240</v>
      </c>
      <c r="E769" s="38" t="s">
        <v>52</v>
      </c>
      <c r="F769" s="38" t="s">
        <v>30</v>
      </c>
      <c r="G769" s="38" t="s">
        <v>31</v>
      </c>
      <c r="H769" s="39">
        <v>17088000</v>
      </c>
      <c r="I769" s="39">
        <v>17088000</v>
      </c>
      <c r="J769" s="38" t="s">
        <v>32</v>
      </c>
      <c r="K769" s="33" t="s">
        <v>141</v>
      </c>
      <c r="L769" s="26" t="s">
        <v>142</v>
      </c>
    </row>
    <row r="770" spans="2:12" ht="75">
      <c r="B770" s="38" t="s">
        <v>33</v>
      </c>
      <c r="C770" s="38" t="s">
        <v>505</v>
      </c>
      <c r="D770" s="38" t="s">
        <v>240</v>
      </c>
      <c r="E770" s="38" t="s">
        <v>52</v>
      </c>
      <c r="F770" s="38" t="s">
        <v>30</v>
      </c>
      <c r="G770" s="38" t="s">
        <v>31</v>
      </c>
      <c r="H770" s="39">
        <v>24999999</v>
      </c>
      <c r="I770" s="39">
        <v>24999999</v>
      </c>
      <c r="J770" s="38" t="s">
        <v>32</v>
      </c>
      <c r="K770" s="33" t="s">
        <v>141</v>
      </c>
      <c r="L770" s="26" t="s">
        <v>142</v>
      </c>
    </row>
    <row r="771" spans="2:12" ht="30">
      <c r="B771" s="38" t="s">
        <v>506</v>
      </c>
      <c r="C771" s="38" t="s">
        <v>212</v>
      </c>
      <c r="D771" s="38" t="s">
        <v>232</v>
      </c>
      <c r="E771" s="38" t="s">
        <v>57</v>
      </c>
      <c r="F771" s="38" t="s">
        <v>30</v>
      </c>
      <c r="G771" s="38" t="s">
        <v>31</v>
      </c>
      <c r="H771" s="39">
        <v>3381860</v>
      </c>
      <c r="I771" s="39">
        <v>3381860</v>
      </c>
      <c r="J771" s="38" t="s">
        <v>32</v>
      </c>
      <c r="K771" s="33" t="s">
        <v>141</v>
      </c>
      <c r="L771" s="26" t="s">
        <v>142</v>
      </c>
    </row>
    <row r="772" spans="2:12" ht="45">
      <c r="B772" s="38" t="s">
        <v>952</v>
      </c>
      <c r="C772" s="38" t="s">
        <v>953</v>
      </c>
      <c r="D772" s="38" t="s">
        <v>296</v>
      </c>
      <c r="E772" s="38" t="s">
        <v>49</v>
      </c>
      <c r="F772" s="38" t="s">
        <v>30</v>
      </c>
      <c r="G772" s="38" t="s">
        <v>31</v>
      </c>
      <c r="H772" s="39">
        <v>30000000</v>
      </c>
      <c r="I772" s="39">
        <v>30000000</v>
      </c>
      <c r="J772" s="38" t="s">
        <v>32</v>
      </c>
      <c r="K772" s="33" t="s">
        <v>141</v>
      </c>
      <c r="L772" s="26" t="s">
        <v>142</v>
      </c>
    </row>
    <row r="773" spans="2:12" ht="75">
      <c r="B773" s="38" t="s">
        <v>829</v>
      </c>
      <c r="C773" s="38" t="s">
        <v>1039</v>
      </c>
      <c r="D773" s="38" t="s">
        <v>309</v>
      </c>
      <c r="E773" s="38" t="s">
        <v>36</v>
      </c>
      <c r="F773" s="38" t="s">
        <v>50</v>
      </c>
      <c r="G773" s="38" t="s">
        <v>31</v>
      </c>
      <c r="H773" s="39">
        <v>265000000</v>
      </c>
      <c r="I773" s="39">
        <v>265000000</v>
      </c>
      <c r="J773" s="38" t="s">
        <v>32</v>
      </c>
      <c r="K773" s="33" t="s">
        <v>141</v>
      </c>
      <c r="L773" s="26" t="s">
        <v>142</v>
      </c>
    </row>
    <row r="774" spans="2:12" ht="90">
      <c r="B774" s="38" t="s">
        <v>829</v>
      </c>
      <c r="C774" s="38" t="s">
        <v>1020</v>
      </c>
      <c r="D774" s="38" t="s">
        <v>309</v>
      </c>
      <c r="E774" s="38" t="s">
        <v>56</v>
      </c>
      <c r="F774" s="38" t="s">
        <v>50</v>
      </c>
      <c r="G774" s="38" t="s">
        <v>31</v>
      </c>
      <c r="H774" s="39">
        <v>280000000</v>
      </c>
      <c r="I774" s="39">
        <v>280000000</v>
      </c>
      <c r="J774" s="38" t="s">
        <v>32</v>
      </c>
      <c r="K774" s="33" t="s">
        <v>141</v>
      </c>
      <c r="L774" s="26" t="s">
        <v>142</v>
      </c>
    </row>
    <row r="775" spans="2:12" ht="30">
      <c r="B775" s="38" t="s">
        <v>707</v>
      </c>
      <c r="C775" s="38" t="s">
        <v>954</v>
      </c>
      <c r="D775" s="38" t="s">
        <v>233</v>
      </c>
      <c r="E775" s="38" t="s">
        <v>36</v>
      </c>
      <c r="F775" s="38" t="s">
        <v>750</v>
      </c>
      <c r="G775" s="38" t="s">
        <v>31</v>
      </c>
      <c r="H775" s="39">
        <v>1494000000</v>
      </c>
      <c r="I775" s="39">
        <v>1494000000</v>
      </c>
      <c r="J775" s="38" t="s">
        <v>32</v>
      </c>
      <c r="K775" s="33" t="s">
        <v>141</v>
      </c>
      <c r="L775" s="26" t="s">
        <v>142</v>
      </c>
    </row>
    <row r="776" spans="2:12" ht="30">
      <c r="B776" s="38" t="s">
        <v>707</v>
      </c>
      <c r="C776" s="38" t="s">
        <v>955</v>
      </c>
      <c r="D776" s="38" t="s">
        <v>233</v>
      </c>
      <c r="E776" s="38" t="s">
        <v>36</v>
      </c>
      <c r="F776" s="38" t="s">
        <v>750</v>
      </c>
      <c r="G776" s="38" t="s">
        <v>31</v>
      </c>
      <c r="H776" s="39">
        <v>850000000</v>
      </c>
      <c r="I776" s="39">
        <v>850000000</v>
      </c>
      <c r="J776" s="38" t="s">
        <v>32</v>
      </c>
      <c r="K776" s="33" t="s">
        <v>141</v>
      </c>
      <c r="L776" s="26" t="s">
        <v>142</v>
      </c>
    </row>
    <row r="777" spans="2:12" ht="45">
      <c r="B777" s="38" t="s">
        <v>956</v>
      </c>
      <c r="C777" s="38" t="s">
        <v>957</v>
      </c>
      <c r="D777" s="38" t="s">
        <v>233</v>
      </c>
      <c r="E777" s="38" t="s">
        <v>38</v>
      </c>
      <c r="F777" s="38" t="s">
        <v>757</v>
      </c>
      <c r="G777" s="38" t="s">
        <v>31</v>
      </c>
      <c r="H777" s="39">
        <v>171802471</v>
      </c>
      <c r="I777" s="39">
        <v>87001675</v>
      </c>
      <c r="J777" s="38" t="s">
        <v>1008</v>
      </c>
      <c r="K777" s="33" t="s">
        <v>141</v>
      </c>
      <c r="L777" s="26" t="s">
        <v>142</v>
      </c>
    </row>
    <row r="778" spans="2:12" ht="60">
      <c r="B778" s="38" t="s">
        <v>1219</v>
      </c>
      <c r="C778" s="38" t="s">
        <v>1220</v>
      </c>
      <c r="D778" s="38" t="s">
        <v>231</v>
      </c>
      <c r="E778" s="38" t="s">
        <v>57</v>
      </c>
      <c r="F778" s="38" t="s">
        <v>757</v>
      </c>
      <c r="G778" s="38" t="s">
        <v>31</v>
      </c>
      <c r="H778" s="39">
        <v>77000000</v>
      </c>
      <c r="I778" s="39">
        <v>77000000</v>
      </c>
      <c r="J778" s="38" t="s">
        <v>32</v>
      </c>
      <c r="K778" s="33" t="s">
        <v>141</v>
      </c>
      <c r="L778" s="26" t="s">
        <v>142</v>
      </c>
    </row>
    <row r="779" spans="2:12" ht="75">
      <c r="B779" s="38" t="s">
        <v>48</v>
      </c>
      <c r="C779" s="38" t="s">
        <v>507</v>
      </c>
      <c r="D779" s="38" t="s">
        <v>228</v>
      </c>
      <c r="E779" s="38" t="s">
        <v>44</v>
      </c>
      <c r="F779" s="38" t="s">
        <v>39</v>
      </c>
      <c r="G779" s="38" t="s">
        <v>31</v>
      </c>
      <c r="H779" s="39">
        <v>2000000</v>
      </c>
      <c r="I779" s="39">
        <v>2000000</v>
      </c>
      <c r="J779" s="38" t="s">
        <v>32</v>
      </c>
      <c r="K779" s="33" t="s">
        <v>141</v>
      </c>
      <c r="L779" s="26" t="s">
        <v>142</v>
      </c>
    </row>
    <row r="780" spans="2:12" ht="75">
      <c r="B780" s="38" t="s">
        <v>48</v>
      </c>
      <c r="C780" s="38" t="s">
        <v>508</v>
      </c>
      <c r="D780" s="38" t="s">
        <v>228</v>
      </c>
      <c r="E780" s="38" t="s">
        <v>44</v>
      </c>
      <c r="F780" s="38" t="s">
        <v>39</v>
      </c>
      <c r="G780" s="38" t="s">
        <v>31</v>
      </c>
      <c r="H780" s="39">
        <v>27500000</v>
      </c>
      <c r="I780" s="39">
        <v>27500000</v>
      </c>
      <c r="J780" s="38" t="s">
        <v>32</v>
      </c>
      <c r="K780" s="33" t="s">
        <v>141</v>
      </c>
      <c r="L780" s="26" t="s">
        <v>142</v>
      </c>
    </row>
    <row r="781" spans="2:12" ht="60">
      <c r="B781" s="38" t="s">
        <v>740</v>
      </c>
      <c r="C781" s="38" t="s">
        <v>509</v>
      </c>
      <c r="D781" s="38" t="s">
        <v>309</v>
      </c>
      <c r="E781" s="38" t="s">
        <v>36</v>
      </c>
      <c r="F781" s="38" t="s">
        <v>39</v>
      </c>
      <c r="G781" s="38" t="s">
        <v>31</v>
      </c>
      <c r="H781" s="39">
        <v>5000000</v>
      </c>
      <c r="I781" s="39">
        <v>5000000</v>
      </c>
      <c r="J781" s="38" t="s">
        <v>32</v>
      </c>
      <c r="K781" s="33" t="s">
        <v>141</v>
      </c>
      <c r="L781" s="26" t="s">
        <v>142</v>
      </c>
    </row>
    <row r="782" spans="2:12" ht="45">
      <c r="B782" s="38" t="s">
        <v>186</v>
      </c>
      <c r="C782" s="38" t="s">
        <v>732</v>
      </c>
      <c r="D782" s="38" t="s">
        <v>232</v>
      </c>
      <c r="E782" s="38" t="s">
        <v>56</v>
      </c>
      <c r="F782" s="38" t="s">
        <v>50</v>
      </c>
      <c r="G782" s="38" t="s">
        <v>31</v>
      </c>
      <c r="H782" s="39">
        <v>82152840</v>
      </c>
      <c r="I782" s="39">
        <v>82152840</v>
      </c>
      <c r="J782" s="38" t="s">
        <v>32</v>
      </c>
      <c r="K782" s="33" t="s">
        <v>141</v>
      </c>
      <c r="L782" s="26" t="s">
        <v>142</v>
      </c>
    </row>
    <row r="783" spans="2:12" ht="90">
      <c r="B783" s="38" t="s">
        <v>1107</v>
      </c>
      <c r="C783" s="38" t="s">
        <v>1108</v>
      </c>
      <c r="D783" s="38" t="s">
        <v>287</v>
      </c>
      <c r="E783" s="38" t="s">
        <v>52</v>
      </c>
      <c r="F783" s="38" t="s">
        <v>45</v>
      </c>
      <c r="G783" s="38" t="s">
        <v>31</v>
      </c>
      <c r="H783" s="39">
        <v>6018215838</v>
      </c>
      <c r="I783" s="39">
        <v>5403643000</v>
      </c>
      <c r="J783" s="38" t="s">
        <v>1008</v>
      </c>
      <c r="K783" s="33" t="s">
        <v>141</v>
      </c>
      <c r="L783" s="26" t="s">
        <v>142</v>
      </c>
    </row>
    <row r="784" spans="2:12" ht="60">
      <c r="B784" s="38" t="s">
        <v>213</v>
      </c>
      <c r="C784" s="38" t="s">
        <v>214</v>
      </c>
      <c r="D784" s="38" t="s">
        <v>309</v>
      </c>
      <c r="E784" s="38" t="s">
        <v>36</v>
      </c>
      <c r="F784" s="38" t="s">
        <v>39</v>
      </c>
      <c r="G784" s="38" t="s">
        <v>31</v>
      </c>
      <c r="H784" s="39">
        <v>14600000</v>
      </c>
      <c r="I784" s="39">
        <v>14600000</v>
      </c>
      <c r="J784" s="38" t="s">
        <v>32</v>
      </c>
      <c r="K784" s="33" t="s">
        <v>141</v>
      </c>
      <c r="L784" s="26" t="s">
        <v>142</v>
      </c>
    </row>
    <row r="785" spans="2:12" ht="30">
      <c r="B785" s="38" t="s">
        <v>707</v>
      </c>
      <c r="C785" s="38" t="s">
        <v>958</v>
      </c>
      <c r="D785" s="38" t="s">
        <v>233</v>
      </c>
      <c r="E785" s="38" t="s">
        <v>56</v>
      </c>
      <c r="F785" s="38" t="s">
        <v>30</v>
      </c>
      <c r="G785" s="38" t="s">
        <v>31</v>
      </c>
      <c r="H785" s="39">
        <v>160000000</v>
      </c>
      <c r="I785" s="39">
        <v>160000000</v>
      </c>
      <c r="J785" s="38" t="s">
        <v>32</v>
      </c>
      <c r="K785" s="33" t="s">
        <v>141</v>
      </c>
      <c r="L785" s="26" t="s">
        <v>142</v>
      </c>
    </row>
    <row r="786" spans="2:12" ht="90">
      <c r="B786" s="38" t="s">
        <v>707</v>
      </c>
      <c r="C786" s="38" t="s">
        <v>1109</v>
      </c>
      <c r="D786" s="38" t="s">
        <v>295</v>
      </c>
      <c r="E786" s="38" t="s">
        <v>52</v>
      </c>
      <c r="F786" s="38" t="s">
        <v>750</v>
      </c>
      <c r="G786" s="38" t="s">
        <v>31</v>
      </c>
      <c r="H786" s="39">
        <v>65000000</v>
      </c>
      <c r="I786" s="39">
        <v>65000000</v>
      </c>
      <c r="J786" s="38" t="s">
        <v>32</v>
      </c>
      <c r="K786" s="33" t="s">
        <v>141</v>
      </c>
      <c r="L786" s="26" t="s">
        <v>142</v>
      </c>
    </row>
    <row r="787" spans="2:12" ht="60">
      <c r="B787" s="38" t="s">
        <v>129</v>
      </c>
      <c r="C787" s="38" t="s">
        <v>510</v>
      </c>
      <c r="D787" s="38" t="s">
        <v>228</v>
      </c>
      <c r="E787" s="38" t="s">
        <v>34</v>
      </c>
      <c r="F787" s="38" t="s">
        <v>30</v>
      </c>
      <c r="G787" s="38" t="s">
        <v>31</v>
      </c>
      <c r="H787" s="39">
        <v>6000000</v>
      </c>
      <c r="I787" s="39">
        <v>6000000</v>
      </c>
      <c r="J787" s="38" t="s">
        <v>32</v>
      </c>
      <c r="K787" s="33" t="s">
        <v>141</v>
      </c>
      <c r="L787" s="26" t="s">
        <v>142</v>
      </c>
    </row>
    <row r="788" spans="2:12" ht="30">
      <c r="B788" s="38" t="s">
        <v>959</v>
      </c>
      <c r="C788" s="38" t="s">
        <v>960</v>
      </c>
      <c r="D788" s="38" t="s">
        <v>296</v>
      </c>
      <c r="E788" s="38" t="s">
        <v>49</v>
      </c>
      <c r="F788" s="38" t="s">
        <v>50</v>
      </c>
      <c r="G788" s="38" t="s">
        <v>31</v>
      </c>
      <c r="H788" s="39">
        <v>127178000</v>
      </c>
      <c r="I788" s="39">
        <v>127178000</v>
      </c>
      <c r="J788" s="38" t="s">
        <v>32</v>
      </c>
      <c r="K788" s="33" t="s">
        <v>141</v>
      </c>
      <c r="L788" s="26" t="s">
        <v>142</v>
      </c>
    </row>
    <row r="789" spans="2:12" ht="409.5">
      <c r="B789" s="38" t="s">
        <v>1253</v>
      </c>
      <c r="C789" s="38" t="s">
        <v>1147</v>
      </c>
      <c r="D789" s="38" t="s">
        <v>231</v>
      </c>
      <c r="E789" s="38" t="s">
        <v>57</v>
      </c>
      <c r="F789" s="38" t="s">
        <v>45</v>
      </c>
      <c r="G789" s="38" t="s">
        <v>31</v>
      </c>
      <c r="H789" s="39">
        <v>230000000</v>
      </c>
      <c r="I789" s="39">
        <v>230000000</v>
      </c>
      <c r="J789" s="38" t="s">
        <v>32</v>
      </c>
      <c r="K789" s="33" t="s">
        <v>141</v>
      </c>
      <c r="L789" s="26" t="s">
        <v>142</v>
      </c>
    </row>
    <row r="790" spans="2:12" ht="90">
      <c r="B790" s="38" t="s">
        <v>961</v>
      </c>
      <c r="C790" s="38" t="s">
        <v>962</v>
      </c>
      <c r="D790" s="38" t="s">
        <v>239</v>
      </c>
      <c r="E790" s="38" t="s">
        <v>52</v>
      </c>
      <c r="F790" s="38" t="s">
        <v>45</v>
      </c>
      <c r="G790" s="38" t="s">
        <v>31</v>
      </c>
      <c r="H790" s="39">
        <v>1964677863</v>
      </c>
      <c r="I790" s="39">
        <v>1964677863</v>
      </c>
      <c r="J790" s="38" t="s">
        <v>32</v>
      </c>
      <c r="K790" s="33" t="s">
        <v>141</v>
      </c>
      <c r="L790" s="26" t="s">
        <v>142</v>
      </c>
    </row>
    <row r="791" spans="2:12" ht="30">
      <c r="B791" s="38" t="s">
        <v>86</v>
      </c>
      <c r="C791" s="38" t="s">
        <v>511</v>
      </c>
      <c r="D791" s="38" t="s">
        <v>228</v>
      </c>
      <c r="E791" s="38" t="s">
        <v>57</v>
      </c>
      <c r="F791" s="38" t="s">
        <v>30</v>
      </c>
      <c r="G791" s="38" t="s">
        <v>31</v>
      </c>
      <c r="H791" s="39">
        <v>6900000</v>
      </c>
      <c r="I791" s="39">
        <v>6900000</v>
      </c>
      <c r="J791" s="38" t="s">
        <v>32</v>
      </c>
      <c r="K791" s="33" t="s">
        <v>141</v>
      </c>
      <c r="L791" s="26" t="s">
        <v>142</v>
      </c>
    </row>
    <row r="792" spans="2:12" ht="30">
      <c r="B792" s="38" t="s">
        <v>33</v>
      </c>
      <c r="C792" s="38" t="s">
        <v>963</v>
      </c>
      <c r="D792" s="38" t="s">
        <v>309</v>
      </c>
      <c r="E792" s="38" t="s">
        <v>56</v>
      </c>
      <c r="F792" s="38" t="s">
        <v>50</v>
      </c>
      <c r="G792" s="38" t="s">
        <v>31</v>
      </c>
      <c r="H792" s="39">
        <v>239043822</v>
      </c>
      <c r="I792" s="39">
        <v>239043822</v>
      </c>
      <c r="J792" s="38" t="s">
        <v>32</v>
      </c>
      <c r="K792" s="33" t="s">
        <v>141</v>
      </c>
      <c r="L792" s="26" t="s">
        <v>142</v>
      </c>
    </row>
    <row r="793" spans="2:12" ht="60">
      <c r="B793" s="38" t="s">
        <v>1254</v>
      </c>
      <c r="C793" s="38" t="s">
        <v>215</v>
      </c>
      <c r="D793" s="38" t="s">
        <v>239</v>
      </c>
      <c r="E793" s="38" t="s">
        <v>52</v>
      </c>
      <c r="F793" s="38" t="s">
        <v>50</v>
      </c>
      <c r="G793" s="38" t="s">
        <v>31</v>
      </c>
      <c r="H793" s="39">
        <v>8775000</v>
      </c>
      <c r="I793" s="39">
        <v>8775000</v>
      </c>
      <c r="J793" s="38" t="s">
        <v>32</v>
      </c>
      <c r="K793" s="33" t="s">
        <v>141</v>
      </c>
      <c r="L793" s="26" t="s">
        <v>142</v>
      </c>
    </row>
    <row r="794" spans="2:12" ht="60">
      <c r="B794" s="38" t="s">
        <v>687</v>
      </c>
      <c r="C794" s="38" t="s">
        <v>215</v>
      </c>
      <c r="D794" s="38" t="s">
        <v>239</v>
      </c>
      <c r="E794" s="38" t="s">
        <v>52</v>
      </c>
      <c r="F794" s="38" t="s">
        <v>50</v>
      </c>
      <c r="G794" s="38" t="s">
        <v>31</v>
      </c>
      <c r="H794" s="39">
        <v>104270935</v>
      </c>
      <c r="I794" s="39">
        <v>104270935</v>
      </c>
      <c r="J794" s="38" t="s">
        <v>32</v>
      </c>
      <c r="K794" s="33" t="s">
        <v>141</v>
      </c>
      <c r="L794" s="26" t="s">
        <v>142</v>
      </c>
    </row>
    <row r="795" spans="2:12" ht="165">
      <c r="B795" s="38" t="s">
        <v>1243</v>
      </c>
      <c r="C795" s="38" t="s">
        <v>216</v>
      </c>
      <c r="D795" s="38" t="s">
        <v>239</v>
      </c>
      <c r="E795" s="38" t="s">
        <v>52</v>
      </c>
      <c r="F795" s="38" t="s">
        <v>39</v>
      </c>
      <c r="G795" s="38" t="s">
        <v>31</v>
      </c>
      <c r="H795" s="39">
        <v>29000000</v>
      </c>
      <c r="I795" s="39">
        <v>29000000</v>
      </c>
      <c r="J795" s="38" t="s">
        <v>32</v>
      </c>
      <c r="K795" s="33" t="s">
        <v>141</v>
      </c>
      <c r="L795" s="26" t="s">
        <v>142</v>
      </c>
    </row>
    <row r="796" spans="2:12" ht="30">
      <c r="B796" s="38" t="s">
        <v>1193</v>
      </c>
      <c r="C796" s="38" t="s">
        <v>513</v>
      </c>
      <c r="D796" s="38" t="s">
        <v>239</v>
      </c>
      <c r="E796" s="38" t="s">
        <v>52</v>
      </c>
      <c r="F796" s="38" t="s">
        <v>39</v>
      </c>
      <c r="G796" s="38" t="s">
        <v>31</v>
      </c>
      <c r="H796" s="39">
        <v>29000000</v>
      </c>
      <c r="I796" s="39">
        <v>29000000</v>
      </c>
      <c r="J796" s="38" t="s">
        <v>32</v>
      </c>
      <c r="K796" s="33" t="s">
        <v>141</v>
      </c>
      <c r="L796" s="26" t="s">
        <v>142</v>
      </c>
    </row>
    <row r="797" spans="2:12" ht="30">
      <c r="B797" s="38" t="s">
        <v>591</v>
      </c>
      <c r="C797" s="38" t="s">
        <v>964</v>
      </c>
      <c r="D797" s="38" t="s">
        <v>965</v>
      </c>
      <c r="E797" s="38" t="s">
        <v>56</v>
      </c>
      <c r="F797" s="38" t="s">
        <v>30</v>
      </c>
      <c r="G797" s="38" t="s">
        <v>31</v>
      </c>
      <c r="H797" s="39">
        <v>51088984</v>
      </c>
      <c r="I797" s="39">
        <v>51088984</v>
      </c>
      <c r="J797" s="38" t="s">
        <v>32</v>
      </c>
      <c r="K797" s="33" t="s">
        <v>141</v>
      </c>
      <c r="L797" s="26" t="s">
        <v>142</v>
      </c>
    </row>
    <row r="798" spans="2:12" ht="105">
      <c r="B798" s="38" t="s">
        <v>829</v>
      </c>
      <c r="C798" s="38" t="s">
        <v>1110</v>
      </c>
      <c r="D798" s="38" t="s">
        <v>295</v>
      </c>
      <c r="E798" s="38" t="s">
        <v>52</v>
      </c>
      <c r="F798" s="38" t="s">
        <v>50</v>
      </c>
      <c r="G798" s="38" t="s">
        <v>31</v>
      </c>
      <c r="H798" s="39">
        <v>208000000</v>
      </c>
      <c r="I798" s="39">
        <v>208000000</v>
      </c>
      <c r="J798" s="38" t="s">
        <v>32</v>
      </c>
      <c r="K798" s="33" t="s">
        <v>141</v>
      </c>
      <c r="L798" s="26" t="s">
        <v>142</v>
      </c>
    </row>
    <row r="799" spans="2:12" ht="45">
      <c r="B799" s="38" t="s">
        <v>835</v>
      </c>
      <c r="C799" s="38" t="s">
        <v>1111</v>
      </c>
      <c r="D799" s="38" t="s">
        <v>287</v>
      </c>
      <c r="E799" s="38" t="s">
        <v>52</v>
      </c>
      <c r="F799" s="38" t="s">
        <v>970</v>
      </c>
      <c r="G799" s="38" t="s">
        <v>31</v>
      </c>
      <c r="H799" s="39">
        <v>2445000000</v>
      </c>
      <c r="I799" s="39">
        <v>2445000000</v>
      </c>
      <c r="J799" s="38" t="s">
        <v>32</v>
      </c>
      <c r="K799" s="33" t="s">
        <v>141</v>
      </c>
      <c r="L799" s="26" t="s">
        <v>142</v>
      </c>
    </row>
    <row r="800" spans="2:12" ht="60">
      <c r="B800" s="38" t="s">
        <v>1132</v>
      </c>
      <c r="C800" s="38" t="s">
        <v>1133</v>
      </c>
      <c r="D800" s="38" t="s">
        <v>287</v>
      </c>
      <c r="E800" s="38" t="s">
        <v>52</v>
      </c>
      <c r="F800" s="38" t="s">
        <v>970</v>
      </c>
      <c r="G800" s="38" t="s">
        <v>31</v>
      </c>
      <c r="H800" s="39">
        <v>2392737497</v>
      </c>
      <c r="I800" s="39">
        <v>2392737497</v>
      </c>
      <c r="J800" s="38" t="s">
        <v>32</v>
      </c>
      <c r="K800" s="33" t="s">
        <v>141</v>
      </c>
      <c r="L800" s="26" t="s">
        <v>142</v>
      </c>
    </row>
    <row r="801" spans="2:12" ht="75">
      <c r="B801" s="38" t="s">
        <v>835</v>
      </c>
      <c r="C801" s="38" t="s">
        <v>1112</v>
      </c>
      <c r="D801" s="38" t="s">
        <v>287</v>
      </c>
      <c r="E801" s="38" t="s">
        <v>52</v>
      </c>
      <c r="F801" s="38" t="s">
        <v>970</v>
      </c>
      <c r="G801" s="38" t="s">
        <v>31</v>
      </c>
      <c r="H801" s="39">
        <v>3130660000</v>
      </c>
      <c r="I801" s="39">
        <v>3130660000</v>
      </c>
      <c r="J801" s="38" t="s">
        <v>32</v>
      </c>
      <c r="K801" s="33" t="s">
        <v>141</v>
      </c>
      <c r="L801" s="26" t="s">
        <v>142</v>
      </c>
    </row>
    <row r="802" spans="2:12" ht="75">
      <c r="B802" s="38" t="s">
        <v>966</v>
      </c>
      <c r="C802" s="38" t="s">
        <v>967</v>
      </c>
      <c r="D802" s="38" t="s">
        <v>239</v>
      </c>
      <c r="E802" s="38" t="s">
        <v>36</v>
      </c>
      <c r="F802" s="38" t="s">
        <v>45</v>
      </c>
      <c r="G802" s="38" t="s">
        <v>31</v>
      </c>
      <c r="H802" s="39">
        <v>1220567246</v>
      </c>
      <c r="I802" s="39">
        <v>1220567246</v>
      </c>
      <c r="J802" s="38" t="s">
        <v>32</v>
      </c>
      <c r="K802" s="33" t="s">
        <v>141</v>
      </c>
      <c r="L802" s="26" t="s">
        <v>142</v>
      </c>
    </row>
    <row r="803" spans="2:12" ht="120">
      <c r="B803" s="38" t="s">
        <v>1044</v>
      </c>
      <c r="C803" s="38" t="s">
        <v>1045</v>
      </c>
      <c r="D803" s="38" t="s">
        <v>309</v>
      </c>
      <c r="E803" s="38" t="s">
        <v>36</v>
      </c>
      <c r="F803" s="38" t="s">
        <v>50</v>
      </c>
      <c r="G803" s="38" t="s">
        <v>31</v>
      </c>
      <c r="H803" s="39">
        <v>65000000</v>
      </c>
      <c r="I803" s="39">
        <v>65000000</v>
      </c>
      <c r="J803" s="38" t="s">
        <v>32</v>
      </c>
      <c r="K803" s="33" t="s">
        <v>141</v>
      </c>
      <c r="L803" s="26" t="s">
        <v>142</v>
      </c>
    </row>
    <row r="804" spans="2:12" ht="75">
      <c r="B804" s="38" t="s">
        <v>1021</v>
      </c>
      <c r="C804" s="38" t="s">
        <v>1134</v>
      </c>
      <c r="D804" s="38" t="s">
        <v>309</v>
      </c>
      <c r="E804" s="38" t="s">
        <v>56</v>
      </c>
      <c r="F804" s="38" t="s">
        <v>970</v>
      </c>
      <c r="G804" s="38" t="s">
        <v>31</v>
      </c>
      <c r="H804" s="39">
        <v>86927800530</v>
      </c>
      <c r="I804" s="39">
        <v>27076884708</v>
      </c>
      <c r="J804" s="38" t="s">
        <v>1008</v>
      </c>
      <c r="K804" s="33" t="s">
        <v>141</v>
      </c>
      <c r="L804" s="26" t="s">
        <v>142</v>
      </c>
    </row>
    <row r="805" spans="2:12" ht="45">
      <c r="B805" s="38" t="s">
        <v>1021</v>
      </c>
      <c r="C805" s="38" t="s">
        <v>1022</v>
      </c>
      <c r="D805" s="38" t="s">
        <v>309</v>
      </c>
      <c r="E805" s="38" t="s">
        <v>56</v>
      </c>
      <c r="F805" s="38" t="s">
        <v>45</v>
      </c>
      <c r="G805" s="38" t="s">
        <v>31</v>
      </c>
      <c r="H805" s="39">
        <v>89322337060</v>
      </c>
      <c r="I805" s="39">
        <v>26401012949</v>
      </c>
      <c r="J805" s="38" t="s">
        <v>1008</v>
      </c>
      <c r="K805" s="33" t="s">
        <v>141</v>
      </c>
      <c r="L805" s="26" t="s">
        <v>142</v>
      </c>
    </row>
    <row r="806" spans="2:12" ht="75">
      <c r="B806" s="38" t="s">
        <v>968</v>
      </c>
      <c r="C806" s="38" t="s">
        <v>969</v>
      </c>
      <c r="D806" s="38" t="s">
        <v>238</v>
      </c>
      <c r="E806" s="38" t="s">
        <v>42</v>
      </c>
      <c r="F806" s="38" t="s">
        <v>970</v>
      </c>
      <c r="G806" s="38" t="s">
        <v>31</v>
      </c>
      <c r="H806" s="39">
        <v>41025000000</v>
      </c>
      <c r="I806" s="39">
        <v>30650000000</v>
      </c>
      <c r="J806" s="38" t="s">
        <v>1008</v>
      </c>
      <c r="K806" s="33" t="s">
        <v>141</v>
      </c>
      <c r="L806" s="26" t="s">
        <v>142</v>
      </c>
    </row>
    <row r="807" spans="2:12" ht="30">
      <c r="B807" s="38" t="s">
        <v>1113</v>
      </c>
      <c r="C807" s="38" t="s">
        <v>971</v>
      </c>
      <c r="D807" s="38" t="s">
        <v>309</v>
      </c>
      <c r="E807" s="38" t="s">
        <v>56</v>
      </c>
      <c r="F807" s="38" t="s">
        <v>757</v>
      </c>
      <c r="G807" s="38" t="s">
        <v>31</v>
      </c>
      <c r="H807" s="39">
        <v>1422826090</v>
      </c>
      <c r="I807" s="39">
        <v>425605000</v>
      </c>
      <c r="J807" s="38" t="s">
        <v>1008</v>
      </c>
      <c r="K807" s="33" t="s">
        <v>141</v>
      </c>
      <c r="L807" s="26" t="s">
        <v>142</v>
      </c>
    </row>
    <row r="808" spans="2:12" ht="45">
      <c r="B808" s="38" t="s">
        <v>72</v>
      </c>
      <c r="C808" s="38" t="s">
        <v>972</v>
      </c>
      <c r="D808" s="38" t="s">
        <v>309</v>
      </c>
      <c r="E808" s="38" t="s">
        <v>56</v>
      </c>
      <c r="F808" s="38" t="s">
        <v>757</v>
      </c>
      <c r="G808" s="38" t="s">
        <v>31</v>
      </c>
      <c r="H808" s="39">
        <v>2201709561</v>
      </c>
      <c r="I808" s="39">
        <v>195000000</v>
      </c>
      <c r="J808" s="38" t="s">
        <v>1008</v>
      </c>
      <c r="K808" s="33" t="s">
        <v>141</v>
      </c>
      <c r="L808" s="26" t="s">
        <v>142</v>
      </c>
    </row>
    <row r="809" spans="2:12" ht="75">
      <c r="B809" s="38" t="s">
        <v>1208</v>
      </c>
      <c r="C809" s="38" t="s">
        <v>1221</v>
      </c>
      <c r="D809" s="38" t="s">
        <v>231</v>
      </c>
      <c r="E809" s="38" t="s">
        <v>57</v>
      </c>
      <c r="F809" s="38" t="s">
        <v>757</v>
      </c>
      <c r="G809" s="38" t="s">
        <v>31</v>
      </c>
      <c r="H809" s="39">
        <v>77000000</v>
      </c>
      <c r="I809" s="39">
        <v>77000000</v>
      </c>
      <c r="J809" s="38" t="s">
        <v>32</v>
      </c>
      <c r="K809" s="33" t="s">
        <v>141</v>
      </c>
      <c r="L809" s="26" t="s">
        <v>142</v>
      </c>
    </row>
    <row r="810" spans="2:12" ht="9.75" customHeight="1">
      <c r="B810" s="38" t="s">
        <v>1208</v>
      </c>
      <c r="C810" s="38" t="s">
        <v>1222</v>
      </c>
      <c r="D810" s="38" t="s">
        <v>231</v>
      </c>
      <c r="E810" s="38" t="s">
        <v>57</v>
      </c>
      <c r="F810" s="38" t="s">
        <v>757</v>
      </c>
      <c r="G810" s="38" t="s">
        <v>31</v>
      </c>
      <c r="H810" s="39">
        <v>77000000</v>
      </c>
      <c r="I810" s="39">
        <v>77000000</v>
      </c>
      <c r="J810" s="38" t="s">
        <v>32</v>
      </c>
      <c r="K810" s="33" t="s">
        <v>141</v>
      </c>
      <c r="L810" s="26" t="s">
        <v>142</v>
      </c>
    </row>
    <row r="811" spans="2:12" ht="60">
      <c r="B811" s="38" t="s">
        <v>1223</v>
      </c>
      <c r="C811" s="38" t="s">
        <v>1224</v>
      </c>
      <c r="D811" s="38" t="s">
        <v>231</v>
      </c>
      <c r="E811" s="38" t="s">
        <v>57</v>
      </c>
      <c r="F811" s="38" t="s">
        <v>757</v>
      </c>
      <c r="G811" s="38" t="s">
        <v>31</v>
      </c>
      <c r="H811" s="39">
        <v>77000000</v>
      </c>
      <c r="I811" s="39">
        <v>77000000</v>
      </c>
      <c r="J811" s="38" t="s">
        <v>32</v>
      </c>
      <c r="K811" s="33" t="s">
        <v>141</v>
      </c>
      <c r="L811" s="26" t="s">
        <v>142</v>
      </c>
    </row>
    <row r="812" spans="2:12" ht="30">
      <c r="B812" s="38" t="s">
        <v>973</v>
      </c>
      <c r="C812" s="38" t="s">
        <v>974</v>
      </c>
      <c r="D812" s="38" t="s">
        <v>296</v>
      </c>
      <c r="E812" s="38" t="s">
        <v>49</v>
      </c>
      <c r="F812" s="38" t="s">
        <v>757</v>
      </c>
      <c r="G812" s="38" t="s">
        <v>31</v>
      </c>
      <c r="H812" s="39">
        <v>320712000</v>
      </c>
      <c r="I812" s="39">
        <v>320712000</v>
      </c>
      <c r="J812" s="38" t="s">
        <v>32</v>
      </c>
      <c r="K812" s="33" t="s">
        <v>141</v>
      </c>
      <c r="L812" s="26" t="s">
        <v>142</v>
      </c>
    </row>
    <row r="813" spans="2:12" ht="30">
      <c r="B813" s="38" t="s">
        <v>33</v>
      </c>
      <c r="C813" s="38" t="s">
        <v>975</v>
      </c>
      <c r="D813" s="38" t="s">
        <v>295</v>
      </c>
      <c r="E813" s="38" t="s">
        <v>36</v>
      </c>
      <c r="F813" s="38" t="s">
        <v>757</v>
      </c>
      <c r="G813" s="38" t="s">
        <v>31</v>
      </c>
      <c r="H813" s="39">
        <v>234800000</v>
      </c>
      <c r="I813" s="39">
        <v>234800000</v>
      </c>
      <c r="J813" s="38" t="s">
        <v>32</v>
      </c>
      <c r="K813" s="33" t="s">
        <v>141</v>
      </c>
      <c r="L813" s="26" t="s">
        <v>142</v>
      </c>
    </row>
    <row r="814" spans="2:12" ht="30">
      <c r="B814" s="38" t="s">
        <v>104</v>
      </c>
      <c r="C814" s="38" t="s">
        <v>217</v>
      </c>
      <c r="D814" s="38" t="s">
        <v>239</v>
      </c>
      <c r="E814" s="38" t="s">
        <v>43</v>
      </c>
      <c r="F814" s="38" t="s">
        <v>39</v>
      </c>
      <c r="G814" s="38" t="s">
        <v>31</v>
      </c>
      <c r="H814" s="39">
        <v>4829000</v>
      </c>
      <c r="I814" s="39">
        <v>4829000</v>
      </c>
      <c r="J814" s="38" t="s">
        <v>32</v>
      </c>
      <c r="K814" s="33" t="s">
        <v>141</v>
      </c>
      <c r="L814" s="26" t="s">
        <v>142</v>
      </c>
    </row>
    <row r="815" spans="2:12" ht="60">
      <c r="B815" s="38" t="s">
        <v>688</v>
      </c>
      <c r="C815" s="38" t="s">
        <v>514</v>
      </c>
      <c r="D815" s="38" t="s">
        <v>228</v>
      </c>
      <c r="E815" s="38" t="s">
        <v>34</v>
      </c>
      <c r="F815" s="38" t="s">
        <v>39</v>
      </c>
      <c r="G815" s="38" t="s">
        <v>31</v>
      </c>
      <c r="H815" s="39">
        <v>97659</v>
      </c>
      <c r="I815" s="39">
        <v>97659</v>
      </c>
      <c r="J815" s="38" t="s">
        <v>32</v>
      </c>
      <c r="K815" s="33" t="s">
        <v>141</v>
      </c>
      <c r="L815" s="26" t="s">
        <v>142</v>
      </c>
    </row>
    <row r="816" spans="2:12" ht="30">
      <c r="B816" s="38" t="s">
        <v>707</v>
      </c>
      <c r="C816" s="38" t="s">
        <v>977</v>
      </c>
      <c r="D816" s="38" t="s">
        <v>309</v>
      </c>
      <c r="E816" s="38" t="s">
        <v>36</v>
      </c>
      <c r="F816" s="38" t="s">
        <v>750</v>
      </c>
      <c r="G816" s="38" t="s">
        <v>31</v>
      </c>
      <c r="H816" s="39">
        <v>37961271</v>
      </c>
      <c r="I816" s="39">
        <v>37961271</v>
      </c>
      <c r="J816" s="38" t="s">
        <v>32</v>
      </c>
      <c r="K816" s="33" t="s">
        <v>141</v>
      </c>
      <c r="L816" s="26" t="s">
        <v>142</v>
      </c>
    </row>
    <row r="817" spans="2:12" ht="30">
      <c r="B817" s="38" t="s">
        <v>707</v>
      </c>
      <c r="C817" s="38" t="s">
        <v>978</v>
      </c>
      <c r="D817" s="38" t="s">
        <v>309</v>
      </c>
      <c r="E817" s="38" t="s">
        <v>36</v>
      </c>
      <c r="F817" s="38" t="s">
        <v>750</v>
      </c>
      <c r="G817" s="38" t="s">
        <v>31</v>
      </c>
      <c r="H817" s="39">
        <v>8000000</v>
      </c>
      <c r="I817" s="39">
        <v>8000000</v>
      </c>
      <c r="J817" s="38" t="s">
        <v>32</v>
      </c>
      <c r="K817" s="33" t="s">
        <v>141</v>
      </c>
      <c r="L817" s="26" t="s">
        <v>142</v>
      </c>
    </row>
    <row r="818" spans="2:12" ht="30">
      <c r="B818" s="38" t="s">
        <v>707</v>
      </c>
      <c r="C818" s="38" t="s">
        <v>1114</v>
      </c>
      <c r="D818" s="38" t="s">
        <v>295</v>
      </c>
      <c r="E818" s="38" t="s">
        <v>52</v>
      </c>
      <c r="F818" s="38" t="s">
        <v>750</v>
      </c>
      <c r="G818" s="38" t="s">
        <v>31</v>
      </c>
      <c r="H818" s="39">
        <v>60000000</v>
      </c>
      <c r="I818" s="39">
        <v>60000000</v>
      </c>
      <c r="J818" s="38" t="s">
        <v>32</v>
      </c>
      <c r="K818" s="33" t="s">
        <v>141</v>
      </c>
      <c r="L818" s="26" t="s">
        <v>142</v>
      </c>
    </row>
    <row r="819" spans="2:12" ht="45">
      <c r="B819" s="38" t="s">
        <v>707</v>
      </c>
      <c r="C819" s="38" t="s">
        <v>1115</v>
      </c>
      <c r="D819" s="38" t="s">
        <v>287</v>
      </c>
      <c r="E819" s="38" t="s">
        <v>52</v>
      </c>
      <c r="F819" s="38" t="s">
        <v>750</v>
      </c>
      <c r="G819" s="38" t="s">
        <v>31</v>
      </c>
      <c r="H819" s="39">
        <v>795674000</v>
      </c>
      <c r="I819" s="39">
        <v>795674000</v>
      </c>
      <c r="J819" s="38" t="s">
        <v>32</v>
      </c>
      <c r="K819" s="33" t="s">
        <v>141</v>
      </c>
      <c r="L819" s="26" t="s">
        <v>142</v>
      </c>
    </row>
    <row r="820" spans="2:12" ht="105">
      <c r="B820" s="38" t="s">
        <v>707</v>
      </c>
      <c r="C820" s="38" t="s">
        <v>1116</v>
      </c>
      <c r="D820" s="38" t="s">
        <v>287</v>
      </c>
      <c r="E820" s="38" t="s">
        <v>52</v>
      </c>
      <c r="F820" s="38" t="s">
        <v>750</v>
      </c>
      <c r="G820" s="38" t="s">
        <v>31</v>
      </c>
      <c r="H820" s="39">
        <v>313066000</v>
      </c>
      <c r="I820" s="39">
        <v>313066000</v>
      </c>
      <c r="J820" s="38" t="s">
        <v>32</v>
      </c>
      <c r="K820" s="33" t="s">
        <v>141</v>
      </c>
      <c r="L820" s="26" t="s">
        <v>142</v>
      </c>
    </row>
    <row r="821" spans="2:12" ht="105">
      <c r="B821" s="38" t="s">
        <v>707</v>
      </c>
      <c r="C821" s="38" t="s">
        <v>1023</v>
      </c>
      <c r="D821" s="38" t="s">
        <v>309</v>
      </c>
      <c r="E821" s="38" t="s">
        <v>56</v>
      </c>
      <c r="F821" s="38" t="s">
        <v>750</v>
      </c>
      <c r="G821" s="38" t="s">
        <v>31</v>
      </c>
      <c r="H821" s="39">
        <v>7160576460</v>
      </c>
      <c r="I821" s="39">
        <v>1432115292</v>
      </c>
      <c r="J821" s="38" t="s">
        <v>1008</v>
      </c>
      <c r="K821" s="33" t="s">
        <v>141</v>
      </c>
      <c r="L821" s="26" t="s">
        <v>142</v>
      </c>
    </row>
    <row r="822" spans="2:12" ht="75">
      <c r="B822" s="38" t="s">
        <v>707</v>
      </c>
      <c r="C822" s="38" t="s">
        <v>1024</v>
      </c>
      <c r="D822" s="38" t="s">
        <v>309</v>
      </c>
      <c r="E822" s="38" t="s">
        <v>56</v>
      </c>
      <c r="F822" s="38" t="s">
        <v>750</v>
      </c>
      <c r="G822" s="38" t="s">
        <v>31</v>
      </c>
      <c r="H822" s="39">
        <v>7012347440</v>
      </c>
      <c r="I822" s="39">
        <v>1402469488</v>
      </c>
      <c r="J822" s="38" t="s">
        <v>1008</v>
      </c>
      <c r="K822" s="33" t="s">
        <v>141</v>
      </c>
      <c r="L822" s="26" t="s">
        <v>142</v>
      </c>
    </row>
    <row r="823" spans="2:12" ht="90">
      <c r="B823" s="38" t="s">
        <v>707</v>
      </c>
      <c r="C823" s="38" t="s">
        <v>979</v>
      </c>
      <c r="D823" s="38" t="s">
        <v>238</v>
      </c>
      <c r="E823" s="38" t="s">
        <v>42</v>
      </c>
      <c r="F823" s="38" t="s">
        <v>750</v>
      </c>
      <c r="G823" s="38" t="s">
        <v>31</v>
      </c>
      <c r="H823" s="39">
        <v>4000000000</v>
      </c>
      <c r="I823" s="39">
        <v>1350000000</v>
      </c>
      <c r="J823" s="38" t="s">
        <v>1008</v>
      </c>
      <c r="K823" s="33" t="s">
        <v>141</v>
      </c>
      <c r="L823" s="26" t="s">
        <v>142</v>
      </c>
    </row>
    <row r="824" spans="2:12" ht="120">
      <c r="B824" s="38" t="s">
        <v>707</v>
      </c>
      <c r="C824" s="38" t="s">
        <v>1260</v>
      </c>
      <c r="D824" s="38" t="s">
        <v>231</v>
      </c>
      <c r="E824" s="38" t="s">
        <v>57</v>
      </c>
      <c r="F824" s="38" t="s">
        <v>750</v>
      </c>
      <c r="G824" s="38" t="s">
        <v>31</v>
      </c>
      <c r="H824" s="39">
        <v>481784162</v>
      </c>
      <c r="I824" s="39">
        <v>96357000</v>
      </c>
      <c r="J824" s="38" t="s">
        <v>1008</v>
      </c>
      <c r="K824" s="33" t="s">
        <v>141</v>
      </c>
      <c r="L824" s="26" t="s">
        <v>142</v>
      </c>
    </row>
    <row r="825" spans="2:12" ht="60">
      <c r="B825" s="38" t="s">
        <v>707</v>
      </c>
      <c r="C825" s="38" t="s">
        <v>1040</v>
      </c>
      <c r="D825" s="38" t="s">
        <v>309</v>
      </c>
      <c r="E825" s="38" t="s">
        <v>56</v>
      </c>
      <c r="F825" s="38" t="s">
        <v>750</v>
      </c>
      <c r="G825" s="38" t="s">
        <v>31</v>
      </c>
      <c r="H825" s="39">
        <v>188000000</v>
      </c>
      <c r="I825" s="39">
        <v>188000000</v>
      </c>
      <c r="J825" s="38" t="s">
        <v>32</v>
      </c>
      <c r="K825" s="33" t="s">
        <v>141</v>
      </c>
      <c r="L825" s="26" t="s">
        <v>142</v>
      </c>
    </row>
    <row r="826" spans="2:12" ht="75">
      <c r="B826" s="38" t="s">
        <v>1132</v>
      </c>
      <c r="C826" s="38" t="s">
        <v>1148</v>
      </c>
      <c r="D826" s="38" t="s">
        <v>287</v>
      </c>
      <c r="E826" s="38" t="s">
        <v>52</v>
      </c>
      <c r="F826" s="38" t="s">
        <v>750</v>
      </c>
      <c r="G826" s="38" t="s">
        <v>31</v>
      </c>
      <c r="H826" s="39">
        <v>190000000</v>
      </c>
      <c r="I826" s="39">
        <v>190000000</v>
      </c>
      <c r="J826" s="38" t="s">
        <v>32</v>
      </c>
      <c r="K826" s="33" t="s">
        <v>141</v>
      </c>
      <c r="L826" s="26" t="s">
        <v>142</v>
      </c>
    </row>
    <row r="827" spans="2:12" ht="45">
      <c r="B827" s="38" t="s">
        <v>707</v>
      </c>
      <c r="C827" s="38" t="s">
        <v>980</v>
      </c>
      <c r="D827" s="38" t="s">
        <v>233</v>
      </c>
      <c r="E827" s="38" t="s">
        <v>36</v>
      </c>
      <c r="F827" s="38" t="s">
        <v>750</v>
      </c>
      <c r="G827" s="38" t="s">
        <v>31</v>
      </c>
      <c r="H827" s="39">
        <v>415476500</v>
      </c>
      <c r="I827" s="39">
        <v>415476500</v>
      </c>
      <c r="J827" s="38" t="s">
        <v>32</v>
      </c>
      <c r="K827" s="33" t="s">
        <v>141</v>
      </c>
      <c r="L827" s="26" t="s">
        <v>142</v>
      </c>
    </row>
    <row r="828" spans="2:12" ht="75">
      <c r="B828" s="38" t="s">
        <v>981</v>
      </c>
      <c r="C828" s="38" t="s">
        <v>982</v>
      </c>
      <c r="D828" s="38" t="s">
        <v>309</v>
      </c>
      <c r="E828" s="38" t="s">
        <v>56</v>
      </c>
      <c r="F828" s="38" t="s">
        <v>39</v>
      </c>
      <c r="G828" s="38" t="s">
        <v>31</v>
      </c>
      <c r="H828" s="39">
        <v>6000000</v>
      </c>
      <c r="I828" s="39">
        <v>6000000</v>
      </c>
      <c r="J828" s="38" t="s">
        <v>32</v>
      </c>
      <c r="K828" s="33" t="s">
        <v>141</v>
      </c>
      <c r="L828" s="26" t="s">
        <v>142</v>
      </c>
    </row>
    <row r="829" spans="2:12" ht="60">
      <c r="B829" s="38" t="s">
        <v>535</v>
      </c>
      <c r="C829" s="38" t="s">
        <v>983</v>
      </c>
      <c r="D829" s="38" t="s">
        <v>309</v>
      </c>
      <c r="E829" s="38" t="s">
        <v>56</v>
      </c>
      <c r="F829" s="38" t="s">
        <v>750</v>
      </c>
      <c r="G829" s="38" t="s">
        <v>31</v>
      </c>
      <c r="H829" s="39">
        <v>14576466</v>
      </c>
      <c r="I829" s="39">
        <v>14576466</v>
      </c>
      <c r="J829" s="38" t="s">
        <v>32</v>
      </c>
      <c r="K829" s="33" t="s">
        <v>141</v>
      </c>
      <c r="L829" s="26" t="s">
        <v>142</v>
      </c>
    </row>
    <row r="830" spans="2:12" ht="135">
      <c r="B830" s="38" t="s">
        <v>707</v>
      </c>
      <c r="C830" s="38" t="s">
        <v>984</v>
      </c>
      <c r="D830" s="38" t="s">
        <v>239</v>
      </c>
      <c r="E830" s="38" t="s">
        <v>52</v>
      </c>
      <c r="F830" s="38" t="s">
        <v>750</v>
      </c>
      <c r="G830" s="38" t="s">
        <v>31</v>
      </c>
      <c r="H830" s="39">
        <v>97151600</v>
      </c>
      <c r="I830" s="39">
        <v>97151600</v>
      </c>
      <c r="J830" s="38" t="s">
        <v>32</v>
      </c>
      <c r="K830" s="33" t="s">
        <v>141</v>
      </c>
      <c r="L830" s="26" t="s">
        <v>142</v>
      </c>
    </row>
    <row r="831" spans="2:12" ht="75">
      <c r="B831" s="38" t="s">
        <v>985</v>
      </c>
      <c r="C831" s="38" t="s">
        <v>986</v>
      </c>
      <c r="D831" s="38" t="s">
        <v>231</v>
      </c>
      <c r="E831" s="38" t="s">
        <v>57</v>
      </c>
      <c r="F831" s="38" t="s">
        <v>750</v>
      </c>
      <c r="G831" s="38" t="s">
        <v>31</v>
      </c>
      <c r="H831" s="39">
        <v>30552183</v>
      </c>
      <c r="I831" s="39">
        <v>30552183</v>
      </c>
      <c r="J831" s="38" t="s">
        <v>32</v>
      </c>
      <c r="K831" s="33" t="s">
        <v>141</v>
      </c>
      <c r="L831" s="26" t="s">
        <v>142</v>
      </c>
    </row>
    <row r="832" spans="2:12" ht="120">
      <c r="B832" s="38" t="s">
        <v>707</v>
      </c>
      <c r="C832" s="38" t="s">
        <v>987</v>
      </c>
      <c r="D832" s="38" t="s">
        <v>239</v>
      </c>
      <c r="E832" s="38" t="s">
        <v>52</v>
      </c>
      <c r="F832" s="38" t="s">
        <v>750</v>
      </c>
      <c r="G832" s="38" t="s">
        <v>31</v>
      </c>
      <c r="H832" s="39">
        <v>116000000</v>
      </c>
      <c r="I832" s="39">
        <v>116000000</v>
      </c>
      <c r="J832" s="38" t="s">
        <v>32</v>
      </c>
      <c r="K832" s="33" t="s">
        <v>141</v>
      </c>
      <c r="L832" s="26" t="s">
        <v>142</v>
      </c>
    </row>
    <row r="833" spans="2:12" ht="75">
      <c r="B833" s="38" t="s">
        <v>707</v>
      </c>
      <c r="C833" s="38" t="s">
        <v>988</v>
      </c>
      <c r="D833" s="38" t="s">
        <v>239</v>
      </c>
      <c r="E833" s="38" t="s">
        <v>36</v>
      </c>
      <c r="F833" s="38" t="s">
        <v>750</v>
      </c>
      <c r="G833" s="38" t="s">
        <v>31</v>
      </c>
      <c r="H833" s="39">
        <v>253463716</v>
      </c>
      <c r="I833" s="39">
        <v>253463716</v>
      </c>
      <c r="J833" s="38" t="s">
        <v>32</v>
      </c>
      <c r="K833" s="33" t="s">
        <v>141</v>
      </c>
      <c r="L833" s="26" t="s">
        <v>142</v>
      </c>
    </row>
    <row r="834" spans="2:12" ht="115.5" customHeight="1">
      <c r="B834" s="38" t="s">
        <v>707</v>
      </c>
      <c r="C834" s="38" t="s">
        <v>1135</v>
      </c>
      <c r="D834" s="38" t="s">
        <v>295</v>
      </c>
      <c r="E834" s="38" t="s">
        <v>36</v>
      </c>
      <c r="F834" s="38" t="s">
        <v>750</v>
      </c>
      <c r="G834" s="38" t="s">
        <v>31</v>
      </c>
      <c r="H834" s="39">
        <v>87123139</v>
      </c>
      <c r="I834" s="39">
        <v>87123139</v>
      </c>
      <c r="J834" s="38" t="s">
        <v>32</v>
      </c>
      <c r="K834" s="33" t="s">
        <v>141</v>
      </c>
      <c r="L834" s="26" t="s">
        <v>142</v>
      </c>
    </row>
    <row r="835" spans="2:12" ht="30">
      <c r="B835" s="38" t="s">
        <v>1174</v>
      </c>
      <c r="C835" s="38" t="s">
        <v>1175</v>
      </c>
      <c r="D835" s="38" t="s">
        <v>295</v>
      </c>
      <c r="E835" s="38" t="s">
        <v>49</v>
      </c>
      <c r="F835" s="38" t="s">
        <v>39</v>
      </c>
      <c r="G835" s="38" t="s">
        <v>31</v>
      </c>
      <c r="H835" s="39">
        <v>3000000</v>
      </c>
      <c r="I835" s="39">
        <v>3000000</v>
      </c>
      <c r="J835" s="38" t="s">
        <v>32</v>
      </c>
      <c r="K835" s="33" t="s">
        <v>141</v>
      </c>
      <c r="L835" s="26" t="s">
        <v>142</v>
      </c>
    </row>
    <row r="836" spans="2:12" ht="30">
      <c r="B836" s="38" t="s">
        <v>1176</v>
      </c>
      <c r="C836" s="38" t="s">
        <v>1177</v>
      </c>
      <c r="D836" s="38" t="s">
        <v>309</v>
      </c>
      <c r="E836" s="38" t="s">
        <v>36</v>
      </c>
      <c r="F836" s="38" t="s">
        <v>39</v>
      </c>
      <c r="G836" s="38" t="s">
        <v>31</v>
      </c>
      <c r="H836" s="39">
        <v>11500000</v>
      </c>
      <c r="I836" s="39">
        <v>11500000</v>
      </c>
      <c r="J836" s="38" t="s">
        <v>32</v>
      </c>
      <c r="K836" s="33" t="s">
        <v>141</v>
      </c>
      <c r="L836" s="26" t="s">
        <v>142</v>
      </c>
    </row>
    <row r="837" spans="2:12" ht="30">
      <c r="B837" s="38" t="s">
        <v>1174</v>
      </c>
      <c r="C837" s="38" t="s">
        <v>1178</v>
      </c>
      <c r="D837" s="38" t="s">
        <v>295</v>
      </c>
      <c r="E837" s="38" t="s">
        <v>43</v>
      </c>
      <c r="F837" s="38" t="s">
        <v>39</v>
      </c>
      <c r="G837" s="38" t="s">
        <v>31</v>
      </c>
      <c r="H837" s="39">
        <v>1000000</v>
      </c>
      <c r="I837" s="39">
        <v>1000000</v>
      </c>
      <c r="J837" s="38" t="s">
        <v>32</v>
      </c>
      <c r="K837" s="33" t="s">
        <v>141</v>
      </c>
      <c r="L837" s="26" t="s">
        <v>142</v>
      </c>
    </row>
    <row r="838" spans="2:12" ht="30">
      <c r="B838" s="38" t="s">
        <v>1174</v>
      </c>
      <c r="C838" s="38" t="s">
        <v>1179</v>
      </c>
      <c r="D838" s="38" t="s">
        <v>287</v>
      </c>
      <c r="E838" s="38" t="s">
        <v>57</v>
      </c>
      <c r="F838" s="38" t="s">
        <v>39</v>
      </c>
      <c r="G838" s="38" t="s">
        <v>31</v>
      </c>
      <c r="H838" s="39">
        <v>5300000</v>
      </c>
      <c r="I838" s="39">
        <v>5300000</v>
      </c>
      <c r="J838" s="38" t="s">
        <v>32</v>
      </c>
      <c r="K838" s="33" t="s">
        <v>141</v>
      </c>
      <c r="L838" s="26" t="s">
        <v>142</v>
      </c>
    </row>
    <row r="839" spans="2:12" ht="30">
      <c r="B839" s="38" t="s">
        <v>1174</v>
      </c>
      <c r="C839" s="38" t="s">
        <v>1180</v>
      </c>
      <c r="D839" s="38" t="s">
        <v>287</v>
      </c>
      <c r="E839" s="38" t="s">
        <v>57</v>
      </c>
      <c r="F839" s="38" t="s">
        <v>39</v>
      </c>
      <c r="G839" s="38" t="s">
        <v>31</v>
      </c>
      <c r="H839" s="39">
        <v>882592</v>
      </c>
      <c r="I839" s="39">
        <v>882592</v>
      </c>
      <c r="J839" s="38" t="s">
        <v>32</v>
      </c>
      <c r="K839" s="33" t="s">
        <v>141</v>
      </c>
      <c r="L839" s="26" t="s">
        <v>142</v>
      </c>
    </row>
    <row r="840" spans="2:12" ht="30">
      <c r="B840" s="38" t="s">
        <v>192</v>
      </c>
      <c r="C840" s="38" t="s">
        <v>1181</v>
      </c>
      <c r="D840" s="38" t="s">
        <v>295</v>
      </c>
      <c r="E840" s="38" t="s">
        <v>36</v>
      </c>
      <c r="F840" s="38" t="s">
        <v>39</v>
      </c>
      <c r="G840" s="38" t="s">
        <v>31</v>
      </c>
      <c r="H840" s="39">
        <v>8000000</v>
      </c>
      <c r="I840" s="39">
        <v>8000000</v>
      </c>
      <c r="J840" s="38" t="s">
        <v>32</v>
      </c>
      <c r="K840" s="33" t="s">
        <v>141</v>
      </c>
      <c r="L840" s="26" t="s">
        <v>142</v>
      </c>
    </row>
    <row r="841" spans="2:12" ht="30">
      <c r="B841" s="38" t="s">
        <v>515</v>
      </c>
      <c r="C841" s="38" t="s">
        <v>1182</v>
      </c>
      <c r="D841" s="38" t="s">
        <v>287</v>
      </c>
      <c r="E841" s="38" t="s">
        <v>57</v>
      </c>
      <c r="F841" s="38" t="s">
        <v>39</v>
      </c>
      <c r="G841" s="38" t="s">
        <v>31</v>
      </c>
      <c r="H841" s="39">
        <v>12000000</v>
      </c>
      <c r="I841" s="39">
        <v>12000000</v>
      </c>
      <c r="J841" s="38" t="s">
        <v>32</v>
      </c>
      <c r="K841" s="33" t="s">
        <v>141</v>
      </c>
      <c r="L841" s="26" t="s">
        <v>142</v>
      </c>
    </row>
    <row r="842" spans="2:12" ht="30">
      <c r="B842" s="38" t="s">
        <v>96</v>
      </c>
      <c r="C842" s="38" t="s">
        <v>1183</v>
      </c>
      <c r="D842" s="38" t="s">
        <v>295</v>
      </c>
      <c r="E842" s="38" t="s">
        <v>60</v>
      </c>
      <c r="F842" s="38" t="s">
        <v>39</v>
      </c>
      <c r="G842" s="38" t="s">
        <v>31</v>
      </c>
      <c r="H842" s="39">
        <v>8000000</v>
      </c>
      <c r="I842" s="39">
        <v>8000000</v>
      </c>
      <c r="J842" s="38" t="s">
        <v>32</v>
      </c>
      <c r="K842" s="33" t="s">
        <v>141</v>
      </c>
      <c r="L842" s="26" t="s">
        <v>142</v>
      </c>
    </row>
    <row r="843" spans="2:12" ht="30">
      <c r="B843" s="38" t="s">
        <v>1174</v>
      </c>
      <c r="C843" s="38" t="s">
        <v>1184</v>
      </c>
      <c r="D843" s="38" t="s">
        <v>295</v>
      </c>
      <c r="E843" s="38" t="s">
        <v>52</v>
      </c>
      <c r="F843" s="38" t="s">
        <v>39</v>
      </c>
      <c r="G843" s="38" t="s">
        <v>31</v>
      </c>
      <c r="H843" s="39">
        <v>12000000</v>
      </c>
      <c r="I843" s="39">
        <v>12000000</v>
      </c>
      <c r="J843" s="38" t="s">
        <v>32</v>
      </c>
      <c r="K843" s="33" t="s">
        <v>141</v>
      </c>
      <c r="L843" s="26" t="s">
        <v>142</v>
      </c>
    </row>
    <row r="844" spans="2:12" ht="60">
      <c r="B844" s="38" t="s">
        <v>35</v>
      </c>
      <c r="C844" s="38" t="s">
        <v>218</v>
      </c>
      <c r="D844" s="38" t="s">
        <v>238</v>
      </c>
      <c r="E844" s="38" t="s">
        <v>42</v>
      </c>
      <c r="F844" s="38" t="s">
        <v>30</v>
      </c>
      <c r="G844" s="38" t="s">
        <v>31</v>
      </c>
      <c r="H844" s="39">
        <v>21850000</v>
      </c>
      <c r="I844" s="39">
        <v>21850000</v>
      </c>
      <c r="J844" s="38" t="s">
        <v>32</v>
      </c>
      <c r="K844" s="33" t="s">
        <v>141</v>
      </c>
      <c r="L844" s="26" t="s">
        <v>142</v>
      </c>
    </row>
    <row r="845" spans="2:12" ht="60">
      <c r="B845" s="38" t="s">
        <v>535</v>
      </c>
      <c r="C845" s="38" t="s">
        <v>1025</v>
      </c>
      <c r="D845" s="38" t="s">
        <v>287</v>
      </c>
      <c r="E845" s="38" t="s">
        <v>52</v>
      </c>
      <c r="F845" s="38" t="s">
        <v>45</v>
      </c>
      <c r="G845" s="38" t="s">
        <v>31</v>
      </c>
      <c r="H845" s="39">
        <v>1389420000</v>
      </c>
      <c r="I845" s="39">
        <v>1389420000</v>
      </c>
      <c r="J845" s="38" t="s">
        <v>32</v>
      </c>
      <c r="K845" s="33" t="s">
        <v>141</v>
      </c>
      <c r="L845" s="26" t="s">
        <v>142</v>
      </c>
    </row>
    <row r="846" spans="2:12" ht="30">
      <c r="B846" s="38" t="s">
        <v>535</v>
      </c>
      <c r="C846" s="38" t="s">
        <v>989</v>
      </c>
      <c r="D846" s="38" t="s">
        <v>990</v>
      </c>
      <c r="E846" s="38" t="s">
        <v>36</v>
      </c>
      <c r="F846" s="38" t="s">
        <v>45</v>
      </c>
      <c r="G846" s="38" t="s">
        <v>31</v>
      </c>
      <c r="H846" s="39">
        <v>1320000000</v>
      </c>
      <c r="I846" s="39">
        <v>1320000000</v>
      </c>
      <c r="J846" s="38" t="s">
        <v>32</v>
      </c>
      <c r="K846" s="33" t="s">
        <v>141</v>
      </c>
      <c r="L846" s="26" t="s">
        <v>142</v>
      </c>
    </row>
    <row r="847" spans="2:12" ht="75">
      <c r="B847" s="38" t="s">
        <v>1173</v>
      </c>
      <c r="C847" s="38" t="s">
        <v>1244</v>
      </c>
      <c r="D847" s="38" t="s">
        <v>231</v>
      </c>
      <c r="E847" s="38" t="s">
        <v>43</v>
      </c>
      <c r="F847" s="38" t="s">
        <v>45</v>
      </c>
      <c r="G847" s="38" t="s">
        <v>31</v>
      </c>
      <c r="H847" s="39">
        <v>1898817950</v>
      </c>
      <c r="I847" s="39">
        <v>857685000</v>
      </c>
      <c r="J847" s="38" t="s">
        <v>1008</v>
      </c>
      <c r="K847" s="33" t="s">
        <v>141</v>
      </c>
      <c r="L847" s="26" t="s">
        <v>142</v>
      </c>
    </row>
    <row r="848" spans="2:12" ht="45">
      <c r="B848" s="38" t="s">
        <v>515</v>
      </c>
      <c r="C848" s="38" t="s">
        <v>516</v>
      </c>
      <c r="D848" s="38" t="s">
        <v>228</v>
      </c>
      <c r="E848" s="38" t="s">
        <v>44</v>
      </c>
      <c r="F848" s="38" t="s">
        <v>39</v>
      </c>
      <c r="G848" s="38" t="s">
        <v>31</v>
      </c>
      <c r="H848" s="39">
        <v>25685560</v>
      </c>
      <c r="I848" s="39">
        <v>25685560</v>
      </c>
      <c r="J848" s="38" t="s">
        <v>32</v>
      </c>
      <c r="K848" s="33" t="s">
        <v>141</v>
      </c>
      <c r="L848" s="26" t="s">
        <v>142</v>
      </c>
    </row>
    <row r="849" spans="2:12" ht="45">
      <c r="B849" s="38" t="s">
        <v>515</v>
      </c>
      <c r="C849" s="38" t="s">
        <v>733</v>
      </c>
      <c r="D849" s="38" t="s">
        <v>232</v>
      </c>
      <c r="E849" s="38" t="s">
        <v>60</v>
      </c>
      <c r="F849" s="38" t="s">
        <v>39</v>
      </c>
      <c r="G849" s="38" t="s">
        <v>31</v>
      </c>
      <c r="H849" s="39">
        <v>29650000</v>
      </c>
      <c r="I849" s="39">
        <v>29650000</v>
      </c>
      <c r="J849" s="38" t="s">
        <v>32</v>
      </c>
      <c r="K849" s="33" t="s">
        <v>141</v>
      </c>
      <c r="L849" s="26" t="s">
        <v>142</v>
      </c>
    </row>
    <row r="850" spans="2:12" ht="45">
      <c r="B850" s="38" t="s">
        <v>517</v>
      </c>
      <c r="C850" s="38" t="s">
        <v>518</v>
      </c>
      <c r="D850" s="38" t="s">
        <v>233</v>
      </c>
      <c r="E850" s="38" t="s">
        <v>49</v>
      </c>
      <c r="F850" s="38" t="s">
        <v>39</v>
      </c>
      <c r="G850" s="38" t="s">
        <v>31</v>
      </c>
      <c r="H850" s="39">
        <v>4500000</v>
      </c>
      <c r="I850" s="39">
        <v>4500000</v>
      </c>
      <c r="J850" s="38" t="s">
        <v>32</v>
      </c>
      <c r="K850" s="33" t="s">
        <v>141</v>
      </c>
      <c r="L850" s="26" t="s">
        <v>142</v>
      </c>
    </row>
    <row r="851" spans="2:12" ht="45">
      <c r="B851" s="38" t="s">
        <v>707</v>
      </c>
      <c r="C851" s="38" t="s">
        <v>1079</v>
      </c>
      <c r="D851" s="38" t="s">
        <v>309</v>
      </c>
      <c r="E851" s="38" t="s">
        <v>36</v>
      </c>
      <c r="F851" s="38" t="s">
        <v>970</v>
      </c>
      <c r="G851" s="38" t="s">
        <v>31</v>
      </c>
      <c r="H851" s="39">
        <v>702000000</v>
      </c>
      <c r="I851" s="39">
        <v>702000000</v>
      </c>
      <c r="J851" s="38" t="s">
        <v>32</v>
      </c>
      <c r="K851" s="33" t="s">
        <v>141</v>
      </c>
      <c r="L851" s="26" t="s">
        <v>142</v>
      </c>
    </row>
    <row r="852" spans="2:12" ht="75">
      <c r="B852" s="38" t="s">
        <v>707</v>
      </c>
      <c r="C852" s="38" t="s">
        <v>1117</v>
      </c>
      <c r="D852" s="38" t="s">
        <v>295</v>
      </c>
      <c r="E852" s="38" t="s">
        <v>52</v>
      </c>
      <c r="F852" s="38" t="s">
        <v>750</v>
      </c>
      <c r="G852" s="38" t="s">
        <v>31</v>
      </c>
      <c r="H852" s="39">
        <v>435000000</v>
      </c>
      <c r="I852" s="39">
        <v>435000000</v>
      </c>
      <c r="J852" s="38" t="s">
        <v>32</v>
      </c>
      <c r="K852" s="33" t="s">
        <v>141</v>
      </c>
      <c r="L852" s="26" t="s">
        <v>142</v>
      </c>
    </row>
    <row r="853" spans="2:12" ht="45">
      <c r="B853" s="38" t="s">
        <v>1041</v>
      </c>
      <c r="C853" s="38" t="s">
        <v>1042</v>
      </c>
      <c r="D853" s="38" t="s">
        <v>309</v>
      </c>
      <c r="E853" s="38" t="s">
        <v>56</v>
      </c>
      <c r="F853" s="38" t="s">
        <v>750</v>
      </c>
      <c r="G853" s="38" t="s">
        <v>31</v>
      </c>
      <c r="H853" s="39">
        <v>468500000</v>
      </c>
      <c r="I853" s="39">
        <v>468500000</v>
      </c>
      <c r="J853" s="38" t="s">
        <v>32</v>
      </c>
      <c r="K853" s="33" t="s">
        <v>141</v>
      </c>
      <c r="L853" s="31" t="s">
        <v>142</v>
      </c>
    </row>
    <row r="854" spans="2:12" ht="45">
      <c r="B854" s="38" t="s">
        <v>1225</v>
      </c>
      <c r="C854" s="38" t="s">
        <v>1245</v>
      </c>
      <c r="D854" s="38" t="s">
        <v>231</v>
      </c>
      <c r="E854" s="38" t="s">
        <v>57</v>
      </c>
      <c r="F854" s="38" t="s">
        <v>750</v>
      </c>
      <c r="G854" s="38" t="s">
        <v>31</v>
      </c>
      <c r="H854" s="39">
        <v>450000000</v>
      </c>
      <c r="I854" s="39">
        <v>450000000</v>
      </c>
      <c r="J854" s="38" t="s">
        <v>32</v>
      </c>
      <c r="K854" s="33" t="s">
        <v>141</v>
      </c>
      <c r="L854" s="31" t="s">
        <v>142</v>
      </c>
    </row>
    <row r="855" spans="2:12" ht="30">
      <c r="B855" s="38" t="s">
        <v>707</v>
      </c>
      <c r="C855" s="38" t="s">
        <v>1118</v>
      </c>
      <c r="D855" s="38" t="s">
        <v>295</v>
      </c>
      <c r="E855" s="38" t="s">
        <v>52</v>
      </c>
      <c r="F855" s="38" t="s">
        <v>750</v>
      </c>
      <c r="G855" s="38" t="s">
        <v>31</v>
      </c>
      <c r="H855" s="39">
        <v>379000000</v>
      </c>
      <c r="I855" s="39">
        <v>379000000</v>
      </c>
      <c r="J855" s="38" t="s">
        <v>32</v>
      </c>
      <c r="K855" s="33" t="s">
        <v>141</v>
      </c>
      <c r="L855" s="31" t="s">
        <v>142</v>
      </c>
    </row>
    <row r="856" spans="2:12" ht="45">
      <c r="B856" s="38" t="s">
        <v>77</v>
      </c>
      <c r="C856" s="38" t="s">
        <v>519</v>
      </c>
      <c r="D856" s="38" t="s">
        <v>228</v>
      </c>
      <c r="E856" s="38" t="s">
        <v>44</v>
      </c>
      <c r="F856" s="38" t="s">
        <v>39</v>
      </c>
      <c r="G856" s="38" t="s">
        <v>31</v>
      </c>
      <c r="H856" s="39">
        <v>35000000</v>
      </c>
      <c r="I856" s="39">
        <v>35000000</v>
      </c>
      <c r="J856" s="38" t="s">
        <v>32</v>
      </c>
      <c r="K856" s="33" t="s">
        <v>141</v>
      </c>
      <c r="L856" s="31" t="s">
        <v>142</v>
      </c>
    </row>
    <row r="857" spans="2:12" ht="45">
      <c r="B857" s="38" t="s">
        <v>77</v>
      </c>
      <c r="C857" s="38" t="s">
        <v>669</v>
      </c>
      <c r="D857" s="38" t="s">
        <v>228</v>
      </c>
      <c r="E857" s="38" t="s">
        <v>44</v>
      </c>
      <c r="F857" s="38" t="s">
        <v>39</v>
      </c>
      <c r="G857" s="38" t="s">
        <v>31</v>
      </c>
      <c r="H857" s="39">
        <v>9000000</v>
      </c>
      <c r="I857" s="39">
        <v>9000000</v>
      </c>
      <c r="J857" s="38" t="s">
        <v>32</v>
      </c>
      <c r="K857" s="33" t="s">
        <v>141</v>
      </c>
      <c r="L857" s="31" t="s">
        <v>142</v>
      </c>
    </row>
    <row r="858" spans="2:12" ht="45">
      <c r="B858" s="38" t="s">
        <v>748</v>
      </c>
      <c r="C858" s="38" t="s">
        <v>991</v>
      </c>
      <c r="D858" s="38" t="s">
        <v>309</v>
      </c>
      <c r="E858" s="38" t="s">
        <v>56</v>
      </c>
      <c r="F858" s="38" t="s">
        <v>30</v>
      </c>
      <c r="G858" s="38" t="s">
        <v>31</v>
      </c>
      <c r="H858" s="39">
        <v>7000000</v>
      </c>
      <c r="I858" s="39">
        <v>7000000</v>
      </c>
      <c r="J858" s="38" t="s">
        <v>32</v>
      </c>
      <c r="K858" s="33" t="s">
        <v>141</v>
      </c>
      <c r="L858" s="31" t="s">
        <v>142</v>
      </c>
    </row>
    <row r="859" spans="2:12" ht="30">
      <c r="B859" s="38" t="s">
        <v>633</v>
      </c>
      <c r="C859" s="38" t="s">
        <v>992</v>
      </c>
      <c r="D859" s="38" t="s">
        <v>296</v>
      </c>
      <c r="E859" s="38" t="s">
        <v>49</v>
      </c>
      <c r="F859" s="38" t="s">
        <v>757</v>
      </c>
      <c r="G859" s="38" t="s">
        <v>31</v>
      </c>
      <c r="H859" s="39">
        <v>70000000</v>
      </c>
      <c r="I859" s="39">
        <v>70000000</v>
      </c>
      <c r="J859" s="38" t="s">
        <v>32</v>
      </c>
      <c r="K859" s="33" t="s">
        <v>141</v>
      </c>
      <c r="L859" s="31" t="s">
        <v>142</v>
      </c>
    </row>
    <row r="860" spans="2:12" ht="30">
      <c r="B860" s="38" t="s">
        <v>512</v>
      </c>
      <c r="C860" s="38" t="s">
        <v>1246</v>
      </c>
      <c r="D860" s="38" t="s">
        <v>295</v>
      </c>
      <c r="E860" s="38" t="s">
        <v>36</v>
      </c>
      <c r="F860" s="38" t="s">
        <v>50</v>
      </c>
      <c r="G860" s="38" t="s">
        <v>31</v>
      </c>
      <c r="H860" s="39">
        <v>201715640</v>
      </c>
      <c r="I860" s="39">
        <v>201715640</v>
      </c>
      <c r="J860" s="38" t="s">
        <v>32</v>
      </c>
      <c r="K860" s="33" t="s">
        <v>141</v>
      </c>
      <c r="L860" s="31" t="s">
        <v>142</v>
      </c>
    </row>
    <row r="861" spans="2:12" ht="60">
      <c r="B861" s="38" t="s">
        <v>993</v>
      </c>
      <c r="C861" s="38" t="s">
        <v>994</v>
      </c>
      <c r="D861" s="38" t="s">
        <v>309</v>
      </c>
      <c r="E861" s="38" t="s">
        <v>56</v>
      </c>
      <c r="F861" s="38" t="s">
        <v>757</v>
      </c>
      <c r="G861" s="38" t="s">
        <v>31</v>
      </c>
      <c r="H861" s="39">
        <v>850000000</v>
      </c>
      <c r="I861" s="39">
        <v>850000000</v>
      </c>
      <c r="J861" s="38" t="s">
        <v>32</v>
      </c>
      <c r="K861" s="33" t="s">
        <v>141</v>
      </c>
      <c r="L861" s="31" t="s">
        <v>142</v>
      </c>
    </row>
    <row r="862" spans="2:12" ht="60">
      <c r="B862" s="38" t="s">
        <v>995</v>
      </c>
      <c r="C862" s="38" t="s">
        <v>996</v>
      </c>
      <c r="D862" s="38" t="s">
        <v>309</v>
      </c>
      <c r="E862" s="38" t="s">
        <v>56</v>
      </c>
      <c r="F862" s="38" t="s">
        <v>757</v>
      </c>
      <c r="G862" s="38" t="s">
        <v>31</v>
      </c>
      <c r="H862" s="39">
        <v>100000000</v>
      </c>
      <c r="I862" s="39">
        <v>100000000</v>
      </c>
      <c r="J862" s="38" t="s">
        <v>32</v>
      </c>
      <c r="K862" s="33" t="s">
        <v>141</v>
      </c>
      <c r="L862" s="31" t="s">
        <v>142</v>
      </c>
    </row>
    <row r="863" spans="2:12" ht="30">
      <c r="B863" s="38" t="s">
        <v>130</v>
      </c>
      <c r="C863" s="38" t="s">
        <v>219</v>
      </c>
      <c r="D863" s="38" t="s">
        <v>232</v>
      </c>
      <c r="E863" s="38" t="s">
        <v>44</v>
      </c>
      <c r="F863" s="38" t="s">
        <v>30</v>
      </c>
      <c r="G863" s="38" t="s">
        <v>31</v>
      </c>
      <c r="H863" s="39">
        <v>17585823</v>
      </c>
      <c r="I863" s="39">
        <v>17585823</v>
      </c>
      <c r="J863" s="38" t="s">
        <v>32</v>
      </c>
      <c r="K863" s="33" t="s">
        <v>141</v>
      </c>
      <c r="L863" s="31" t="s">
        <v>142</v>
      </c>
    </row>
    <row r="864" spans="2:12" ht="75">
      <c r="B864" s="38" t="s">
        <v>452</v>
      </c>
      <c r="C864" s="38" t="s">
        <v>520</v>
      </c>
      <c r="D864" s="38" t="s">
        <v>228</v>
      </c>
      <c r="E864" s="38" t="s">
        <v>44</v>
      </c>
      <c r="F864" s="38" t="s">
        <v>30</v>
      </c>
      <c r="G864" s="38" t="s">
        <v>31</v>
      </c>
      <c r="H864" s="39">
        <v>44141000</v>
      </c>
      <c r="I864" s="39">
        <v>44141000</v>
      </c>
      <c r="J864" s="38" t="s">
        <v>32</v>
      </c>
      <c r="K864" s="33" t="s">
        <v>141</v>
      </c>
      <c r="L864" s="31" t="s">
        <v>142</v>
      </c>
    </row>
    <row r="865" spans="2:12" ht="45">
      <c r="B865" s="38" t="s">
        <v>35</v>
      </c>
      <c r="C865" s="38" t="s">
        <v>521</v>
      </c>
      <c r="D865" s="38" t="s">
        <v>228</v>
      </c>
      <c r="E865" s="38" t="s">
        <v>34</v>
      </c>
      <c r="F865" s="38" t="s">
        <v>30</v>
      </c>
      <c r="G865" s="38" t="s">
        <v>31</v>
      </c>
      <c r="H865" s="39">
        <v>44024400</v>
      </c>
      <c r="I865" s="39">
        <v>44024400</v>
      </c>
      <c r="J865" s="38" t="s">
        <v>32</v>
      </c>
      <c r="K865" s="33" t="s">
        <v>141</v>
      </c>
      <c r="L865" s="31" t="s">
        <v>142</v>
      </c>
    </row>
    <row r="866" spans="2:12" ht="45">
      <c r="B866" s="38" t="s">
        <v>997</v>
      </c>
      <c r="C866" s="38" t="s">
        <v>522</v>
      </c>
      <c r="D866" s="38" t="s">
        <v>238</v>
      </c>
      <c r="E866" s="38" t="s">
        <v>42</v>
      </c>
      <c r="F866" s="38" t="s">
        <v>30</v>
      </c>
      <c r="G866" s="38" t="s">
        <v>31</v>
      </c>
      <c r="H866" s="39">
        <v>995286</v>
      </c>
      <c r="I866" s="39">
        <v>995286</v>
      </c>
      <c r="J866" s="38" t="s">
        <v>32</v>
      </c>
      <c r="K866" s="33" t="s">
        <v>141</v>
      </c>
      <c r="L866" s="31" t="s">
        <v>142</v>
      </c>
    </row>
    <row r="867" spans="2:12" ht="60">
      <c r="B867" s="38" t="s">
        <v>1059</v>
      </c>
      <c r="C867" s="38" t="s">
        <v>1060</v>
      </c>
      <c r="D867" s="38" t="s">
        <v>309</v>
      </c>
      <c r="E867" s="38" t="s">
        <v>43</v>
      </c>
      <c r="F867" s="38" t="s">
        <v>30</v>
      </c>
      <c r="G867" s="38" t="s">
        <v>31</v>
      </c>
      <c r="H867" s="39">
        <v>10303000</v>
      </c>
      <c r="I867" s="39">
        <v>10303000</v>
      </c>
      <c r="J867" s="38" t="s">
        <v>32</v>
      </c>
      <c r="K867" s="33" t="s">
        <v>141</v>
      </c>
      <c r="L867" s="31" t="s">
        <v>142</v>
      </c>
    </row>
    <row r="868" spans="2:12" ht="30">
      <c r="B868" s="38" t="s">
        <v>523</v>
      </c>
      <c r="C868" s="38" t="s">
        <v>524</v>
      </c>
      <c r="D868" s="38" t="s">
        <v>238</v>
      </c>
      <c r="E868" s="38" t="s">
        <v>42</v>
      </c>
      <c r="F868" s="38" t="s">
        <v>30</v>
      </c>
      <c r="G868" s="38" t="s">
        <v>31</v>
      </c>
      <c r="H868" s="39">
        <v>2028600</v>
      </c>
      <c r="I868" s="39">
        <v>2028600</v>
      </c>
      <c r="J868" s="38" t="s">
        <v>32</v>
      </c>
      <c r="K868" s="33" t="s">
        <v>141</v>
      </c>
      <c r="L868" s="31" t="s">
        <v>142</v>
      </c>
    </row>
    <row r="869" spans="2:12" ht="60">
      <c r="B869" s="38" t="s">
        <v>46</v>
      </c>
      <c r="C869" s="38" t="s">
        <v>1043</v>
      </c>
      <c r="D869" s="38" t="s">
        <v>309</v>
      </c>
      <c r="E869" s="38" t="s">
        <v>36</v>
      </c>
      <c r="F869" s="38" t="s">
        <v>30</v>
      </c>
      <c r="G869" s="38" t="s">
        <v>31</v>
      </c>
      <c r="H869" s="39">
        <v>141520367</v>
      </c>
      <c r="I869" s="39">
        <v>141520367</v>
      </c>
      <c r="J869" s="38" t="s">
        <v>32</v>
      </c>
      <c r="K869" s="33" t="s">
        <v>141</v>
      </c>
      <c r="L869" s="31" t="s">
        <v>142</v>
      </c>
    </row>
    <row r="870" spans="2:12" ht="45">
      <c r="B870" s="38" t="s">
        <v>46</v>
      </c>
      <c r="C870" s="38" t="s">
        <v>998</v>
      </c>
      <c r="D870" s="38" t="s">
        <v>296</v>
      </c>
      <c r="E870" s="38" t="s">
        <v>49</v>
      </c>
      <c r="F870" s="38" t="s">
        <v>30</v>
      </c>
      <c r="G870" s="38" t="s">
        <v>31</v>
      </c>
      <c r="H870" s="39">
        <v>351097600</v>
      </c>
      <c r="I870" s="39">
        <v>351097600</v>
      </c>
      <c r="J870" s="38" t="s">
        <v>32</v>
      </c>
      <c r="K870" s="33" t="s">
        <v>141</v>
      </c>
      <c r="L870" s="31" t="s">
        <v>142</v>
      </c>
    </row>
    <row r="871" spans="2:12" ht="30">
      <c r="B871" s="38" t="s">
        <v>169</v>
      </c>
      <c r="C871" s="38" t="s">
        <v>525</v>
      </c>
      <c r="D871" s="38" t="s">
        <v>238</v>
      </c>
      <c r="E871" s="38" t="s">
        <v>42</v>
      </c>
      <c r="F871" s="38" t="s">
        <v>30</v>
      </c>
      <c r="G871" s="38" t="s">
        <v>31</v>
      </c>
      <c r="H871" s="39">
        <v>2823940</v>
      </c>
      <c r="I871" s="39">
        <v>2823940</v>
      </c>
      <c r="J871" s="38" t="s">
        <v>32</v>
      </c>
      <c r="K871" s="33" t="s">
        <v>141</v>
      </c>
      <c r="L871" s="31" t="s">
        <v>142</v>
      </c>
    </row>
    <row r="872" spans="2:12" ht="30">
      <c r="B872" s="38" t="s">
        <v>526</v>
      </c>
      <c r="C872" s="38" t="s">
        <v>527</v>
      </c>
      <c r="D872" s="38" t="s">
        <v>228</v>
      </c>
      <c r="E872" s="38" t="s">
        <v>57</v>
      </c>
      <c r="F872" s="38" t="s">
        <v>30</v>
      </c>
      <c r="G872" s="38" t="s">
        <v>31</v>
      </c>
      <c r="H872" s="39">
        <v>1466810</v>
      </c>
      <c r="I872" s="39">
        <v>1466810</v>
      </c>
      <c r="J872" s="38" t="s">
        <v>32</v>
      </c>
      <c r="K872" s="33" t="s">
        <v>141</v>
      </c>
      <c r="L872" s="31" t="s">
        <v>142</v>
      </c>
    </row>
    <row r="873" spans="2:12" ht="60">
      <c r="B873" s="38" t="s">
        <v>169</v>
      </c>
      <c r="C873" s="38" t="s">
        <v>528</v>
      </c>
      <c r="D873" s="38" t="s">
        <v>238</v>
      </c>
      <c r="E873" s="38" t="s">
        <v>42</v>
      </c>
      <c r="F873" s="38" t="s">
        <v>97</v>
      </c>
      <c r="G873" s="38" t="s">
        <v>31</v>
      </c>
      <c r="H873" s="39">
        <v>800000</v>
      </c>
      <c r="I873" s="39">
        <v>800000</v>
      </c>
      <c r="J873" s="38" t="s">
        <v>32</v>
      </c>
      <c r="K873" s="33" t="s">
        <v>141</v>
      </c>
      <c r="L873" s="31" t="s">
        <v>142</v>
      </c>
    </row>
    <row r="874" spans="2:12" ht="45">
      <c r="B874" s="38" t="s">
        <v>169</v>
      </c>
      <c r="C874" s="38" t="s">
        <v>685</v>
      </c>
      <c r="D874" s="38" t="s">
        <v>232</v>
      </c>
      <c r="E874" s="38" t="s">
        <v>60</v>
      </c>
      <c r="F874" s="38" t="s">
        <v>39</v>
      </c>
      <c r="G874" s="38" t="s">
        <v>31</v>
      </c>
      <c r="H874" s="39">
        <v>20000000</v>
      </c>
      <c r="I874" s="39">
        <v>20000000</v>
      </c>
      <c r="J874" s="38" t="s">
        <v>32</v>
      </c>
      <c r="K874" s="33" t="s">
        <v>141</v>
      </c>
      <c r="L874" s="31" t="s">
        <v>142</v>
      </c>
    </row>
    <row r="875" spans="2:12" ht="60">
      <c r="B875" s="38" t="s">
        <v>529</v>
      </c>
      <c r="C875" s="38" t="s">
        <v>530</v>
      </c>
      <c r="D875" s="38" t="s">
        <v>239</v>
      </c>
      <c r="E875" s="38" t="s">
        <v>57</v>
      </c>
      <c r="F875" s="38" t="s">
        <v>39</v>
      </c>
      <c r="G875" s="38" t="s">
        <v>31</v>
      </c>
      <c r="H875" s="39">
        <v>39450000</v>
      </c>
      <c r="I875" s="39">
        <v>39450000</v>
      </c>
      <c r="J875" s="38" t="s">
        <v>32</v>
      </c>
      <c r="K875" s="33" t="s">
        <v>141</v>
      </c>
      <c r="L875" s="31" t="s">
        <v>142</v>
      </c>
    </row>
    <row r="876" spans="2:12" ht="30">
      <c r="B876" s="38" t="s">
        <v>35</v>
      </c>
      <c r="C876" s="38" t="s">
        <v>1080</v>
      </c>
      <c r="D876" s="38" t="s">
        <v>295</v>
      </c>
      <c r="E876" s="38" t="s">
        <v>36</v>
      </c>
      <c r="F876" s="38" t="s">
        <v>30</v>
      </c>
      <c r="G876" s="38" t="s">
        <v>31</v>
      </c>
      <c r="H876" s="39">
        <v>60000000</v>
      </c>
      <c r="I876" s="39">
        <v>60000000</v>
      </c>
      <c r="J876" s="38" t="s">
        <v>32</v>
      </c>
      <c r="K876" s="33" t="s">
        <v>141</v>
      </c>
      <c r="L876" s="31" t="s">
        <v>142</v>
      </c>
    </row>
    <row r="877" spans="2:12" ht="75">
      <c r="B877" s="38" t="s">
        <v>46</v>
      </c>
      <c r="C877" s="38" t="s">
        <v>1119</v>
      </c>
      <c r="D877" s="38" t="s">
        <v>287</v>
      </c>
      <c r="E877" s="38" t="s">
        <v>52</v>
      </c>
      <c r="F877" s="38" t="s">
        <v>50</v>
      </c>
      <c r="G877" s="38" t="s">
        <v>31</v>
      </c>
      <c r="H877" s="39">
        <v>219814355</v>
      </c>
      <c r="I877" s="39">
        <v>219814355</v>
      </c>
      <c r="J877" s="38" t="s">
        <v>32</v>
      </c>
      <c r="K877" s="33" t="s">
        <v>141</v>
      </c>
      <c r="L877" s="31" t="s">
        <v>142</v>
      </c>
    </row>
    <row r="878" spans="2:12" ht="45">
      <c r="B878" s="38" t="s">
        <v>46</v>
      </c>
      <c r="C878" s="38" t="s">
        <v>714</v>
      </c>
      <c r="D878" s="38" t="s">
        <v>232</v>
      </c>
      <c r="E878" s="38" t="s">
        <v>29</v>
      </c>
      <c r="F878" s="38" t="s">
        <v>45</v>
      </c>
      <c r="G878" s="38" t="s">
        <v>31</v>
      </c>
      <c r="H878" s="39">
        <v>1644783263</v>
      </c>
      <c r="I878" s="39">
        <v>1644783263</v>
      </c>
      <c r="J878" s="38" t="s">
        <v>32</v>
      </c>
      <c r="K878" s="33" t="s">
        <v>141</v>
      </c>
      <c r="L878" s="31" t="s">
        <v>142</v>
      </c>
    </row>
    <row r="879" spans="2:12" ht="180">
      <c r="B879" s="38" t="s">
        <v>46</v>
      </c>
      <c r="C879" s="38" t="s">
        <v>715</v>
      </c>
      <c r="D879" s="38" t="s">
        <v>238</v>
      </c>
      <c r="E879" s="38" t="s">
        <v>34</v>
      </c>
      <c r="F879" s="38" t="s">
        <v>45</v>
      </c>
      <c r="G879" s="38" t="s">
        <v>31</v>
      </c>
      <c r="H879" s="39">
        <v>743617972</v>
      </c>
      <c r="I879" s="39">
        <v>743617972</v>
      </c>
      <c r="J879" s="38" t="s">
        <v>32</v>
      </c>
      <c r="K879" s="33" t="s">
        <v>141</v>
      </c>
      <c r="L879" s="31" t="s">
        <v>142</v>
      </c>
    </row>
    <row r="880" spans="2:12" ht="90">
      <c r="B880" s="38" t="s">
        <v>605</v>
      </c>
      <c r="C880" s="38" t="s">
        <v>220</v>
      </c>
      <c r="D880" s="38" t="s">
        <v>228</v>
      </c>
      <c r="E880" s="38" t="s">
        <v>44</v>
      </c>
      <c r="F880" s="38" t="s">
        <v>30</v>
      </c>
      <c r="G880" s="38" t="s">
        <v>31</v>
      </c>
      <c r="H880" s="39">
        <v>225961012</v>
      </c>
      <c r="I880" s="39">
        <v>225961012</v>
      </c>
      <c r="J880" s="38" t="s">
        <v>32</v>
      </c>
      <c r="K880" s="33" t="s">
        <v>141</v>
      </c>
      <c r="L880" s="31" t="s">
        <v>142</v>
      </c>
    </row>
    <row r="881" spans="2:12" ht="60">
      <c r="B881" s="38" t="s">
        <v>35</v>
      </c>
      <c r="C881" s="38" t="s">
        <v>1194</v>
      </c>
      <c r="D881" s="38" t="s">
        <v>287</v>
      </c>
      <c r="E881" s="38" t="s">
        <v>52</v>
      </c>
      <c r="F881" s="38" t="s">
        <v>30</v>
      </c>
      <c r="G881" s="38" t="s">
        <v>31</v>
      </c>
      <c r="H881" s="39">
        <v>17245651</v>
      </c>
      <c r="I881" s="39">
        <v>17245651</v>
      </c>
      <c r="J881" s="38" t="s">
        <v>32</v>
      </c>
      <c r="K881" s="33" t="s">
        <v>141</v>
      </c>
      <c r="L881" s="31" t="s">
        <v>142</v>
      </c>
    </row>
    <row r="882" spans="2:12" ht="90">
      <c r="B882" s="38" t="s">
        <v>35</v>
      </c>
      <c r="C882" s="38" t="s">
        <v>1157</v>
      </c>
      <c r="D882" s="38" t="s">
        <v>295</v>
      </c>
      <c r="E882" s="38" t="s">
        <v>52</v>
      </c>
      <c r="F882" s="38" t="s">
        <v>30</v>
      </c>
      <c r="G882" s="38" t="s">
        <v>31</v>
      </c>
      <c r="H882" s="39">
        <v>1800000</v>
      </c>
      <c r="I882" s="39">
        <v>1800000</v>
      </c>
      <c r="J882" s="38" t="s">
        <v>32</v>
      </c>
      <c r="K882" s="33" t="s">
        <v>141</v>
      </c>
      <c r="L882" s="31" t="s">
        <v>142</v>
      </c>
    </row>
    <row r="883" spans="2:12" ht="45">
      <c r="B883" s="38" t="s">
        <v>35</v>
      </c>
      <c r="C883" s="38" t="s">
        <v>1081</v>
      </c>
      <c r="D883" s="38" t="s">
        <v>295</v>
      </c>
      <c r="E883" s="38" t="s">
        <v>36</v>
      </c>
      <c r="F883" s="38" t="s">
        <v>30</v>
      </c>
      <c r="G883" s="38" t="s">
        <v>31</v>
      </c>
      <c r="H883" s="39">
        <v>13000000</v>
      </c>
      <c r="I883" s="39">
        <v>13000000</v>
      </c>
      <c r="J883" s="38" t="s">
        <v>32</v>
      </c>
      <c r="K883" s="33" t="s">
        <v>141</v>
      </c>
      <c r="L883" s="31" t="s">
        <v>142</v>
      </c>
    </row>
    <row r="884" spans="2:12" ht="60">
      <c r="B884" s="38" t="s">
        <v>35</v>
      </c>
      <c r="C884" s="38" t="s">
        <v>1120</v>
      </c>
      <c r="D884" s="38" t="s">
        <v>295</v>
      </c>
      <c r="E884" s="38" t="s">
        <v>36</v>
      </c>
      <c r="F884" s="38" t="s">
        <v>30</v>
      </c>
      <c r="G884" s="38" t="s">
        <v>31</v>
      </c>
      <c r="H884" s="39">
        <v>6169000</v>
      </c>
      <c r="I884" s="39">
        <v>6169000</v>
      </c>
      <c r="J884" s="38" t="s">
        <v>32</v>
      </c>
      <c r="K884" s="33" t="s">
        <v>141</v>
      </c>
      <c r="L884" s="31" t="s">
        <v>142</v>
      </c>
    </row>
    <row r="885" spans="2:12" ht="30">
      <c r="B885" s="38" t="s">
        <v>999</v>
      </c>
      <c r="C885" s="38" t="s">
        <v>1000</v>
      </c>
      <c r="D885" s="38" t="s">
        <v>296</v>
      </c>
      <c r="E885" s="38" t="s">
        <v>49</v>
      </c>
      <c r="F885" s="38" t="s">
        <v>30</v>
      </c>
      <c r="G885" s="38" t="s">
        <v>31</v>
      </c>
      <c r="H885" s="39">
        <v>137319600</v>
      </c>
      <c r="I885" s="39">
        <v>137319600</v>
      </c>
      <c r="J885" s="38" t="s">
        <v>32</v>
      </c>
      <c r="K885" s="33" t="s">
        <v>141</v>
      </c>
      <c r="L885" s="31" t="s">
        <v>142</v>
      </c>
    </row>
    <row r="886" spans="2:12" ht="60">
      <c r="B886" s="38" t="s">
        <v>35</v>
      </c>
      <c r="C886" s="38" t="s">
        <v>1195</v>
      </c>
      <c r="D886" s="38" t="s">
        <v>287</v>
      </c>
      <c r="E886" s="38" t="s">
        <v>52</v>
      </c>
      <c r="F886" s="38" t="s">
        <v>30</v>
      </c>
      <c r="G886" s="38" t="s">
        <v>31</v>
      </c>
      <c r="H886" s="39">
        <v>15578800</v>
      </c>
      <c r="I886" s="39">
        <v>15578800</v>
      </c>
      <c r="J886" s="38" t="s">
        <v>32</v>
      </c>
      <c r="K886" s="33" t="s">
        <v>141</v>
      </c>
      <c r="L886" s="31" t="s">
        <v>142</v>
      </c>
    </row>
    <row r="887" spans="2:12" ht="75">
      <c r="B887" s="38" t="s">
        <v>35</v>
      </c>
      <c r="C887" s="38" t="s">
        <v>1196</v>
      </c>
      <c r="D887" s="38" t="s">
        <v>287</v>
      </c>
      <c r="E887" s="38" t="s">
        <v>52</v>
      </c>
      <c r="F887" s="38" t="s">
        <v>30</v>
      </c>
      <c r="G887" s="38" t="s">
        <v>31</v>
      </c>
      <c r="H887" s="39">
        <v>3466200</v>
      </c>
      <c r="I887" s="39">
        <v>3466200</v>
      </c>
      <c r="J887" s="38" t="s">
        <v>32</v>
      </c>
      <c r="K887" s="33" t="s">
        <v>141</v>
      </c>
      <c r="L887" s="32" t="s">
        <v>142</v>
      </c>
    </row>
    <row r="888" spans="2:12" ht="75">
      <c r="B888" s="38" t="s">
        <v>35</v>
      </c>
      <c r="C888" s="38" t="s">
        <v>1185</v>
      </c>
      <c r="D888" s="38" t="s">
        <v>287</v>
      </c>
      <c r="E888" s="38" t="s">
        <v>52</v>
      </c>
      <c r="F888" s="38" t="s">
        <v>30</v>
      </c>
      <c r="G888" s="38" t="s">
        <v>31</v>
      </c>
      <c r="H888" s="39">
        <v>15000000</v>
      </c>
      <c r="I888" s="39">
        <v>15000000</v>
      </c>
      <c r="J888" s="38" t="s">
        <v>32</v>
      </c>
      <c r="K888" s="33" t="s">
        <v>141</v>
      </c>
      <c r="L888" s="32" t="s">
        <v>142</v>
      </c>
    </row>
    <row r="889" spans="2:12" ht="60">
      <c r="B889" s="38" t="s">
        <v>63</v>
      </c>
      <c r="C889" s="38" t="s">
        <v>221</v>
      </c>
      <c r="D889" s="38" t="s">
        <v>228</v>
      </c>
      <c r="E889" s="38" t="s">
        <v>44</v>
      </c>
      <c r="F889" s="38" t="s">
        <v>30</v>
      </c>
      <c r="G889" s="38" t="s">
        <v>31</v>
      </c>
      <c r="H889" s="39">
        <v>337116568</v>
      </c>
      <c r="I889" s="39">
        <v>337116568</v>
      </c>
      <c r="J889" s="38" t="s">
        <v>32</v>
      </c>
      <c r="K889" s="33" t="s">
        <v>141</v>
      </c>
      <c r="L889" s="32" t="s">
        <v>142</v>
      </c>
    </row>
    <row r="890" spans="2:12" ht="30">
      <c r="B890" s="38" t="s">
        <v>86</v>
      </c>
      <c r="C890" s="38" t="s">
        <v>531</v>
      </c>
      <c r="D890" s="38" t="s">
        <v>233</v>
      </c>
      <c r="E890" s="38" t="s">
        <v>56</v>
      </c>
      <c r="F890" s="38" t="s">
        <v>30</v>
      </c>
      <c r="G890" s="38" t="s">
        <v>31</v>
      </c>
      <c r="H890" s="39">
        <v>12121267</v>
      </c>
      <c r="I890" s="39">
        <v>12121267</v>
      </c>
      <c r="J890" s="38" t="s">
        <v>32</v>
      </c>
      <c r="K890" s="33" t="s">
        <v>141</v>
      </c>
      <c r="L890" s="32" t="s">
        <v>142</v>
      </c>
    </row>
    <row r="891" spans="2:12" ht="30">
      <c r="B891" s="38" t="s">
        <v>86</v>
      </c>
      <c r="C891" s="38" t="s">
        <v>532</v>
      </c>
      <c r="D891" s="38" t="s">
        <v>232</v>
      </c>
      <c r="E891" s="38" t="s">
        <v>43</v>
      </c>
      <c r="F891" s="38" t="s">
        <v>30</v>
      </c>
      <c r="G891" s="38" t="s">
        <v>31</v>
      </c>
      <c r="H891" s="39">
        <v>117484317</v>
      </c>
      <c r="I891" s="39">
        <v>117484317</v>
      </c>
      <c r="J891" s="38" t="s">
        <v>32</v>
      </c>
      <c r="K891" s="33" t="s">
        <v>141</v>
      </c>
      <c r="L891" s="32" t="s">
        <v>142</v>
      </c>
    </row>
    <row r="892" spans="2:12" ht="60">
      <c r="B892" s="38" t="s">
        <v>46</v>
      </c>
      <c r="C892" s="38" t="s">
        <v>1007</v>
      </c>
      <c r="D892" s="38" t="s">
        <v>309</v>
      </c>
      <c r="E892" s="38" t="s">
        <v>36</v>
      </c>
      <c r="F892" s="38" t="s">
        <v>50</v>
      </c>
      <c r="G892" s="38" t="s">
        <v>31</v>
      </c>
      <c r="H892" s="39">
        <v>164886400</v>
      </c>
      <c r="I892" s="39">
        <v>164886400</v>
      </c>
      <c r="J892" s="38" t="s">
        <v>32</v>
      </c>
      <c r="K892" s="33" t="s">
        <v>141</v>
      </c>
      <c r="L892" s="32" t="s">
        <v>142</v>
      </c>
    </row>
    <row r="893" spans="2:12" ht="30">
      <c r="B893" s="38" t="s">
        <v>533</v>
      </c>
      <c r="C893" s="38" t="s">
        <v>534</v>
      </c>
      <c r="D893" s="38" t="s">
        <v>228</v>
      </c>
      <c r="E893" s="38" t="s">
        <v>49</v>
      </c>
      <c r="F893" s="38" t="s">
        <v>30</v>
      </c>
      <c r="G893" s="38" t="s">
        <v>31</v>
      </c>
      <c r="H893" s="39">
        <v>150000000</v>
      </c>
      <c r="I893" s="39">
        <v>150000000</v>
      </c>
      <c r="J893" s="38" t="s">
        <v>32</v>
      </c>
      <c r="K893" s="33" t="s">
        <v>141</v>
      </c>
      <c r="L893" s="32" t="s">
        <v>142</v>
      </c>
    </row>
    <row r="894" spans="2:12" ht="30">
      <c r="B894" s="38" t="s">
        <v>131</v>
      </c>
      <c r="C894" s="38" t="s">
        <v>536</v>
      </c>
      <c r="D894" s="38" t="s">
        <v>233</v>
      </c>
      <c r="E894" s="38" t="s">
        <v>49</v>
      </c>
      <c r="F894" s="38" t="s">
        <v>39</v>
      </c>
      <c r="G894" s="38" t="s">
        <v>31</v>
      </c>
      <c r="H894" s="39">
        <v>46600</v>
      </c>
      <c r="I894" s="39">
        <v>46600</v>
      </c>
      <c r="J894" s="38" t="s">
        <v>32</v>
      </c>
      <c r="K894" s="33" t="s">
        <v>141</v>
      </c>
      <c r="L894" s="32" t="s">
        <v>142</v>
      </c>
    </row>
    <row r="895" spans="2:12" ht="30">
      <c r="B895" s="38" t="s">
        <v>686</v>
      </c>
      <c r="C895" s="38" t="s">
        <v>537</v>
      </c>
      <c r="D895" s="38" t="s">
        <v>232</v>
      </c>
      <c r="E895" s="38" t="s">
        <v>60</v>
      </c>
      <c r="F895" s="38" t="s">
        <v>50</v>
      </c>
      <c r="G895" s="38" t="s">
        <v>31</v>
      </c>
      <c r="H895" s="39">
        <v>584370</v>
      </c>
      <c r="I895" s="39">
        <v>584370</v>
      </c>
      <c r="J895" s="38" t="s">
        <v>32</v>
      </c>
      <c r="K895" s="33" t="s">
        <v>141</v>
      </c>
      <c r="L895" s="32" t="s">
        <v>142</v>
      </c>
    </row>
    <row r="896" spans="2:12" ht="45">
      <c r="B896" s="38" t="s">
        <v>135</v>
      </c>
      <c r="C896" s="38" t="s">
        <v>538</v>
      </c>
      <c r="D896" s="38" t="s">
        <v>228</v>
      </c>
      <c r="E896" s="38" t="s">
        <v>34</v>
      </c>
      <c r="F896" s="38" t="s">
        <v>50</v>
      </c>
      <c r="G896" s="38" t="s">
        <v>31</v>
      </c>
      <c r="H896" s="39">
        <v>63427222</v>
      </c>
      <c r="I896" s="39">
        <v>63427222</v>
      </c>
      <c r="J896" s="38" t="s">
        <v>32</v>
      </c>
      <c r="K896" s="33" t="s">
        <v>141</v>
      </c>
      <c r="L896" s="32" t="s">
        <v>142</v>
      </c>
    </row>
    <row r="897" spans="2:12" ht="45">
      <c r="B897" s="38" t="s">
        <v>539</v>
      </c>
      <c r="C897" s="38" t="s">
        <v>540</v>
      </c>
      <c r="D897" s="38" t="s">
        <v>240</v>
      </c>
      <c r="E897" s="38" t="s">
        <v>29</v>
      </c>
      <c r="F897" s="38" t="s">
        <v>39</v>
      </c>
      <c r="G897" s="38" t="s">
        <v>31</v>
      </c>
      <c r="H897" s="39">
        <v>39000000</v>
      </c>
      <c r="I897" s="39">
        <v>39000000</v>
      </c>
      <c r="J897" s="38" t="s">
        <v>32</v>
      </c>
      <c r="K897" s="36" t="s">
        <v>141</v>
      </c>
      <c r="L897" s="37" t="s">
        <v>142</v>
      </c>
    </row>
    <row r="898" spans="2:12" ht="30">
      <c r="B898" s="38" t="s">
        <v>607</v>
      </c>
      <c r="C898" s="38" t="s">
        <v>717</v>
      </c>
      <c r="D898" s="38" t="s">
        <v>240</v>
      </c>
      <c r="E898" s="38" t="s">
        <v>36</v>
      </c>
      <c r="F898" s="38" t="s">
        <v>30</v>
      </c>
      <c r="G898" s="38" t="s">
        <v>31</v>
      </c>
      <c r="H898" s="39">
        <v>34750000</v>
      </c>
      <c r="I898" s="39">
        <v>34750000</v>
      </c>
      <c r="J898" s="38" t="s">
        <v>32</v>
      </c>
      <c r="K898" s="33" t="s">
        <v>141</v>
      </c>
      <c r="L898" s="32" t="s">
        <v>142</v>
      </c>
    </row>
    <row r="899" spans="2:12" ht="30">
      <c r="B899" s="38" t="s">
        <v>223</v>
      </c>
      <c r="C899" s="38" t="s">
        <v>132</v>
      </c>
      <c r="D899" s="38" t="s">
        <v>228</v>
      </c>
      <c r="E899" s="38" t="s">
        <v>34</v>
      </c>
      <c r="F899" s="38" t="s">
        <v>39</v>
      </c>
      <c r="G899" s="38" t="s">
        <v>31</v>
      </c>
      <c r="H899" s="39">
        <v>4100000</v>
      </c>
      <c r="I899" s="39">
        <v>4100000</v>
      </c>
      <c r="J899" s="38" t="s">
        <v>32</v>
      </c>
      <c r="K899" s="36" t="s">
        <v>141</v>
      </c>
      <c r="L899" s="37" t="s">
        <v>142</v>
      </c>
    </row>
    <row r="900" spans="2:12" ht="60">
      <c r="B900" s="38" t="s">
        <v>541</v>
      </c>
      <c r="C900" s="38" t="s">
        <v>134</v>
      </c>
      <c r="D900" s="38" t="s">
        <v>232</v>
      </c>
      <c r="E900" s="38" t="s">
        <v>60</v>
      </c>
      <c r="F900" s="38" t="s">
        <v>50</v>
      </c>
      <c r="G900" s="38" t="s">
        <v>31</v>
      </c>
      <c r="H900" s="39">
        <v>194887172</v>
      </c>
      <c r="I900" s="39">
        <v>194887172</v>
      </c>
      <c r="J900" s="38" t="s">
        <v>32</v>
      </c>
      <c r="K900" s="33" t="s">
        <v>141</v>
      </c>
      <c r="L900" s="32" t="s">
        <v>142</v>
      </c>
    </row>
    <row r="901" spans="2:12" ht="45">
      <c r="B901" s="38" t="s">
        <v>133</v>
      </c>
      <c r="C901" s="38" t="s">
        <v>542</v>
      </c>
      <c r="D901" s="38" t="s">
        <v>232</v>
      </c>
      <c r="E901" s="38" t="s">
        <v>60</v>
      </c>
      <c r="F901" s="38" t="s">
        <v>50</v>
      </c>
      <c r="G901" s="38" t="s">
        <v>31</v>
      </c>
      <c r="H901" s="39">
        <v>40000000</v>
      </c>
      <c r="I901" s="39">
        <v>40000000</v>
      </c>
      <c r="J901" s="38" t="s">
        <v>32</v>
      </c>
      <c r="K901" s="36" t="s">
        <v>141</v>
      </c>
      <c r="L901" s="37" t="s">
        <v>142</v>
      </c>
    </row>
    <row r="902" spans="2:12" ht="60">
      <c r="B902" s="38" t="s">
        <v>541</v>
      </c>
      <c r="C902" s="38" t="s">
        <v>543</v>
      </c>
      <c r="D902" s="38" t="s">
        <v>228</v>
      </c>
      <c r="E902" s="38" t="s">
        <v>44</v>
      </c>
      <c r="F902" s="38" t="s">
        <v>50</v>
      </c>
      <c r="G902" s="38" t="s">
        <v>31</v>
      </c>
      <c r="H902" s="39">
        <v>60404032</v>
      </c>
      <c r="I902" s="39">
        <v>60404032</v>
      </c>
      <c r="J902" s="38" t="s">
        <v>32</v>
      </c>
      <c r="K902" s="33" t="s">
        <v>141</v>
      </c>
      <c r="L902" s="32" t="s">
        <v>142</v>
      </c>
    </row>
    <row r="903" spans="2:12" ht="105">
      <c r="B903" s="38" t="s">
        <v>135</v>
      </c>
      <c r="C903" s="38" t="s">
        <v>136</v>
      </c>
      <c r="D903" s="38" t="s">
        <v>238</v>
      </c>
      <c r="E903" s="38" t="s">
        <v>34</v>
      </c>
      <c r="F903" s="38" t="s">
        <v>50</v>
      </c>
      <c r="G903" s="38" t="s">
        <v>31</v>
      </c>
      <c r="H903" s="39">
        <v>55889962</v>
      </c>
      <c r="I903" s="39">
        <v>55889962</v>
      </c>
      <c r="J903" s="38" t="s">
        <v>32</v>
      </c>
      <c r="K903" s="36" t="s">
        <v>141</v>
      </c>
      <c r="L903" s="37" t="s">
        <v>142</v>
      </c>
    </row>
    <row r="904" spans="2:12" ht="90">
      <c r="B904" s="38" t="s">
        <v>135</v>
      </c>
      <c r="C904" s="38" t="s">
        <v>544</v>
      </c>
      <c r="D904" s="38" t="s">
        <v>228</v>
      </c>
      <c r="E904" s="38" t="s">
        <v>44</v>
      </c>
      <c r="F904" s="38" t="s">
        <v>45</v>
      </c>
      <c r="G904" s="38" t="s">
        <v>31</v>
      </c>
      <c r="H904" s="39">
        <v>139724200</v>
      </c>
      <c r="I904" s="39">
        <v>139724200</v>
      </c>
      <c r="J904" s="38" t="s">
        <v>32</v>
      </c>
      <c r="K904" s="33" t="s">
        <v>141</v>
      </c>
      <c r="L904" s="32" t="s">
        <v>142</v>
      </c>
    </row>
    <row r="905" spans="2:12" ht="105">
      <c r="B905" s="38" t="s">
        <v>133</v>
      </c>
      <c r="C905" s="38" t="s">
        <v>545</v>
      </c>
      <c r="D905" s="38" t="s">
        <v>228</v>
      </c>
      <c r="E905" s="38" t="s">
        <v>34</v>
      </c>
      <c r="F905" s="38" t="s">
        <v>50</v>
      </c>
      <c r="G905" s="38" t="s">
        <v>31</v>
      </c>
      <c r="H905" s="39">
        <v>43000000</v>
      </c>
      <c r="I905" s="39">
        <v>43000000</v>
      </c>
      <c r="J905" s="38" t="s">
        <v>32</v>
      </c>
      <c r="K905" s="36" t="s">
        <v>141</v>
      </c>
      <c r="L905" s="37" t="s">
        <v>142</v>
      </c>
    </row>
    <row r="906" spans="2:12" ht="45">
      <c r="B906" s="38" t="s">
        <v>135</v>
      </c>
      <c r="C906" s="38" t="s">
        <v>571</v>
      </c>
      <c r="D906" s="38" t="s">
        <v>228</v>
      </c>
      <c r="E906" s="38" t="s">
        <v>44</v>
      </c>
      <c r="F906" s="38" t="s">
        <v>39</v>
      </c>
      <c r="G906" s="38" t="s">
        <v>31</v>
      </c>
      <c r="H906" s="39">
        <v>51504220</v>
      </c>
      <c r="I906" s="39">
        <v>51504220</v>
      </c>
      <c r="J906" s="38" t="s">
        <v>32</v>
      </c>
      <c r="K906" s="33" t="s">
        <v>141</v>
      </c>
      <c r="L906" s="32" t="s">
        <v>142</v>
      </c>
    </row>
    <row r="907" spans="2:12" ht="30">
      <c r="B907" s="38" t="s">
        <v>135</v>
      </c>
      <c r="C907" s="38" t="s">
        <v>546</v>
      </c>
      <c r="D907" s="38" t="s">
        <v>238</v>
      </c>
      <c r="E907" s="38" t="s">
        <v>42</v>
      </c>
      <c r="F907" s="38" t="s">
        <v>50</v>
      </c>
      <c r="G907" s="38" t="s">
        <v>31</v>
      </c>
      <c r="H907" s="39">
        <v>51009442</v>
      </c>
      <c r="I907" s="39">
        <v>51009442</v>
      </c>
      <c r="J907" s="38" t="s">
        <v>32</v>
      </c>
      <c r="K907" s="36" t="s">
        <v>141</v>
      </c>
      <c r="L907" s="37" t="s">
        <v>142</v>
      </c>
    </row>
    <row r="908" spans="2:12" ht="75">
      <c r="B908" s="38" t="s">
        <v>131</v>
      </c>
      <c r="C908" s="38" t="s">
        <v>547</v>
      </c>
      <c r="D908" s="38" t="s">
        <v>228</v>
      </c>
      <c r="E908" s="38" t="s">
        <v>44</v>
      </c>
      <c r="F908" s="38" t="s">
        <v>39</v>
      </c>
      <c r="G908" s="38" t="s">
        <v>31</v>
      </c>
      <c r="H908" s="39">
        <v>3000000</v>
      </c>
      <c r="I908" s="39">
        <v>3000000</v>
      </c>
      <c r="J908" s="38" t="s">
        <v>32</v>
      </c>
      <c r="K908" s="33" t="s">
        <v>141</v>
      </c>
      <c r="L908" s="32" t="s">
        <v>142</v>
      </c>
    </row>
    <row r="909" spans="2:12" ht="30">
      <c r="B909" s="38" t="s">
        <v>137</v>
      </c>
      <c r="C909" s="38" t="s">
        <v>224</v>
      </c>
      <c r="D909" s="38" t="s">
        <v>228</v>
      </c>
      <c r="E909" s="38" t="s">
        <v>44</v>
      </c>
      <c r="F909" s="38" t="s">
        <v>39</v>
      </c>
      <c r="G909" s="38" t="s">
        <v>31</v>
      </c>
      <c r="H909" s="39">
        <v>4223416</v>
      </c>
      <c r="I909" s="39">
        <v>4223416</v>
      </c>
      <c r="J909" s="38" t="s">
        <v>32</v>
      </c>
      <c r="K909" s="36" t="s">
        <v>141</v>
      </c>
      <c r="L909" s="37" t="s">
        <v>142</v>
      </c>
    </row>
    <row r="910" spans="2:12" ht="30">
      <c r="B910" s="38" t="s">
        <v>131</v>
      </c>
      <c r="C910" s="38" t="s">
        <v>225</v>
      </c>
      <c r="D910" s="38" t="s">
        <v>232</v>
      </c>
      <c r="E910" s="38" t="s">
        <v>60</v>
      </c>
      <c r="F910" s="38" t="s">
        <v>39</v>
      </c>
      <c r="G910" s="38" t="s">
        <v>31</v>
      </c>
      <c r="H910" s="39">
        <v>3500000</v>
      </c>
      <c r="I910" s="39">
        <v>3500000</v>
      </c>
      <c r="J910" s="38" t="s">
        <v>32</v>
      </c>
      <c r="K910" s="33" t="s">
        <v>141</v>
      </c>
      <c r="L910" s="32" t="s">
        <v>142</v>
      </c>
    </row>
    <row r="911" spans="2:12" ht="60">
      <c r="B911" s="38" t="s">
        <v>135</v>
      </c>
      <c r="C911" s="38" t="s">
        <v>548</v>
      </c>
      <c r="D911" s="38" t="s">
        <v>238</v>
      </c>
      <c r="E911" s="38" t="s">
        <v>34</v>
      </c>
      <c r="F911" s="38" t="s">
        <v>50</v>
      </c>
      <c r="G911" s="38" t="s">
        <v>31</v>
      </c>
      <c r="H911" s="39">
        <v>11385000</v>
      </c>
      <c r="I911" s="39">
        <v>11385000</v>
      </c>
      <c r="J911" s="38" t="s">
        <v>32</v>
      </c>
      <c r="K911" s="36" t="s">
        <v>141</v>
      </c>
      <c r="L911" s="37" t="s">
        <v>142</v>
      </c>
    </row>
    <row r="912" spans="2:12" ht="120">
      <c r="B912" s="38" t="s">
        <v>133</v>
      </c>
      <c r="C912" s="38" t="s">
        <v>549</v>
      </c>
      <c r="D912" s="38" t="s">
        <v>228</v>
      </c>
      <c r="E912" s="38" t="s">
        <v>44</v>
      </c>
      <c r="F912" s="38" t="s">
        <v>50</v>
      </c>
      <c r="G912" s="38" t="s">
        <v>31</v>
      </c>
      <c r="H912" s="39">
        <v>58755200</v>
      </c>
      <c r="I912" s="39">
        <v>58755200</v>
      </c>
      <c r="J912" s="38" t="s">
        <v>32</v>
      </c>
      <c r="K912" s="33" t="s">
        <v>141</v>
      </c>
      <c r="L912" s="32" t="s">
        <v>142</v>
      </c>
    </row>
    <row r="913" spans="2:12" ht="30">
      <c r="B913" s="38" t="s">
        <v>135</v>
      </c>
      <c r="C913" s="38" t="s">
        <v>550</v>
      </c>
      <c r="D913" s="38" t="s">
        <v>232</v>
      </c>
      <c r="E913" s="38" t="s">
        <v>29</v>
      </c>
      <c r="F913" s="38" t="s">
        <v>50</v>
      </c>
      <c r="G913" s="38" t="s">
        <v>31</v>
      </c>
      <c r="H913" s="39">
        <v>46585340</v>
      </c>
      <c r="I913" s="39">
        <v>46585340</v>
      </c>
      <c r="J913" s="38" t="s">
        <v>32</v>
      </c>
      <c r="K913" s="33" t="s">
        <v>141</v>
      </c>
      <c r="L913" s="37" t="s">
        <v>142</v>
      </c>
    </row>
    <row r="914" spans="2:12" ht="210">
      <c r="B914" s="38" t="s">
        <v>1247</v>
      </c>
      <c r="C914" s="38" t="s">
        <v>551</v>
      </c>
      <c r="D914" s="38" t="s">
        <v>228</v>
      </c>
      <c r="E914" s="38" t="s">
        <v>44</v>
      </c>
      <c r="F914" s="38" t="s">
        <v>39</v>
      </c>
      <c r="G914" s="38" t="s">
        <v>31</v>
      </c>
      <c r="H914" s="39">
        <v>10515600</v>
      </c>
      <c r="I914" s="39">
        <v>10515600</v>
      </c>
      <c r="J914" s="38" t="s">
        <v>32</v>
      </c>
      <c r="K914" s="36" t="s">
        <v>141</v>
      </c>
      <c r="L914" s="37" t="s">
        <v>142</v>
      </c>
    </row>
    <row r="915" spans="2:12" ht="90">
      <c r="B915" s="38" t="s">
        <v>552</v>
      </c>
      <c r="C915" s="38" t="s">
        <v>553</v>
      </c>
      <c r="D915" s="38" t="s">
        <v>228</v>
      </c>
      <c r="E915" s="38" t="s">
        <v>44</v>
      </c>
      <c r="F915" s="38" t="s">
        <v>50</v>
      </c>
      <c r="G915" s="38" t="s">
        <v>31</v>
      </c>
      <c r="H915" s="39">
        <v>140250000</v>
      </c>
      <c r="I915" s="39">
        <v>140250000</v>
      </c>
      <c r="J915" s="38" t="s">
        <v>32</v>
      </c>
      <c r="K915" s="33" t="s">
        <v>141</v>
      </c>
      <c r="L915" s="37" t="s">
        <v>142</v>
      </c>
    </row>
    <row r="916" spans="2:12" ht="30">
      <c r="B916" s="38" t="s">
        <v>165</v>
      </c>
      <c r="C916" s="38" t="s">
        <v>554</v>
      </c>
      <c r="D916" s="38" t="s">
        <v>228</v>
      </c>
      <c r="E916" s="38" t="s">
        <v>44</v>
      </c>
      <c r="F916" s="38" t="s">
        <v>50</v>
      </c>
      <c r="G916" s="38" t="s">
        <v>31</v>
      </c>
      <c r="H916" s="39">
        <v>1356600</v>
      </c>
      <c r="I916" s="39">
        <v>1356600</v>
      </c>
      <c r="J916" s="38" t="s">
        <v>32</v>
      </c>
      <c r="K916" s="33" t="s">
        <v>141</v>
      </c>
      <c r="L916" s="37" t="s">
        <v>142</v>
      </c>
    </row>
    <row r="917" spans="2:12" ht="75">
      <c r="B917" s="38" t="s">
        <v>555</v>
      </c>
      <c r="C917" s="38" t="s">
        <v>556</v>
      </c>
      <c r="D917" s="38" t="s">
        <v>232</v>
      </c>
      <c r="E917" s="38" t="s">
        <v>34</v>
      </c>
      <c r="F917" s="38" t="s">
        <v>50</v>
      </c>
      <c r="G917" s="38" t="s">
        <v>31</v>
      </c>
      <c r="H917" s="39">
        <v>570137350</v>
      </c>
      <c r="I917" s="39">
        <v>570137350</v>
      </c>
      <c r="J917" s="38" t="s">
        <v>32</v>
      </c>
      <c r="K917" s="36" t="s">
        <v>141</v>
      </c>
      <c r="L917" s="37" t="s">
        <v>142</v>
      </c>
    </row>
    <row r="918" spans="2:12" ht="45">
      <c r="B918" s="38" t="s">
        <v>144</v>
      </c>
      <c r="C918" s="38" t="s">
        <v>1248</v>
      </c>
      <c r="D918" s="38" t="s">
        <v>240</v>
      </c>
      <c r="E918" s="38" t="s">
        <v>42</v>
      </c>
      <c r="F918" s="38" t="s">
        <v>30</v>
      </c>
      <c r="G918" s="38" t="s">
        <v>31</v>
      </c>
      <c r="H918" s="39">
        <v>6603360</v>
      </c>
      <c r="I918" s="39">
        <v>6603360</v>
      </c>
      <c r="J918" s="38" t="s">
        <v>32</v>
      </c>
      <c r="K918" s="33" t="s">
        <v>141</v>
      </c>
      <c r="L918" s="37" t="s">
        <v>142</v>
      </c>
    </row>
    <row r="919" spans="2:12" ht="45">
      <c r="B919" s="38" t="s">
        <v>75</v>
      </c>
      <c r="C919" s="38" t="s">
        <v>226</v>
      </c>
      <c r="D919" s="38" t="s">
        <v>309</v>
      </c>
      <c r="E919" s="38" t="s">
        <v>42</v>
      </c>
      <c r="F919" s="38" t="s">
        <v>39</v>
      </c>
      <c r="G919" s="38" t="s">
        <v>31</v>
      </c>
      <c r="H919" s="39">
        <v>100000</v>
      </c>
      <c r="I919" s="39">
        <v>100000</v>
      </c>
      <c r="J919" s="38" t="s">
        <v>32</v>
      </c>
      <c r="K919" s="33" t="s">
        <v>141</v>
      </c>
      <c r="L919" s="37" t="s">
        <v>142</v>
      </c>
    </row>
    <row r="920" spans="2:12" ht="75">
      <c r="B920" s="38" t="s">
        <v>1158</v>
      </c>
      <c r="C920" s="38" t="s">
        <v>1159</v>
      </c>
      <c r="D920" s="38" t="s">
        <v>295</v>
      </c>
      <c r="E920" s="38" t="s">
        <v>43</v>
      </c>
      <c r="F920" s="38" t="s">
        <v>30</v>
      </c>
      <c r="G920" s="38" t="s">
        <v>31</v>
      </c>
      <c r="H920" s="39">
        <v>7000000</v>
      </c>
      <c r="I920" s="39">
        <v>7000000</v>
      </c>
      <c r="J920" s="38" t="s">
        <v>32</v>
      </c>
      <c r="K920" s="36" t="s">
        <v>141</v>
      </c>
      <c r="L920" s="37" t="s">
        <v>142</v>
      </c>
    </row>
    <row r="921" spans="2:12" ht="45">
      <c r="B921" s="38" t="s">
        <v>35</v>
      </c>
      <c r="C921" s="38" t="s">
        <v>667</v>
      </c>
      <c r="D921" s="38" t="s">
        <v>228</v>
      </c>
      <c r="E921" s="38" t="s">
        <v>34</v>
      </c>
      <c r="F921" s="38" t="s">
        <v>30</v>
      </c>
      <c r="G921" s="38" t="s">
        <v>31</v>
      </c>
      <c r="H921" s="39">
        <v>12250191</v>
      </c>
      <c r="I921" s="39">
        <v>12250191</v>
      </c>
      <c r="J921" s="38" t="s">
        <v>32</v>
      </c>
      <c r="K921" s="33" t="s">
        <v>141</v>
      </c>
      <c r="L921" s="37" t="s">
        <v>142</v>
      </c>
    </row>
    <row r="922" spans="2:12" ht="60">
      <c r="B922" s="38" t="s">
        <v>790</v>
      </c>
      <c r="C922" s="38" t="s">
        <v>1001</v>
      </c>
      <c r="D922" s="38" t="s">
        <v>233</v>
      </c>
      <c r="E922" s="38" t="s">
        <v>57</v>
      </c>
      <c r="F922" s="38" t="s">
        <v>97</v>
      </c>
      <c r="G922" s="38" t="s">
        <v>31</v>
      </c>
      <c r="H922" s="39">
        <v>10000000</v>
      </c>
      <c r="I922" s="39">
        <v>10000000</v>
      </c>
      <c r="J922" s="38" t="s">
        <v>32</v>
      </c>
      <c r="K922" s="33" t="s">
        <v>141</v>
      </c>
      <c r="L922" s="37" t="s">
        <v>142</v>
      </c>
    </row>
    <row r="923" spans="2:12" ht="45">
      <c r="B923" s="38" t="s">
        <v>227</v>
      </c>
      <c r="C923" s="38" t="s">
        <v>557</v>
      </c>
      <c r="D923" s="38" t="s">
        <v>232</v>
      </c>
      <c r="E923" s="38" t="s">
        <v>57</v>
      </c>
      <c r="F923" s="38" t="s">
        <v>39</v>
      </c>
      <c r="G923" s="38" t="s">
        <v>31</v>
      </c>
      <c r="H923" s="39">
        <v>6000000</v>
      </c>
      <c r="I923" s="39">
        <v>6000000</v>
      </c>
      <c r="J923" s="38" t="s">
        <v>32</v>
      </c>
      <c r="K923" s="36" t="s">
        <v>141</v>
      </c>
      <c r="L923" s="37" t="s">
        <v>142</v>
      </c>
    </row>
  </sheetData>
  <sheetProtection/>
  <mergeCells count="2">
    <mergeCell ref="F5:I9"/>
    <mergeCell ref="F11:I15"/>
  </mergeCells>
  <hyperlinks>
    <hyperlink ref="C8" r:id="rId1" display="WWW.CVC.GOV.CO"/>
  </hyperlinks>
  <printOptions/>
  <pageMargins left="0.7086614173228347" right="0.7086614173228347" top="0.7480314960629921" bottom="0.7480314960629921" header="0.31496062992125984" footer="0.31496062992125984"/>
  <pageSetup fitToHeight="0" fitToWidth="1" horizontalDpi="600" verticalDpi="600" orientation="landscape" paperSize="9" scale="43" r:id="rId2"/>
</worksheet>
</file>

<file path=xl/worksheets/sheet2.xml><?xml version="1.0" encoding="utf-8"?>
<worksheet xmlns="http://schemas.openxmlformats.org/spreadsheetml/2006/main" xmlns:r="http://schemas.openxmlformats.org/officeDocument/2006/relationships">
  <dimension ref="B2:L5"/>
  <sheetViews>
    <sheetView zoomScale="70" zoomScaleNormal="70" zoomScalePageLayoutView="0" workbookViewId="0" topLeftCell="A4">
      <selection activeCell="B5" sqref="B5:L5"/>
    </sheetView>
  </sheetViews>
  <sheetFormatPr defaultColWidth="11.421875" defaultRowHeight="15"/>
  <cols>
    <col min="8" max="8" width="18.28125" style="0" customWidth="1"/>
    <col min="9" max="9" width="28.28125" style="0" customWidth="1"/>
  </cols>
  <sheetData>
    <row r="2" spans="2:12" ht="409.5">
      <c r="B2" s="30" t="s">
        <v>47</v>
      </c>
      <c r="C2" s="28" t="s">
        <v>125</v>
      </c>
      <c r="D2" s="30" t="s">
        <v>233</v>
      </c>
      <c r="E2" s="30" t="s">
        <v>52</v>
      </c>
      <c r="F2" s="28" t="s">
        <v>45</v>
      </c>
      <c r="G2" s="28" t="s">
        <v>31</v>
      </c>
      <c r="H2" s="29">
        <v>367750832</v>
      </c>
      <c r="I2" s="29">
        <v>367750832</v>
      </c>
      <c r="J2" s="30" t="s">
        <v>1008</v>
      </c>
      <c r="K2" s="24" t="s">
        <v>141</v>
      </c>
      <c r="L2" s="24" t="s">
        <v>142</v>
      </c>
    </row>
    <row r="5" spans="2:12" ht="409.5">
      <c r="B5" s="30" t="s">
        <v>98</v>
      </c>
      <c r="C5" s="28" t="s">
        <v>99</v>
      </c>
      <c r="D5" s="30" t="s">
        <v>233</v>
      </c>
      <c r="E5" s="30" t="s">
        <v>52</v>
      </c>
      <c r="F5" s="28" t="s">
        <v>45</v>
      </c>
      <c r="G5" s="28" t="s">
        <v>31</v>
      </c>
      <c r="H5" s="29">
        <v>987623764</v>
      </c>
      <c r="I5" s="29">
        <v>987623764</v>
      </c>
      <c r="J5" s="28" t="s">
        <v>1008</v>
      </c>
      <c r="K5" s="21" t="s">
        <v>141</v>
      </c>
      <c r="L5" s="2" t="s">
        <v>142</v>
      </c>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Nicolas Penagos</dc:creator>
  <cp:keywords/>
  <dc:description/>
  <cp:lastModifiedBy>Juan Guillermo Escarria Rodriguez</cp:lastModifiedBy>
  <cp:lastPrinted>2020-11-03T18:58:57Z</cp:lastPrinted>
  <dcterms:created xsi:type="dcterms:W3CDTF">2012-12-10T15:58:41Z</dcterms:created>
  <dcterms:modified xsi:type="dcterms:W3CDTF">2020-11-10T14:53:19Z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