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9735" tabRatio="601" activeTab="1"/>
  </bookViews>
  <sheets>
    <sheet name="CONCESIONES SUBTERRANEAS" sheetId="3" r:id="rId1"/>
    <sheet name="CONCESIONES SUPERFICIALES" sheetId="1" r:id="rId2"/>
  </sheets>
  <definedNames>
    <definedName name="_xlnm._FilterDatabase" localSheetId="0" hidden="1">'CONCESIONES SUBTERRANEAS'!$B$1:$S$17</definedName>
    <definedName name="_xlnm._FilterDatabase" localSheetId="1" hidden="1">'CONCESIONES SUPERFICIALES'!$B$1:$S$17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B10" i="3" l="1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B49" i="3"/>
  <c r="C49" i="3"/>
  <c r="D49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68" i="3"/>
  <c r="C68" i="3"/>
  <c r="D68" i="3"/>
  <c r="B69" i="3"/>
  <c r="C69" i="3"/>
  <c r="D69" i="3"/>
  <c r="B70" i="3"/>
  <c r="C70" i="3"/>
  <c r="D70" i="3"/>
  <c r="B71" i="3"/>
  <c r="C71" i="3"/>
  <c r="D71" i="3"/>
  <c r="B72" i="3"/>
  <c r="C72" i="3"/>
  <c r="D72" i="3"/>
  <c r="B73" i="3"/>
  <c r="C73" i="3"/>
  <c r="D73" i="3"/>
  <c r="B74" i="3"/>
  <c r="C74" i="3"/>
  <c r="D74" i="3"/>
  <c r="B75" i="3"/>
  <c r="C75" i="3"/>
  <c r="D75" i="3"/>
  <c r="B76" i="3"/>
  <c r="C76" i="3"/>
  <c r="D76" i="3"/>
  <c r="B77" i="3"/>
  <c r="C77" i="3"/>
  <c r="D77" i="3"/>
  <c r="B78" i="3"/>
  <c r="C78" i="3"/>
  <c r="D78" i="3"/>
  <c r="B79" i="3"/>
  <c r="C79" i="3"/>
  <c r="D79" i="3"/>
  <c r="B80" i="3"/>
  <c r="C80" i="3"/>
  <c r="D80" i="3"/>
  <c r="B81" i="3"/>
  <c r="C81" i="3"/>
  <c r="D81" i="3"/>
  <c r="B82" i="3"/>
  <c r="C82" i="3"/>
  <c r="D82" i="3"/>
  <c r="B83" i="3"/>
  <c r="C83" i="3"/>
  <c r="D83" i="3"/>
  <c r="B84" i="3"/>
  <c r="C84" i="3"/>
  <c r="D84" i="3"/>
  <c r="B85" i="3"/>
  <c r="C85" i="3"/>
  <c r="D85" i="3"/>
  <c r="B86" i="3"/>
  <c r="C86" i="3"/>
  <c r="D86" i="3"/>
  <c r="B87" i="3"/>
  <c r="C87" i="3"/>
  <c r="D87" i="3"/>
  <c r="B88" i="3"/>
  <c r="C88" i="3"/>
  <c r="D88" i="3"/>
  <c r="B89" i="3"/>
  <c r="C89" i="3"/>
  <c r="D89" i="3"/>
  <c r="B90" i="3"/>
  <c r="C90" i="3"/>
  <c r="D90" i="3"/>
  <c r="B91" i="3"/>
  <c r="C91" i="3"/>
  <c r="D91" i="3"/>
  <c r="B92" i="3"/>
  <c r="C92" i="3"/>
  <c r="D92" i="3"/>
  <c r="B93" i="3"/>
  <c r="C93" i="3"/>
  <c r="D93" i="3"/>
  <c r="B94" i="3"/>
  <c r="C94" i="3"/>
  <c r="D94" i="3"/>
  <c r="B95" i="3"/>
  <c r="C95" i="3"/>
  <c r="D95" i="3"/>
  <c r="B96" i="3"/>
  <c r="C96" i="3"/>
  <c r="D96" i="3"/>
  <c r="B97" i="3"/>
  <c r="C97" i="3"/>
  <c r="D97" i="3"/>
  <c r="B98" i="3"/>
  <c r="C98" i="3"/>
  <c r="D98" i="3"/>
  <c r="B99" i="3"/>
  <c r="C99" i="3"/>
  <c r="D99" i="3"/>
  <c r="B100" i="3"/>
  <c r="C100" i="3"/>
  <c r="D100" i="3"/>
  <c r="B101" i="3"/>
  <c r="C101" i="3"/>
  <c r="D101" i="3"/>
  <c r="B102" i="3"/>
  <c r="C102" i="3"/>
  <c r="D102" i="3"/>
  <c r="B103" i="3"/>
  <c r="C103" i="3"/>
  <c r="D103" i="3"/>
  <c r="B104" i="3"/>
  <c r="C104" i="3"/>
  <c r="D104" i="3"/>
  <c r="B105" i="3"/>
  <c r="C105" i="3"/>
  <c r="D105" i="3"/>
  <c r="B106" i="3"/>
  <c r="C106" i="3"/>
  <c r="D106" i="3"/>
  <c r="B107" i="3"/>
  <c r="C107" i="3"/>
  <c r="D107" i="3"/>
  <c r="B108" i="3"/>
  <c r="C108" i="3"/>
  <c r="D108" i="3"/>
  <c r="B109" i="3"/>
  <c r="C109" i="3"/>
  <c r="D109" i="3"/>
  <c r="B110" i="3"/>
  <c r="C110" i="3"/>
  <c r="D110" i="3"/>
  <c r="B111" i="3"/>
  <c r="C111" i="3"/>
  <c r="D111" i="3"/>
  <c r="B112" i="3"/>
  <c r="C112" i="3"/>
  <c r="D112" i="3"/>
  <c r="B113" i="3"/>
  <c r="C113" i="3"/>
  <c r="D113" i="3"/>
  <c r="B114" i="3"/>
  <c r="C114" i="3"/>
  <c r="D114" i="3"/>
  <c r="B115" i="3"/>
  <c r="C115" i="3"/>
  <c r="D115" i="3"/>
  <c r="B116" i="3"/>
  <c r="C116" i="3"/>
  <c r="D116" i="3"/>
  <c r="B117" i="3"/>
  <c r="C117" i="3"/>
  <c r="D117" i="3"/>
  <c r="B118" i="3"/>
  <c r="C118" i="3"/>
  <c r="D118" i="3"/>
  <c r="B119" i="3"/>
  <c r="C119" i="3"/>
  <c r="D119" i="3"/>
  <c r="B120" i="3"/>
  <c r="C120" i="3"/>
  <c r="D120" i="3"/>
  <c r="B121" i="3"/>
  <c r="C121" i="3"/>
  <c r="D121" i="3"/>
  <c r="B122" i="3"/>
  <c r="C122" i="3"/>
  <c r="D122" i="3"/>
  <c r="B123" i="3"/>
  <c r="C123" i="3"/>
  <c r="D123" i="3"/>
  <c r="B124" i="3"/>
  <c r="C124" i="3"/>
  <c r="D124" i="3"/>
  <c r="B125" i="3"/>
  <c r="C125" i="3"/>
  <c r="D125" i="3"/>
  <c r="B126" i="3"/>
  <c r="C126" i="3"/>
  <c r="D126" i="3"/>
  <c r="B127" i="3"/>
  <c r="C127" i="3"/>
  <c r="D127" i="3"/>
  <c r="B128" i="3"/>
  <c r="C128" i="3"/>
  <c r="D128" i="3"/>
  <c r="B129" i="3"/>
  <c r="C129" i="3"/>
  <c r="D129" i="3"/>
  <c r="B130" i="3"/>
  <c r="C130" i="3"/>
  <c r="D130" i="3"/>
  <c r="B131" i="3"/>
  <c r="C131" i="3"/>
  <c r="D131" i="3"/>
  <c r="B132" i="3"/>
  <c r="C132" i="3"/>
  <c r="D132" i="3"/>
  <c r="B133" i="3"/>
  <c r="C133" i="3"/>
  <c r="D133" i="3"/>
  <c r="B134" i="3"/>
  <c r="C134" i="3"/>
  <c r="D134" i="3"/>
  <c r="B135" i="3"/>
  <c r="C135" i="3"/>
  <c r="D135" i="3"/>
  <c r="B136" i="3"/>
  <c r="C136" i="3"/>
  <c r="D136" i="3"/>
  <c r="B137" i="3"/>
  <c r="C137" i="3"/>
  <c r="D137" i="3"/>
  <c r="B138" i="3"/>
  <c r="C138" i="3"/>
  <c r="D138" i="3"/>
  <c r="B139" i="3"/>
  <c r="C139" i="3"/>
  <c r="D139" i="3"/>
  <c r="B140" i="3"/>
  <c r="C140" i="3"/>
  <c r="D140" i="3"/>
  <c r="B141" i="3"/>
  <c r="C141" i="3"/>
  <c r="D141" i="3"/>
  <c r="B142" i="3"/>
  <c r="C142" i="3"/>
  <c r="D142" i="3"/>
  <c r="B143" i="3"/>
  <c r="C143" i="3"/>
  <c r="D143" i="3"/>
  <c r="B144" i="3"/>
  <c r="C144" i="3"/>
  <c r="D144" i="3"/>
  <c r="B145" i="3"/>
  <c r="C145" i="3"/>
  <c r="D145" i="3"/>
  <c r="B146" i="3"/>
  <c r="C146" i="3"/>
  <c r="D146" i="3"/>
  <c r="B147" i="3"/>
  <c r="C147" i="3"/>
  <c r="D147" i="3"/>
  <c r="B148" i="3"/>
  <c r="C148" i="3"/>
  <c r="D148" i="3"/>
  <c r="B149" i="3"/>
  <c r="C149" i="3"/>
  <c r="D149" i="3"/>
  <c r="B150" i="3"/>
  <c r="C150" i="3"/>
  <c r="D150" i="3"/>
  <c r="B151" i="3"/>
  <c r="C151" i="3"/>
  <c r="D151" i="3"/>
  <c r="B152" i="3"/>
  <c r="C152" i="3"/>
  <c r="D152" i="3"/>
  <c r="B153" i="3"/>
  <c r="C153" i="3"/>
  <c r="D153" i="3"/>
  <c r="B154" i="3"/>
  <c r="C154" i="3"/>
  <c r="D154" i="3"/>
  <c r="B155" i="3"/>
  <c r="C155" i="3"/>
  <c r="D155" i="3"/>
  <c r="B156" i="3"/>
  <c r="C156" i="3"/>
  <c r="D156" i="3"/>
  <c r="B157" i="3"/>
  <c r="C157" i="3"/>
  <c r="D157" i="3"/>
  <c r="B158" i="3"/>
  <c r="C158" i="3"/>
  <c r="D158" i="3"/>
  <c r="B159" i="3"/>
  <c r="C159" i="3"/>
  <c r="D159" i="3"/>
  <c r="B160" i="3"/>
  <c r="C160" i="3"/>
  <c r="D160" i="3"/>
  <c r="B161" i="3"/>
  <c r="C161" i="3"/>
  <c r="D161" i="3"/>
  <c r="B162" i="3"/>
  <c r="C162" i="3"/>
  <c r="D162" i="3"/>
  <c r="B163" i="3"/>
  <c r="C163" i="3"/>
  <c r="D163" i="3"/>
  <c r="B164" i="3"/>
  <c r="C164" i="3"/>
  <c r="D164" i="3"/>
  <c r="B165" i="3"/>
  <c r="C165" i="3"/>
  <c r="D165" i="3"/>
  <c r="B166" i="3"/>
  <c r="C166" i="3"/>
  <c r="D166" i="3"/>
  <c r="B167" i="3"/>
  <c r="C167" i="3"/>
  <c r="D167" i="3"/>
  <c r="B168" i="3"/>
  <c r="C168" i="3"/>
  <c r="D168" i="3"/>
  <c r="B169" i="3"/>
  <c r="C169" i="3"/>
  <c r="D169" i="3"/>
  <c r="B170" i="3"/>
  <c r="C170" i="3"/>
  <c r="D170" i="3"/>
  <c r="B171" i="3"/>
  <c r="C171" i="3"/>
  <c r="D171" i="3"/>
  <c r="B172" i="3"/>
  <c r="C172" i="3"/>
  <c r="D172" i="3"/>
  <c r="B173" i="3"/>
  <c r="C173" i="3"/>
  <c r="D173" i="3"/>
  <c r="B174" i="3"/>
  <c r="C174" i="3"/>
  <c r="D174" i="3"/>
  <c r="B175" i="3"/>
  <c r="C175" i="3"/>
  <c r="D175" i="3"/>
  <c r="B176" i="3"/>
  <c r="C176" i="3"/>
  <c r="D176" i="3"/>
  <c r="B177" i="3"/>
  <c r="C177" i="3"/>
  <c r="D177" i="3"/>
  <c r="B178" i="3"/>
  <c r="C178" i="3"/>
  <c r="D178" i="3"/>
  <c r="B179" i="3"/>
  <c r="C179" i="3"/>
  <c r="D179" i="3"/>
  <c r="B180" i="3"/>
  <c r="C180" i="3"/>
  <c r="D180" i="3"/>
  <c r="B181" i="3"/>
  <c r="C181" i="3"/>
  <c r="D181" i="3"/>
  <c r="B182" i="3"/>
  <c r="C182" i="3"/>
  <c r="D182" i="3"/>
  <c r="B183" i="3"/>
  <c r="C183" i="3"/>
  <c r="D183" i="3"/>
  <c r="B184" i="3"/>
  <c r="C184" i="3"/>
  <c r="D184" i="3"/>
  <c r="B185" i="3"/>
  <c r="C185" i="3"/>
  <c r="D185" i="3"/>
  <c r="B186" i="3"/>
  <c r="C186" i="3"/>
  <c r="D186" i="3"/>
  <c r="B187" i="3"/>
  <c r="C187" i="3"/>
  <c r="D187" i="3"/>
  <c r="B188" i="3"/>
  <c r="C188" i="3"/>
  <c r="D188" i="3"/>
  <c r="B189" i="3"/>
  <c r="C189" i="3"/>
  <c r="D189" i="3"/>
  <c r="B190" i="3"/>
  <c r="C190" i="3"/>
  <c r="D190" i="3"/>
  <c r="B191" i="3"/>
  <c r="C191" i="3"/>
  <c r="D191" i="3"/>
  <c r="B192" i="3"/>
  <c r="C192" i="3"/>
  <c r="D192" i="3"/>
  <c r="B193" i="3"/>
  <c r="C193" i="3"/>
  <c r="D193" i="3"/>
  <c r="B194" i="3"/>
  <c r="C194" i="3"/>
  <c r="D194" i="3"/>
  <c r="B195" i="3"/>
  <c r="C195" i="3"/>
  <c r="D195" i="3"/>
  <c r="B196" i="3"/>
  <c r="C196" i="3"/>
  <c r="D196" i="3"/>
  <c r="B197" i="3"/>
  <c r="C197" i="3"/>
  <c r="D197" i="3"/>
  <c r="B198" i="3"/>
  <c r="C198" i="3"/>
  <c r="D198" i="3"/>
  <c r="B199" i="3"/>
  <c r="C199" i="3"/>
  <c r="D199" i="3"/>
  <c r="B200" i="3"/>
  <c r="C200" i="3"/>
  <c r="D200" i="3"/>
  <c r="B201" i="3"/>
  <c r="C201" i="3"/>
  <c r="D201" i="3"/>
  <c r="B202" i="3"/>
  <c r="C202" i="3"/>
  <c r="D202" i="3"/>
  <c r="B203" i="3"/>
  <c r="C203" i="3"/>
  <c r="D203" i="3"/>
  <c r="B204" i="3"/>
  <c r="C204" i="3"/>
  <c r="D204" i="3"/>
  <c r="B205" i="3"/>
  <c r="C205" i="3"/>
  <c r="D205" i="3"/>
  <c r="B206" i="3"/>
  <c r="C206" i="3"/>
  <c r="D206" i="3"/>
  <c r="B207" i="3"/>
  <c r="C207" i="3"/>
  <c r="D207" i="3"/>
  <c r="B208" i="3"/>
  <c r="C208" i="3"/>
  <c r="D208" i="3"/>
  <c r="B209" i="3"/>
  <c r="C209" i="3"/>
  <c r="D209" i="3"/>
  <c r="B210" i="3"/>
  <c r="C210" i="3"/>
  <c r="D210" i="3"/>
  <c r="B211" i="3"/>
  <c r="C211" i="3"/>
  <c r="D211" i="3"/>
  <c r="B212" i="3"/>
  <c r="C212" i="3"/>
  <c r="D212" i="3"/>
  <c r="B213" i="3"/>
  <c r="C213" i="3"/>
  <c r="D213" i="3"/>
  <c r="B214" i="3"/>
  <c r="C214" i="3"/>
  <c r="D214" i="3"/>
  <c r="B215" i="3"/>
  <c r="C215" i="3"/>
  <c r="D215" i="3"/>
  <c r="B216" i="3"/>
  <c r="C216" i="3"/>
  <c r="D216" i="3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B193" i="1"/>
  <c r="C193" i="1"/>
  <c r="D193" i="1"/>
  <c r="B194" i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B205" i="1"/>
  <c r="C205" i="1"/>
  <c r="D205" i="1"/>
  <c r="B206" i="1"/>
  <c r="C206" i="1"/>
  <c r="D206" i="1"/>
  <c r="B207" i="1"/>
  <c r="C207" i="1"/>
  <c r="D207" i="1"/>
  <c r="B208" i="1"/>
  <c r="C208" i="1"/>
  <c r="D208" i="1"/>
  <c r="B209" i="1"/>
  <c r="C209" i="1"/>
  <c r="D209" i="1"/>
  <c r="B210" i="1"/>
  <c r="C210" i="1"/>
  <c r="D210" i="1"/>
  <c r="B211" i="1"/>
  <c r="C211" i="1"/>
  <c r="D211" i="1"/>
  <c r="B212" i="1"/>
  <c r="C212" i="1"/>
  <c r="D212" i="1"/>
  <c r="B213" i="1"/>
  <c r="C213" i="1"/>
  <c r="D213" i="1"/>
  <c r="B214" i="1"/>
  <c r="C214" i="1"/>
  <c r="D214" i="1"/>
  <c r="B215" i="1"/>
  <c r="C215" i="1"/>
  <c r="D215" i="1"/>
  <c r="B216" i="1"/>
  <c r="C216" i="1"/>
  <c r="D216" i="1"/>
  <c r="B217" i="1"/>
  <c r="C217" i="1"/>
  <c r="D217" i="1"/>
  <c r="B218" i="1"/>
  <c r="C218" i="1"/>
  <c r="D218" i="1"/>
  <c r="B219" i="1"/>
  <c r="C219" i="1"/>
  <c r="D219" i="1"/>
  <c r="B220" i="1"/>
  <c r="C220" i="1"/>
  <c r="D220" i="1"/>
  <c r="B221" i="1"/>
  <c r="C221" i="1"/>
  <c r="D221" i="1"/>
  <c r="B222" i="1"/>
  <c r="C222" i="1"/>
  <c r="D222" i="1"/>
  <c r="B223" i="1"/>
  <c r="C223" i="1"/>
  <c r="D223" i="1"/>
  <c r="B224" i="1"/>
  <c r="C224" i="1"/>
  <c r="D224" i="1"/>
  <c r="B225" i="1"/>
  <c r="C225" i="1"/>
  <c r="D225" i="1"/>
  <c r="B226" i="1"/>
  <c r="C226" i="1"/>
  <c r="D226" i="1"/>
  <c r="B227" i="1"/>
  <c r="C227" i="1"/>
  <c r="D227" i="1"/>
  <c r="B228" i="1"/>
  <c r="C228" i="1"/>
  <c r="D228" i="1"/>
  <c r="B229" i="1"/>
  <c r="C229" i="1"/>
  <c r="D229" i="1"/>
  <c r="B230" i="1"/>
  <c r="C230" i="1"/>
  <c r="D230" i="1"/>
  <c r="B231" i="1"/>
  <c r="C231" i="1"/>
  <c r="D231" i="1"/>
  <c r="B232" i="1"/>
  <c r="C232" i="1"/>
  <c r="D232" i="1"/>
  <c r="B233" i="1"/>
  <c r="C233" i="1"/>
  <c r="D233" i="1"/>
  <c r="B234" i="1"/>
  <c r="C234" i="1"/>
  <c r="D234" i="1"/>
  <c r="B235" i="1"/>
  <c r="C235" i="1"/>
  <c r="D235" i="1"/>
  <c r="B236" i="1"/>
  <c r="C236" i="1"/>
  <c r="D236" i="1"/>
  <c r="B237" i="1"/>
  <c r="C237" i="1"/>
  <c r="D237" i="1"/>
  <c r="B238" i="1"/>
  <c r="C238" i="1"/>
  <c r="D238" i="1"/>
  <c r="B239" i="1"/>
  <c r="C239" i="1"/>
  <c r="D239" i="1"/>
  <c r="B240" i="1"/>
  <c r="C240" i="1"/>
  <c r="D240" i="1"/>
  <c r="B241" i="1"/>
  <c r="C241" i="1"/>
  <c r="D241" i="1"/>
  <c r="B242" i="1"/>
  <c r="C242" i="1"/>
  <c r="D242" i="1"/>
  <c r="B243" i="1"/>
  <c r="C243" i="1"/>
  <c r="D243" i="1"/>
  <c r="B244" i="1"/>
  <c r="C244" i="1"/>
  <c r="D244" i="1"/>
  <c r="B245" i="1"/>
  <c r="C245" i="1"/>
  <c r="D245" i="1"/>
  <c r="B246" i="1"/>
  <c r="C246" i="1"/>
  <c r="D246" i="1"/>
  <c r="B247" i="1"/>
  <c r="C247" i="1"/>
  <c r="D247" i="1"/>
  <c r="B248" i="1"/>
  <c r="C248" i="1"/>
  <c r="D248" i="1"/>
  <c r="B249" i="1"/>
  <c r="C249" i="1"/>
  <c r="D249" i="1"/>
  <c r="B250" i="1"/>
  <c r="C250" i="1"/>
  <c r="D250" i="1"/>
  <c r="B251" i="1"/>
  <c r="C251" i="1"/>
  <c r="D251" i="1"/>
  <c r="B252" i="1"/>
  <c r="C252" i="1"/>
  <c r="D252" i="1"/>
  <c r="B253" i="1"/>
  <c r="C253" i="1"/>
  <c r="D253" i="1"/>
  <c r="B254" i="1"/>
  <c r="C254" i="1"/>
  <c r="D254" i="1"/>
  <c r="B255" i="1"/>
  <c r="C255" i="1"/>
  <c r="D255" i="1"/>
  <c r="B256" i="1"/>
  <c r="C256" i="1"/>
  <c r="D256" i="1"/>
  <c r="B257" i="1"/>
  <c r="C257" i="1"/>
  <c r="D257" i="1"/>
  <c r="B258" i="1"/>
  <c r="C258" i="1"/>
  <c r="D258" i="1"/>
  <c r="B259" i="1"/>
  <c r="C259" i="1"/>
  <c r="D259" i="1"/>
  <c r="B260" i="1"/>
  <c r="C260" i="1"/>
  <c r="D260" i="1"/>
  <c r="B261" i="1"/>
  <c r="C261" i="1"/>
  <c r="D261" i="1"/>
  <c r="B262" i="1"/>
  <c r="C262" i="1"/>
  <c r="D262" i="1"/>
  <c r="B263" i="1"/>
  <c r="C263" i="1"/>
  <c r="D263" i="1"/>
  <c r="B264" i="1"/>
  <c r="C264" i="1"/>
  <c r="D264" i="1"/>
  <c r="B265" i="1"/>
  <c r="C265" i="1"/>
  <c r="D265" i="1"/>
  <c r="B266" i="1"/>
  <c r="C266" i="1"/>
  <c r="D266" i="1"/>
  <c r="B267" i="1"/>
  <c r="C267" i="1"/>
  <c r="D267" i="1"/>
  <c r="B268" i="1"/>
  <c r="C268" i="1"/>
  <c r="D268" i="1"/>
  <c r="B269" i="1"/>
  <c r="C269" i="1"/>
  <c r="D269" i="1"/>
  <c r="B270" i="1"/>
  <c r="C270" i="1"/>
  <c r="D270" i="1"/>
  <c r="B271" i="1"/>
  <c r="C271" i="1"/>
  <c r="D271" i="1"/>
  <c r="B272" i="1"/>
  <c r="C272" i="1"/>
  <c r="D272" i="1"/>
  <c r="B273" i="1"/>
  <c r="C273" i="1"/>
  <c r="D273" i="1"/>
  <c r="B274" i="1"/>
  <c r="C274" i="1"/>
  <c r="D274" i="1"/>
  <c r="B275" i="1"/>
  <c r="C275" i="1"/>
  <c r="D275" i="1"/>
  <c r="B276" i="1"/>
  <c r="C276" i="1"/>
  <c r="D276" i="1"/>
  <c r="B277" i="1"/>
  <c r="C277" i="1"/>
  <c r="D277" i="1"/>
  <c r="B278" i="1"/>
  <c r="C278" i="1"/>
  <c r="D278" i="1"/>
  <c r="B279" i="1"/>
  <c r="C279" i="1"/>
  <c r="D279" i="1"/>
  <c r="B280" i="1"/>
  <c r="C280" i="1"/>
  <c r="D280" i="1"/>
  <c r="B281" i="1"/>
  <c r="C281" i="1"/>
  <c r="D281" i="1"/>
  <c r="B282" i="1"/>
  <c r="C282" i="1"/>
  <c r="D282" i="1"/>
  <c r="B283" i="1"/>
  <c r="C283" i="1"/>
  <c r="D283" i="1"/>
  <c r="B284" i="1"/>
  <c r="C284" i="1"/>
  <c r="D284" i="1"/>
  <c r="B285" i="1"/>
  <c r="C285" i="1"/>
  <c r="D285" i="1"/>
  <c r="B286" i="1"/>
  <c r="C286" i="1"/>
  <c r="D286" i="1"/>
  <c r="B287" i="1"/>
  <c r="C287" i="1"/>
  <c r="D287" i="1"/>
  <c r="B288" i="1"/>
  <c r="C288" i="1"/>
  <c r="D288" i="1"/>
  <c r="B289" i="1"/>
  <c r="C289" i="1"/>
  <c r="D289" i="1"/>
  <c r="B290" i="1"/>
  <c r="C290" i="1"/>
  <c r="D290" i="1"/>
  <c r="B291" i="1"/>
  <c r="C291" i="1"/>
  <c r="D291" i="1"/>
  <c r="B292" i="1"/>
  <c r="C292" i="1"/>
  <c r="D292" i="1"/>
  <c r="B293" i="1"/>
  <c r="C293" i="1"/>
  <c r="D293" i="1"/>
  <c r="B294" i="1"/>
  <c r="C294" i="1"/>
  <c r="D294" i="1"/>
  <c r="B295" i="1"/>
  <c r="C295" i="1"/>
  <c r="D295" i="1"/>
  <c r="B296" i="1"/>
  <c r="C296" i="1"/>
  <c r="D296" i="1"/>
  <c r="B297" i="1"/>
  <c r="C297" i="1"/>
  <c r="D297" i="1"/>
  <c r="B298" i="1"/>
  <c r="C298" i="1"/>
  <c r="D298" i="1"/>
  <c r="B299" i="1"/>
  <c r="C299" i="1"/>
  <c r="D299" i="1"/>
  <c r="B300" i="1"/>
  <c r="C300" i="1"/>
  <c r="D300" i="1"/>
  <c r="B301" i="1"/>
  <c r="C301" i="1"/>
  <c r="D301" i="1"/>
  <c r="B302" i="1"/>
  <c r="C302" i="1"/>
  <c r="D302" i="1"/>
  <c r="B303" i="1"/>
  <c r="C303" i="1"/>
  <c r="D303" i="1"/>
  <c r="B304" i="1"/>
  <c r="C304" i="1"/>
  <c r="D304" i="1"/>
  <c r="B305" i="1"/>
  <c r="C305" i="1"/>
  <c r="D305" i="1"/>
  <c r="B306" i="1"/>
  <c r="C306" i="1"/>
  <c r="D306" i="1"/>
  <c r="B307" i="1"/>
  <c r="C307" i="1"/>
  <c r="D307" i="1"/>
  <c r="B308" i="1"/>
  <c r="C308" i="1"/>
  <c r="D308" i="1"/>
  <c r="B309" i="1"/>
  <c r="C309" i="1"/>
  <c r="D309" i="1"/>
  <c r="B310" i="1"/>
  <c r="C310" i="1"/>
  <c r="D310" i="1"/>
  <c r="B311" i="1"/>
  <c r="C311" i="1"/>
  <c r="D311" i="1"/>
  <c r="B312" i="1"/>
  <c r="C312" i="1"/>
  <c r="D312" i="1"/>
  <c r="B313" i="1"/>
  <c r="C313" i="1"/>
  <c r="D313" i="1"/>
  <c r="B314" i="1"/>
  <c r="C314" i="1"/>
  <c r="D314" i="1"/>
  <c r="B315" i="1"/>
  <c r="C315" i="1"/>
  <c r="D315" i="1"/>
  <c r="B316" i="1"/>
  <c r="C316" i="1"/>
  <c r="D316" i="1"/>
  <c r="B317" i="1"/>
  <c r="C317" i="1"/>
  <c r="D317" i="1"/>
  <c r="B318" i="1"/>
  <c r="C318" i="1"/>
  <c r="D318" i="1"/>
  <c r="B319" i="1"/>
  <c r="C319" i="1"/>
  <c r="D319" i="1"/>
  <c r="B320" i="1"/>
  <c r="C320" i="1"/>
  <c r="D320" i="1"/>
  <c r="B321" i="1"/>
  <c r="C321" i="1"/>
  <c r="D321" i="1"/>
  <c r="B322" i="1"/>
  <c r="C322" i="1"/>
  <c r="D322" i="1"/>
  <c r="B323" i="1"/>
  <c r="C323" i="1"/>
  <c r="D323" i="1"/>
  <c r="B324" i="1"/>
  <c r="C324" i="1"/>
  <c r="D324" i="1"/>
  <c r="B325" i="1"/>
  <c r="C325" i="1"/>
  <c r="D325" i="1"/>
  <c r="B326" i="1"/>
  <c r="C326" i="1"/>
  <c r="D326" i="1"/>
  <c r="B327" i="1"/>
  <c r="C327" i="1"/>
  <c r="D327" i="1"/>
  <c r="B328" i="1"/>
  <c r="C328" i="1"/>
  <c r="D328" i="1"/>
  <c r="B329" i="1"/>
  <c r="C329" i="1"/>
  <c r="D329" i="1"/>
  <c r="B330" i="1"/>
  <c r="C330" i="1"/>
  <c r="D330" i="1"/>
  <c r="B331" i="1"/>
  <c r="C331" i="1"/>
  <c r="D331" i="1"/>
  <c r="B332" i="1"/>
  <c r="C332" i="1"/>
  <c r="D332" i="1"/>
  <c r="B333" i="1"/>
  <c r="C333" i="1"/>
  <c r="D333" i="1"/>
  <c r="B334" i="1"/>
  <c r="C334" i="1"/>
  <c r="D334" i="1"/>
  <c r="B335" i="1"/>
  <c r="C335" i="1"/>
  <c r="D335" i="1"/>
  <c r="B336" i="1"/>
  <c r="C336" i="1"/>
  <c r="D336" i="1"/>
  <c r="B337" i="1"/>
  <c r="C337" i="1"/>
  <c r="D337" i="1"/>
  <c r="B338" i="1"/>
  <c r="C338" i="1"/>
  <c r="D338" i="1"/>
  <c r="B339" i="1"/>
  <c r="C339" i="1"/>
  <c r="D339" i="1"/>
  <c r="B340" i="1"/>
  <c r="C340" i="1"/>
  <c r="D340" i="1"/>
  <c r="B341" i="1"/>
  <c r="C341" i="1"/>
  <c r="D341" i="1"/>
  <c r="B342" i="1"/>
  <c r="C342" i="1"/>
  <c r="D342" i="1"/>
  <c r="B343" i="1"/>
  <c r="C343" i="1"/>
  <c r="D343" i="1"/>
  <c r="B344" i="1"/>
  <c r="C344" i="1"/>
  <c r="D344" i="1"/>
  <c r="B345" i="1"/>
  <c r="C345" i="1"/>
  <c r="D345" i="1"/>
  <c r="B346" i="1"/>
  <c r="C346" i="1"/>
  <c r="D346" i="1"/>
  <c r="B347" i="1"/>
  <c r="C347" i="1"/>
  <c r="D347" i="1"/>
  <c r="B348" i="1"/>
  <c r="C348" i="1"/>
  <c r="D348" i="1"/>
  <c r="B349" i="1"/>
  <c r="C349" i="1"/>
  <c r="D349" i="1"/>
  <c r="B350" i="1"/>
  <c r="C350" i="1"/>
  <c r="D350" i="1"/>
  <c r="B351" i="1"/>
  <c r="C351" i="1"/>
  <c r="D351" i="1"/>
  <c r="B352" i="1"/>
  <c r="C352" i="1"/>
  <c r="D352" i="1"/>
  <c r="B353" i="1"/>
  <c r="C353" i="1"/>
  <c r="D353" i="1"/>
  <c r="B354" i="1"/>
  <c r="C354" i="1"/>
  <c r="D354" i="1"/>
  <c r="B355" i="1"/>
  <c r="C355" i="1"/>
  <c r="D355" i="1"/>
  <c r="B356" i="1"/>
  <c r="C356" i="1"/>
  <c r="D356" i="1"/>
  <c r="B357" i="1"/>
  <c r="C357" i="1"/>
  <c r="D357" i="1"/>
  <c r="B358" i="1"/>
  <c r="C358" i="1"/>
  <c r="D358" i="1"/>
  <c r="B359" i="1"/>
  <c r="C359" i="1"/>
  <c r="D359" i="1"/>
  <c r="B360" i="1"/>
  <c r="C360" i="1"/>
  <c r="D360" i="1"/>
  <c r="B361" i="1"/>
  <c r="C361" i="1"/>
  <c r="D361" i="1"/>
  <c r="B362" i="1"/>
  <c r="C362" i="1"/>
  <c r="D362" i="1"/>
  <c r="B363" i="1"/>
  <c r="C363" i="1"/>
  <c r="D363" i="1"/>
  <c r="B364" i="1"/>
  <c r="C364" i="1"/>
  <c r="D364" i="1"/>
  <c r="B365" i="1"/>
  <c r="C365" i="1"/>
  <c r="D365" i="1"/>
  <c r="B366" i="1"/>
  <c r="C366" i="1"/>
  <c r="D366" i="1"/>
  <c r="B367" i="1"/>
  <c r="C367" i="1"/>
  <c r="D367" i="1"/>
  <c r="B368" i="1"/>
  <c r="C368" i="1"/>
  <c r="D368" i="1"/>
  <c r="B369" i="1"/>
  <c r="C369" i="1"/>
  <c r="D369" i="1"/>
  <c r="B370" i="1"/>
  <c r="C370" i="1"/>
  <c r="D370" i="1"/>
  <c r="B371" i="1"/>
  <c r="C371" i="1"/>
  <c r="D371" i="1"/>
  <c r="B372" i="1"/>
  <c r="C372" i="1"/>
  <c r="D372" i="1"/>
  <c r="B373" i="1"/>
  <c r="C373" i="1"/>
  <c r="D373" i="1"/>
  <c r="B374" i="1"/>
  <c r="C374" i="1"/>
  <c r="D374" i="1"/>
  <c r="B375" i="1"/>
  <c r="C375" i="1"/>
  <c r="D375" i="1"/>
  <c r="B376" i="1"/>
  <c r="C376" i="1"/>
  <c r="D376" i="1"/>
  <c r="B377" i="1"/>
  <c r="C377" i="1"/>
  <c r="D377" i="1"/>
  <c r="B378" i="1"/>
  <c r="C378" i="1"/>
  <c r="D378" i="1"/>
  <c r="B379" i="1"/>
  <c r="C379" i="1"/>
  <c r="D379" i="1"/>
  <c r="B380" i="1"/>
  <c r="C380" i="1"/>
  <c r="D380" i="1"/>
  <c r="B381" i="1"/>
  <c r="C381" i="1"/>
  <c r="D381" i="1"/>
  <c r="B382" i="1"/>
  <c r="C382" i="1"/>
  <c r="D382" i="1"/>
  <c r="B383" i="1"/>
  <c r="C383" i="1"/>
  <c r="D383" i="1"/>
  <c r="B384" i="1"/>
  <c r="C384" i="1"/>
  <c r="D384" i="1"/>
  <c r="B385" i="1"/>
  <c r="C385" i="1"/>
  <c r="D385" i="1"/>
  <c r="B386" i="1"/>
  <c r="C386" i="1"/>
  <c r="D386" i="1"/>
  <c r="B387" i="1"/>
  <c r="C387" i="1"/>
  <c r="D387" i="1"/>
  <c r="B388" i="1"/>
  <c r="C388" i="1"/>
  <c r="D388" i="1"/>
  <c r="B389" i="1"/>
  <c r="C389" i="1"/>
  <c r="D389" i="1"/>
  <c r="B390" i="1"/>
  <c r="C390" i="1"/>
  <c r="D390" i="1"/>
  <c r="B391" i="1"/>
  <c r="C391" i="1"/>
  <c r="D391" i="1"/>
  <c r="B392" i="1"/>
  <c r="C392" i="1"/>
  <c r="D392" i="1"/>
  <c r="B393" i="1"/>
  <c r="C393" i="1"/>
  <c r="D393" i="1"/>
  <c r="B394" i="1"/>
  <c r="C394" i="1"/>
  <c r="D394" i="1"/>
  <c r="B395" i="1"/>
  <c r="C395" i="1"/>
  <c r="D395" i="1"/>
  <c r="B396" i="1"/>
  <c r="C396" i="1"/>
  <c r="D396" i="1"/>
  <c r="B397" i="1"/>
  <c r="C397" i="1"/>
  <c r="D397" i="1"/>
  <c r="B398" i="1"/>
  <c r="C398" i="1"/>
  <c r="D398" i="1"/>
  <c r="B399" i="1"/>
  <c r="C399" i="1"/>
  <c r="D399" i="1"/>
  <c r="B400" i="1"/>
  <c r="C400" i="1"/>
  <c r="D400" i="1"/>
  <c r="B401" i="1"/>
  <c r="C401" i="1"/>
  <c r="D401" i="1"/>
  <c r="B402" i="1"/>
  <c r="C402" i="1"/>
  <c r="D402" i="1"/>
  <c r="B403" i="1"/>
  <c r="C403" i="1"/>
  <c r="D403" i="1"/>
  <c r="B404" i="1"/>
  <c r="C404" i="1"/>
  <c r="D404" i="1"/>
  <c r="B405" i="1"/>
  <c r="C405" i="1"/>
  <c r="D405" i="1"/>
  <c r="B406" i="1"/>
  <c r="C406" i="1"/>
  <c r="D406" i="1"/>
  <c r="B407" i="1"/>
  <c r="C407" i="1"/>
  <c r="D407" i="1"/>
  <c r="B408" i="1"/>
  <c r="C408" i="1"/>
  <c r="D408" i="1"/>
  <c r="B409" i="1"/>
  <c r="C409" i="1"/>
  <c r="D409" i="1"/>
  <c r="B410" i="1"/>
  <c r="C410" i="1"/>
  <c r="D410" i="1"/>
  <c r="B411" i="1"/>
  <c r="C411" i="1"/>
  <c r="D411" i="1"/>
  <c r="B412" i="1"/>
  <c r="C412" i="1"/>
  <c r="D412" i="1"/>
  <c r="B413" i="1"/>
  <c r="C413" i="1"/>
  <c r="D413" i="1"/>
  <c r="B414" i="1"/>
  <c r="C414" i="1"/>
  <c r="D414" i="1"/>
  <c r="B415" i="1"/>
  <c r="C415" i="1"/>
  <c r="D415" i="1"/>
  <c r="B416" i="1"/>
  <c r="C416" i="1"/>
  <c r="D416" i="1"/>
  <c r="B417" i="1"/>
  <c r="C417" i="1"/>
  <c r="D417" i="1"/>
  <c r="B418" i="1"/>
  <c r="C418" i="1"/>
  <c r="D418" i="1"/>
  <c r="B419" i="1"/>
  <c r="C419" i="1"/>
  <c r="D419" i="1"/>
  <c r="B420" i="1"/>
  <c r="C420" i="1"/>
  <c r="D420" i="1"/>
  <c r="B421" i="1"/>
  <c r="C421" i="1"/>
  <c r="D421" i="1"/>
  <c r="B422" i="1"/>
  <c r="C422" i="1"/>
  <c r="D422" i="1"/>
  <c r="B423" i="1"/>
  <c r="C423" i="1"/>
  <c r="D423" i="1"/>
  <c r="B424" i="1"/>
  <c r="C424" i="1"/>
  <c r="D424" i="1"/>
  <c r="B425" i="1"/>
  <c r="C425" i="1"/>
  <c r="D425" i="1"/>
  <c r="B426" i="1"/>
  <c r="C426" i="1"/>
  <c r="D426" i="1"/>
  <c r="B427" i="1"/>
  <c r="C427" i="1"/>
  <c r="D427" i="1"/>
  <c r="B428" i="1"/>
  <c r="C428" i="1"/>
  <c r="D428" i="1"/>
  <c r="B429" i="1"/>
  <c r="C429" i="1"/>
  <c r="D429" i="1"/>
  <c r="B430" i="1"/>
  <c r="C430" i="1"/>
  <c r="D430" i="1"/>
  <c r="B431" i="1"/>
  <c r="C431" i="1"/>
  <c r="D431" i="1"/>
  <c r="B432" i="1"/>
  <c r="C432" i="1"/>
  <c r="D432" i="1"/>
  <c r="B433" i="1"/>
  <c r="C433" i="1"/>
  <c r="D433" i="1"/>
  <c r="B434" i="1"/>
  <c r="C434" i="1"/>
  <c r="D434" i="1"/>
  <c r="B435" i="1"/>
  <c r="C435" i="1"/>
  <c r="D435" i="1"/>
  <c r="B436" i="1"/>
  <c r="C436" i="1"/>
  <c r="D436" i="1"/>
  <c r="B437" i="1"/>
  <c r="C437" i="1"/>
  <c r="D437" i="1"/>
  <c r="B438" i="1"/>
  <c r="C438" i="1"/>
  <c r="D438" i="1"/>
  <c r="B439" i="1"/>
  <c r="C439" i="1"/>
  <c r="D439" i="1"/>
  <c r="B440" i="1"/>
  <c r="C440" i="1"/>
  <c r="D440" i="1"/>
  <c r="B441" i="1"/>
  <c r="C441" i="1"/>
  <c r="D441" i="1"/>
  <c r="B442" i="1"/>
  <c r="C442" i="1"/>
  <c r="D442" i="1"/>
  <c r="B443" i="1"/>
  <c r="C443" i="1"/>
  <c r="D443" i="1"/>
  <c r="B444" i="1"/>
  <c r="C444" i="1"/>
  <c r="D444" i="1"/>
  <c r="B445" i="1"/>
  <c r="C445" i="1"/>
  <c r="D445" i="1"/>
  <c r="B446" i="1"/>
  <c r="C446" i="1"/>
  <c r="D446" i="1"/>
  <c r="B447" i="1"/>
  <c r="C447" i="1"/>
  <c r="D447" i="1"/>
  <c r="B448" i="1"/>
  <c r="C448" i="1"/>
  <c r="D448" i="1"/>
  <c r="B449" i="1"/>
  <c r="C449" i="1"/>
  <c r="D449" i="1"/>
  <c r="B450" i="1"/>
  <c r="C450" i="1"/>
  <c r="D450" i="1"/>
  <c r="B451" i="1"/>
  <c r="C451" i="1"/>
  <c r="D451" i="1"/>
  <c r="B452" i="1"/>
  <c r="C452" i="1"/>
  <c r="D452" i="1"/>
  <c r="B453" i="1"/>
  <c r="C453" i="1"/>
  <c r="D453" i="1"/>
  <c r="B454" i="1"/>
  <c r="C454" i="1"/>
  <c r="D454" i="1"/>
  <c r="B455" i="1"/>
  <c r="C455" i="1"/>
  <c r="D455" i="1"/>
  <c r="B456" i="1"/>
  <c r="C456" i="1"/>
  <c r="D456" i="1"/>
  <c r="B457" i="1"/>
  <c r="C457" i="1"/>
  <c r="D457" i="1"/>
  <c r="B458" i="1"/>
  <c r="C458" i="1"/>
  <c r="D458" i="1"/>
  <c r="B459" i="1"/>
  <c r="C459" i="1"/>
  <c r="D459" i="1"/>
  <c r="B460" i="1"/>
  <c r="C460" i="1"/>
  <c r="D460" i="1"/>
  <c r="B461" i="1"/>
  <c r="C461" i="1"/>
  <c r="D461" i="1"/>
  <c r="B462" i="1"/>
  <c r="C462" i="1"/>
  <c r="D462" i="1"/>
  <c r="B463" i="1"/>
  <c r="C463" i="1"/>
  <c r="D463" i="1"/>
  <c r="B464" i="1"/>
  <c r="C464" i="1"/>
  <c r="D464" i="1"/>
  <c r="B465" i="1"/>
  <c r="C465" i="1"/>
  <c r="D465" i="1"/>
  <c r="B466" i="1"/>
  <c r="C466" i="1"/>
  <c r="D466" i="1"/>
  <c r="B467" i="1"/>
  <c r="C467" i="1"/>
  <c r="D467" i="1"/>
  <c r="B468" i="1"/>
  <c r="C468" i="1"/>
  <c r="D468" i="1"/>
  <c r="B469" i="1"/>
  <c r="C469" i="1"/>
  <c r="D469" i="1"/>
  <c r="B470" i="1"/>
  <c r="C470" i="1"/>
  <c r="D470" i="1"/>
  <c r="B471" i="1"/>
  <c r="C471" i="1"/>
  <c r="D471" i="1"/>
  <c r="B472" i="1"/>
  <c r="C472" i="1"/>
  <c r="D472" i="1"/>
  <c r="B473" i="1"/>
  <c r="C473" i="1"/>
  <c r="D473" i="1"/>
  <c r="B474" i="1"/>
  <c r="C474" i="1"/>
  <c r="D474" i="1"/>
  <c r="B475" i="1"/>
  <c r="C475" i="1"/>
  <c r="D475" i="1"/>
  <c r="B476" i="1"/>
  <c r="C476" i="1"/>
  <c r="D476" i="1"/>
  <c r="B477" i="1"/>
  <c r="C477" i="1"/>
  <c r="D477" i="1"/>
  <c r="B478" i="1"/>
  <c r="C478" i="1"/>
  <c r="D478" i="1"/>
  <c r="B479" i="1"/>
  <c r="C479" i="1"/>
  <c r="D479" i="1"/>
  <c r="B480" i="1"/>
  <c r="C480" i="1"/>
  <c r="D480" i="1"/>
  <c r="B481" i="1"/>
  <c r="C481" i="1"/>
  <c r="D481" i="1"/>
  <c r="B482" i="1"/>
  <c r="C482" i="1"/>
  <c r="D482" i="1"/>
  <c r="B483" i="1"/>
  <c r="C483" i="1"/>
  <c r="D483" i="1"/>
  <c r="B484" i="1"/>
  <c r="C484" i="1"/>
  <c r="D484" i="1"/>
  <c r="B485" i="1"/>
  <c r="C485" i="1"/>
  <c r="D485" i="1"/>
  <c r="B486" i="1"/>
  <c r="C486" i="1"/>
  <c r="D486" i="1"/>
  <c r="B487" i="1"/>
  <c r="C487" i="1"/>
  <c r="D487" i="1"/>
  <c r="B488" i="1"/>
  <c r="C488" i="1"/>
  <c r="D488" i="1"/>
  <c r="B489" i="1"/>
  <c r="C489" i="1"/>
  <c r="D489" i="1"/>
  <c r="B490" i="1"/>
  <c r="C490" i="1"/>
  <c r="D490" i="1"/>
  <c r="B491" i="1"/>
  <c r="C491" i="1"/>
  <c r="D491" i="1"/>
  <c r="B492" i="1"/>
  <c r="C492" i="1"/>
  <c r="D492" i="1"/>
  <c r="B493" i="1"/>
  <c r="C493" i="1"/>
  <c r="D493" i="1"/>
  <c r="B494" i="1"/>
  <c r="C494" i="1"/>
  <c r="D494" i="1"/>
  <c r="B495" i="1"/>
  <c r="C495" i="1"/>
  <c r="D495" i="1"/>
  <c r="B496" i="1"/>
  <c r="C496" i="1"/>
  <c r="D496" i="1"/>
  <c r="B497" i="1"/>
  <c r="C497" i="1"/>
  <c r="D497" i="1"/>
  <c r="B498" i="1"/>
  <c r="C498" i="1"/>
  <c r="D498" i="1"/>
  <c r="B499" i="1"/>
  <c r="C499" i="1"/>
  <c r="D499" i="1"/>
  <c r="B500" i="1"/>
  <c r="C500" i="1"/>
  <c r="D500" i="1"/>
  <c r="B501" i="1"/>
  <c r="C501" i="1"/>
  <c r="D501" i="1"/>
  <c r="B502" i="1"/>
  <c r="C502" i="1"/>
  <c r="D502" i="1"/>
  <c r="B503" i="1"/>
  <c r="C503" i="1"/>
  <c r="D503" i="1"/>
  <c r="B504" i="1"/>
  <c r="C504" i="1"/>
  <c r="D504" i="1"/>
  <c r="B505" i="1"/>
  <c r="C505" i="1"/>
  <c r="D505" i="1"/>
  <c r="B506" i="1"/>
  <c r="C506" i="1"/>
  <c r="D506" i="1"/>
  <c r="B507" i="1"/>
  <c r="C507" i="1"/>
  <c r="D507" i="1"/>
  <c r="B508" i="1"/>
  <c r="C508" i="1"/>
  <c r="D508" i="1"/>
  <c r="B509" i="1"/>
  <c r="C509" i="1"/>
  <c r="D509" i="1"/>
  <c r="B510" i="1"/>
  <c r="C510" i="1"/>
  <c r="D510" i="1"/>
  <c r="B511" i="1"/>
  <c r="C511" i="1"/>
  <c r="D511" i="1"/>
  <c r="B512" i="1"/>
  <c r="C512" i="1"/>
  <c r="D512" i="1"/>
  <c r="B513" i="1"/>
  <c r="C513" i="1"/>
  <c r="D513" i="1"/>
  <c r="B514" i="1"/>
  <c r="C514" i="1"/>
  <c r="D514" i="1"/>
  <c r="B515" i="1"/>
  <c r="C515" i="1"/>
  <c r="D515" i="1"/>
  <c r="B516" i="1"/>
  <c r="C516" i="1"/>
  <c r="D516" i="1"/>
  <c r="B517" i="1"/>
  <c r="C517" i="1"/>
  <c r="D517" i="1"/>
  <c r="B518" i="1"/>
  <c r="C518" i="1"/>
  <c r="D518" i="1"/>
  <c r="B519" i="1"/>
  <c r="C519" i="1"/>
  <c r="D519" i="1"/>
  <c r="B520" i="1"/>
  <c r="C520" i="1"/>
  <c r="D520" i="1"/>
  <c r="B521" i="1"/>
  <c r="C521" i="1"/>
  <c r="D521" i="1"/>
  <c r="B522" i="1"/>
  <c r="C522" i="1"/>
  <c r="D522" i="1"/>
  <c r="B523" i="1"/>
  <c r="C523" i="1"/>
  <c r="D523" i="1"/>
  <c r="B524" i="1"/>
  <c r="C524" i="1"/>
  <c r="D524" i="1"/>
  <c r="B525" i="1"/>
  <c r="C525" i="1"/>
  <c r="D525" i="1"/>
  <c r="B526" i="1"/>
  <c r="C526" i="1"/>
  <c r="D526" i="1"/>
  <c r="B527" i="1"/>
  <c r="C527" i="1"/>
  <c r="D527" i="1"/>
  <c r="B528" i="1"/>
  <c r="C528" i="1"/>
  <c r="D528" i="1"/>
  <c r="B529" i="1"/>
  <c r="C529" i="1"/>
  <c r="D529" i="1"/>
  <c r="B530" i="1"/>
  <c r="C530" i="1"/>
  <c r="D530" i="1"/>
  <c r="B531" i="1"/>
  <c r="C531" i="1"/>
  <c r="D531" i="1"/>
  <c r="B532" i="1"/>
  <c r="C532" i="1"/>
  <c r="D532" i="1"/>
  <c r="B533" i="1"/>
  <c r="C533" i="1"/>
  <c r="D533" i="1"/>
  <c r="B534" i="1"/>
  <c r="C534" i="1"/>
  <c r="D534" i="1"/>
  <c r="B535" i="1"/>
  <c r="C535" i="1"/>
  <c r="D535" i="1"/>
  <c r="B536" i="1"/>
  <c r="C536" i="1"/>
  <c r="D536" i="1"/>
  <c r="B537" i="1"/>
  <c r="C537" i="1"/>
  <c r="D537" i="1"/>
  <c r="B538" i="1"/>
  <c r="C538" i="1"/>
  <c r="D538" i="1"/>
  <c r="B539" i="1"/>
  <c r="C539" i="1"/>
  <c r="D539" i="1"/>
  <c r="B540" i="1"/>
  <c r="C540" i="1"/>
  <c r="D540" i="1"/>
  <c r="B541" i="1"/>
  <c r="C541" i="1"/>
  <c r="D541" i="1"/>
  <c r="B542" i="1"/>
  <c r="C542" i="1"/>
  <c r="D542" i="1"/>
  <c r="B543" i="1"/>
  <c r="C543" i="1"/>
  <c r="D543" i="1"/>
  <c r="B544" i="1"/>
  <c r="C544" i="1"/>
  <c r="D544" i="1"/>
  <c r="B545" i="1"/>
  <c r="C545" i="1"/>
  <c r="D545" i="1"/>
  <c r="B546" i="1"/>
  <c r="C546" i="1"/>
  <c r="D546" i="1"/>
  <c r="B547" i="1"/>
  <c r="C547" i="1"/>
  <c r="D547" i="1"/>
  <c r="B548" i="1"/>
  <c r="C548" i="1"/>
  <c r="D548" i="1"/>
  <c r="B549" i="1"/>
  <c r="C549" i="1"/>
  <c r="D549" i="1"/>
  <c r="B550" i="1"/>
  <c r="C550" i="1"/>
  <c r="D550" i="1"/>
  <c r="B551" i="1"/>
  <c r="C551" i="1"/>
  <c r="D551" i="1"/>
  <c r="B552" i="1"/>
  <c r="C552" i="1"/>
  <c r="D552" i="1"/>
  <c r="B553" i="1"/>
  <c r="C553" i="1"/>
  <c r="D553" i="1"/>
  <c r="B554" i="1"/>
  <c r="C554" i="1"/>
  <c r="D554" i="1"/>
  <c r="B555" i="1"/>
  <c r="C555" i="1"/>
  <c r="D555" i="1"/>
  <c r="B556" i="1"/>
  <c r="C556" i="1"/>
  <c r="D556" i="1"/>
  <c r="B557" i="1"/>
  <c r="C557" i="1"/>
  <c r="D557" i="1"/>
  <c r="B558" i="1"/>
  <c r="C558" i="1"/>
  <c r="D558" i="1"/>
  <c r="B559" i="1"/>
  <c r="C559" i="1"/>
  <c r="D559" i="1"/>
  <c r="B560" i="1"/>
  <c r="C560" i="1"/>
  <c r="D560" i="1"/>
  <c r="B561" i="1"/>
  <c r="C561" i="1"/>
  <c r="D561" i="1"/>
  <c r="B562" i="1"/>
  <c r="C562" i="1"/>
  <c r="D562" i="1"/>
  <c r="B563" i="1"/>
  <c r="C563" i="1"/>
  <c r="D563" i="1"/>
  <c r="B564" i="1"/>
  <c r="C564" i="1"/>
  <c r="D564" i="1"/>
  <c r="B565" i="1"/>
  <c r="C565" i="1"/>
  <c r="D565" i="1"/>
  <c r="B566" i="1"/>
  <c r="C566" i="1"/>
  <c r="D566" i="1"/>
  <c r="B567" i="1"/>
  <c r="C567" i="1"/>
  <c r="D567" i="1"/>
  <c r="B568" i="1"/>
  <c r="C568" i="1"/>
  <c r="D568" i="1"/>
  <c r="B569" i="1"/>
  <c r="C569" i="1"/>
  <c r="D569" i="1"/>
  <c r="B570" i="1"/>
  <c r="C570" i="1"/>
  <c r="D570" i="1"/>
  <c r="B571" i="1"/>
  <c r="C571" i="1"/>
  <c r="D571" i="1"/>
  <c r="B572" i="1"/>
  <c r="C572" i="1"/>
  <c r="D572" i="1"/>
  <c r="B573" i="1"/>
  <c r="C573" i="1"/>
  <c r="D573" i="1"/>
  <c r="B574" i="1"/>
  <c r="C574" i="1"/>
  <c r="D574" i="1"/>
  <c r="B575" i="1"/>
  <c r="C575" i="1"/>
  <c r="D575" i="1"/>
  <c r="B576" i="1"/>
  <c r="C576" i="1"/>
  <c r="D576" i="1"/>
  <c r="B577" i="1"/>
  <c r="C577" i="1"/>
  <c r="D577" i="1"/>
  <c r="B578" i="1"/>
  <c r="C578" i="1"/>
  <c r="D578" i="1"/>
  <c r="B579" i="1"/>
  <c r="C579" i="1"/>
  <c r="D579" i="1"/>
  <c r="B580" i="1"/>
  <c r="C580" i="1"/>
  <c r="D580" i="1"/>
  <c r="B581" i="1"/>
  <c r="C581" i="1"/>
  <c r="D581" i="1"/>
  <c r="B582" i="1"/>
  <c r="C582" i="1"/>
  <c r="D582" i="1"/>
  <c r="B583" i="1"/>
  <c r="C583" i="1"/>
  <c r="D583" i="1"/>
  <c r="B584" i="1"/>
  <c r="C584" i="1"/>
  <c r="D584" i="1"/>
  <c r="B585" i="1"/>
  <c r="C585" i="1"/>
  <c r="D585" i="1"/>
  <c r="B586" i="1"/>
  <c r="C586" i="1"/>
  <c r="D586" i="1"/>
  <c r="B587" i="1"/>
  <c r="C587" i="1"/>
  <c r="D587" i="1"/>
  <c r="B588" i="1"/>
  <c r="C588" i="1"/>
  <c r="D588" i="1"/>
  <c r="B589" i="1"/>
  <c r="C589" i="1"/>
  <c r="D589" i="1"/>
  <c r="B590" i="1"/>
  <c r="C590" i="1"/>
  <c r="D590" i="1"/>
  <c r="B591" i="1"/>
  <c r="C591" i="1"/>
  <c r="D591" i="1"/>
  <c r="B592" i="1"/>
  <c r="C592" i="1"/>
  <c r="D592" i="1"/>
  <c r="B593" i="1"/>
  <c r="C593" i="1"/>
  <c r="D593" i="1"/>
  <c r="B594" i="1"/>
  <c r="C594" i="1"/>
  <c r="D594" i="1"/>
  <c r="B595" i="1"/>
  <c r="C595" i="1"/>
  <c r="D595" i="1"/>
  <c r="B596" i="1"/>
  <c r="C596" i="1"/>
  <c r="D596" i="1"/>
  <c r="B597" i="1"/>
  <c r="C597" i="1"/>
  <c r="D597" i="1"/>
  <c r="B598" i="1"/>
  <c r="C598" i="1"/>
  <c r="D598" i="1"/>
  <c r="B599" i="1"/>
  <c r="C599" i="1"/>
  <c r="D599" i="1"/>
  <c r="B600" i="1"/>
  <c r="C600" i="1"/>
  <c r="D600" i="1"/>
  <c r="B601" i="1"/>
  <c r="C601" i="1"/>
  <c r="D601" i="1"/>
  <c r="B602" i="1"/>
  <c r="C602" i="1"/>
  <c r="D602" i="1"/>
  <c r="B603" i="1"/>
  <c r="C603" i="1"/>
  <c r="D603" i="1"/>
  <c r="B604" i="1"/>
  <c r="C604" i="1"/>
  <c r="D604" i="1"/>
  <c r="B605" i="1"/>
  <c r="C605" i="1"/>
  <c r="D605" i="1"/>
  <c r="B606" i="1"/>
  <c r="C606" i="1"/>
  <c r="D606" i="1"/>
  <c r="B607" i="1"/>
  <c r="C607" i="1"/>
  <c r="D607" i="1"/>
  <c r="B608" i="1"/>
  <c r="C608" i="1"/>
  <c r="D608" i="1"/>
  <c r="B609" i="1"/>
  <c r="C609" i="1"/>
  <c r="D609" i="1"/>
  <c r="B610" i="1"/>
  <c r="C610" i="1"/>
  <c r="D610" i="1"/>
  <c r="B611" i="1"/>
  <c r="C611" i="1"/>
  <c r="D611" i="1"/>
  <c r="B612" i="1"/>
  <c r="C612" i="1"/>
  <c r="D612" i="1"/>
  <c r="B613" i="1"/>
  <c r="C613" i="1"/>
  <c r="D613" i="1"/>
  <c r="B614" i="1"/>
  <c r="C614" i="1"/>
  <c r="D614" i="1"/>
  <c r="B615" i="1"/>
  <c r="C615" i="1"/>
  <c r="D615" i="1"/>
  <c r="B616" i="1"/>
  <c r="C616" i="1"/>
  <c r="D616" i="1"/>
  <c r="B617" i="1"/>
  <c r="C617" i="1"/>
  <c r="D617" i="1"/>
  <c r="B618" i="1"/>
  <c r="C618" i="1"/>
  <c r="D618" i="1"/>
  <c r="B619" i="1"/>
  <c r="C619" i="1"/>
  <c r="D619" i="1"/>
  <c r="B620" i="1"/>
  <c r="C620" i="1"/>
  <c r="D620" i="1"/>
  <c r="B621" i="1"/>
  <c r="C621" i="1"/>
  <c r="D621" i="1"/>
  <c r="B622" i="1"/>
  <c r="C622" i="1"/>
  <c r="D622" i="1"/>
  <c r="B623" i="1"/>
  <c r="C623" i="1"/>
  <c r="D623" i="1"/>
  <c r="B624" i="1"/>
  <c r="C624" i="1"/>
  <c r="D624" i="1"/>
  <c r="B625" i="1"/>
  <c r="C625" i="1"/>
  <c r="D625" i="1"/>
  <c r="B626" i="1"/>
  <c r="C626" i="1"/>
  <c r="D626" i="1"/>
  <c r="B627" i="1"/>
  <c r="C627" i="1"/>
  <c r="D627" i="1"/>
  <c r="B628" i="1"/>
  <c r="C628" i="1"/>
  <c r="D628" i="1"/>
  <c r="B629" i="1"/>
  <c r="C629" i="1"/>
  <c r="D629" i="1"/>
  <c r="B630" i="1"/>
  <c r="C630" i="1"/>
  <c r="D630" i="1"/>
  <c r="B631" i="1"/>
  <c r="C631" i="1"/>
  <c r="D631" i="1"/>
  <c r="B632" i="1"/>
  <c r="C632" i="1"/>
  <c r="D632" i="1"/>
  <c r="B633" i="1"/>
  <c r="C633" i="1"/>
  <c r="D633" i="1"/>
  <c r="B634" i="1"/>
  <c r="C634" i="1"/>
  <c r="D634" i="1"/>
  <c r="B635" i="1"/>
  <c r="C635" i="1"/>
  <c r="D635" i="1"/>
  <c r="B636" i="1"/>
  <c r="C636" i="1"/>
  <c r="D636" i="1"/>
  <c r="B637" i="1"/>
  <c r="C637" i="1"/>
  <c r="D637" i="1"/>
  <c r="B638" i="1"/>
  <c r="C638" i="1"/>
  <c r="D638" i="1"/>
  <c r="B639" i="1"/>
  <c r="C639" i="1"/>
  <c r="D639" i="1"/>
  <c r="B640" i="1"/>
  <c r="C640" i="1"/>
  <c r="D640" i="1"/>
  <c r="B641" i="1"/>
  <c r="C641" i="1"/>
  <c r="D641" i="1"/>
  <c r="B642" i="1"/>
  <c r="C642" i="1"/>
  <c r="D642" i="1"/>
  <c r="B643" i="1"/>
  <c r="C643" i="1"/>
  <c r="D643" i="1"/>
  <c r="B644" i="1"/>
  <c r="C644" i="1"/>
  <c r="D644" i="1"/>
  <c r="B645" i="1"/>
  <c r="C645" i="1"/>
  <c r="D645" i="1"/>
  <c r="B646" i="1"/>
  <c r="C646" i="1"/>
  <c r="D646" i="1"/>
  <c r="B647" i="1"/>
  <c r="C647" i="1"/>
  <c r="D647" i="1"/>
  <c r="B648" i="1"/>
  <c r="C648" i="1"/>
  <c r="D648" i="1"/>
  <c r="B649" i="1"/>
  <c r="C649" i="1"/>
  <c r="D649" i="1"/>
  <c r="B650" i="1"/>
  <c r="C650" i="1"/>
  <c r="D650" i="1"/>
  <c r="B651" i="1"/>
  <c r="C651" i="1"/>
  <c r="D651" i="1"/>
  <c r="B652" i="1"/>
  <c r="C652" i="1"/>
  <c r="D652" i="1"/>
  <c r="B653" i="1"/>
  <c r="C653" i="1"/>
  <c r="D653" i="1"/>
  <c r="B654" i="1"/>
  <c r="C654" i="1"/>
  <c r="D654" i="1"/>
  <c r="B655" i="1"/>
  <c r="C655" i="1"/>
  <c r="D655" i="1"/>
  <c r="B656" i="1"/>
  <c r="C656" i="1"/>
  <c r="D656" i="1"/>
  <c r="B657" i="1"/>
  <c r="C657" i="1"/>
  <c r="D657" i="1"/>
  <c r="B658" i="1"/>
  <c r="C658" i="1"/>
  <c r="D658" i="1"/>
  <c r="B659" i="1"/>
  <c r="C659" i="1"/>
  <c r="D659" i="1"/>
  <c r="B660" i="1"/>
  <c r="C660" i="1"/>
  <c r="D660" i="1"/>
  <c r="B661" i="1"/>
  <c r="C661" i="1"/>
  <c r="D661" i="1"/>
  <c r="B662" i="1"/>
  <c r="C662" i="1"/>
  <c r="D662" i="1"/>
  <c r="B663" i="1"/>
  <c r="C663" i="1"/>
  <c r="D663" i="1"/>
  <c r="B664" i="1"/>
  <c r="C664" i="1"/>
  <c r="D664" i="1"/>
  <c r="B665" i="1"/>
  <c r="C665" i="1"/>
  <c r="D665" i="1"/>
  <c r="B666" i="1"/>
  <c r="C666" i="1"/>
  <c r="D666" i="1"/>
  <c r="B667" i="1"/>
  <c r="C667" i="1"/>
  <c r="D667" i="1"/>
  <c r="B668" i="1"/>
  <c r="C668" i="1"/>
  <c r="D668" i="1"/>
  <c r="B669" i="1"/>
  <c r="C669" i="1"/>
  <c r="D669" i="1"/>
  <c r="B670" i="1"/>
  <c r="C670" i="1"/>
  <c r="D670" i="1"/>
  <c r="B671" i="1"/>
  <c r="C671" i="1"/>
  <c r="D671" i="1"/>
  <c r="B672" i="1"/>
  <c r="C672" i="1"/>
  <c r="D672" i="1"/>
  <c r="B673" i="1"/>
  <c r="C673" i="1"/>
  <c r="D673" i="1"/>
  <c r="B674" i="1"/>
  <c r="C674" i="1"/>
  <c r="D674" i="1"/>
  <c r="B675" i="1"/>
  <c r="C675" i="1"/>
  <c r="D675" i="1"/>
  <c r="B676" i="1"/>
  <c r="C676" i="1"/>
  <c r="D676" i="1"/>
  <c r="B677" i="1"/>
  <c r="C677" i="1"/>
  <c r="D677" i="1"/>
  <c r="B678" i="1"/>
  <c r="C678" i="1"/>
  <c r="D678" i="1"/>
  <c r="B679" i="1"/>
  <c r="C679" i="1"/>
  <c r="D679" i="1"/>
  <c r="B680" i="1"/>
  <c r="C680" i="1"/>
  <c r="D680" i="1"/>
  <c r="B681" i="1"/>
  <c r="C681" i="1"/>
  <c r="D681" i="1"/>
  <c r="B682" i="1"/>
  <c r="C682" i="1"/>
  <c r="D682" i="1"/>
  <c r="B683" i="1"/>
  <c r="C683" i="1"/>
  <c r="D683" i="1"/>
  <c r="B684" i="1"/>
  <c r="C684" i="1"/>
  <c r="D684" i="1"/>
  <c r="B685" i="1"/>
  <c r="C685" i="1"/>
  <c r="D685" i="1"/>
  <c r="B686" i="1"/>
  <c r="C686" i="1"/>
  <c r="D686" i="1"/>
  <c r="B687" i="1"/>
  <c r="C687" i="1"/>
  <c r="D687" i="1"/>
  <c r="B688" i="1"/>
  <c r="C688" i="1"/>
  <c r="D688" i="1"/>
  <c r="B689" i="1"/>
  <c r="C689" i="1"/>
  <c r="D689" i="1"/>
  <c r="B690" i="1"/>
  <c r="C690" i="1"/>
  <c r="D690" i="1"/>
  <c r="B691" i="1"/>
  <c r="C691" i="1"/>
  <c r="D691" i="1"/>
  <c r="B692" i="1"/>
  <c r="C692" i="1"/>
  <c r="D692" i="1"/>
  <c r="B693" i="1"/>
  <c r="C693" i="1"/>
  <c r="D693" i="1"/>
  <c r="B694" i="1"/>
  <c r="C694" i="1"/>
  <c r="D694" i="1"/>
  <c r="B695" i="1"/>
  <c r="C695" i="1"/>
  <c r="D695" i="1"/>
  <c r="B696" i="1"/>
  <c r="C696" i="1"/>
  <c r="D696" i="1"/>
  <c r="B697" i="1"/>
  <c r="C697" i="1"/>
  <c r="D697" i="1"/>
  <c r="B698" i="1"/>
  <c r="C698" i="1"/>
  <c r="D698" i="1"/>
  <c r="B699" i="1"/>
  <c r="C699" i="1"/>
  <c r="D699" i="1"/>
  <c r="B700" i="1"/>
  <c r="C700" i="1"/>
  <c r="D700" i="1"/>
  <c r="B701" i="1"/>
  <c r="C701" i="1"/>
  <c r="D701" i="1"/>
  <c r="B702" i="1"/>
  <c r="C702" i="1"/>
  <c r="D702" i="1"/>
  <c r="B703" i="1"/>
  <c r="C703" i="1"/>
  <c r="D703" i="1"/>
  <c r="B704" i="1"/>
  <c r="C704" i="1"/>
  <c r="D704" i="1"/>
  <c r="B705" i="1"/>
  <c r="C705" i="1"/>
  <c r="D705" i="1"/>
  <c r="B706" i="1"/>
  <c r="C706" i="1"/>
  <c r="D706" i="1"/>
  <c r="B707" i="1"/>
  <c r="C707" i="1"/>
  <c r="D707" i="1"/>
  <c r="B708" i="1"/>
  <c r="C708" i="1"/>
  <c r="D708" i="1"/>
  <c r="B709" i="1"/>
  <c r="C709" i="1"/>
  <c r="D709" i="1"/>
  <c r="B710" i="1"/>
  <c r="C710" i="1"/>
  <c r="D710" i="1"/>
  <c r="B711" i="1"/>
  <c r="C711" i="1"/>
  <c r="D711" i="1"/>
  <c r="B712" i="1"/>
  <c r="C712" i="1"/>
  <c r="D712" i="1"/>
  <c r="B713" i="1"/>
  <c r="C713" i="1"/>
  <c r="D713" i="1"/>
  <c r="B714" i="1"/>
  <c r="C714" i="1"/>
  <c r="D714" i="1"/>
  <c r="B715" i="1"/>
  <c r="C715" i="1"/>
  <c r="D715" i="1"/>
  <c r="B716" i="1"/>
  <c r="C716" i="1"/>
  <c r="D716" i="1"/>
  <c r="B717" i="1"/>
  <c r="C717" i="1"/>
  <c r="D717" i="1"/>
  <c r="B718" i="1"/>
  <c r="C718" i="1"/>
  <c r="D718" i="1"/>
  <c r="B719" i="1"/>
  <c r="C719" i="1"/>
  <c r="D719" i="1"/>
  <c r="B720" i="1"/>
  <c r="C720" i="1"/>
  <c r="D720" i="1"/>
  <c r="B721" i="1"/>
  <c r="C721" i="1"/>
  <c r="D721" i="1"/>
  <c r="B722" i="1"/>
  <c r="C722" i="1"/>
  <c r="D722" i="1"/>
  <c r="B723" i="1"/>
  <c r="C723" i="1"/>
  <c r="D723" i="1"/>
  <c r="B724" i="1"/>
  <c r="C724" i="1"/>
  <c r="D724" i="1"/>
  <c r="B725" i="1"/>
  <c r="C725" i="1"/>
  <c r="D725" i="1"/>
  <c r="B726" i="1"/>
  <c r="C726" i="1"/>
  <c r="D726" i="1"/>
  <c r="B727" i="1"/>
  <c r="C727" i="1"/>
  <c r="D727" i="1"/>
  <c r="B728" i="1"/>
  <c r="C728" i="1"/>
  <c r="D728" i="1"/>
  <c r="B729" i="1"/>
  <c r="C729" i="1"/>
  <c r="D729" i="1"/>
  <c r="B730" i="1"/>
  <c r="C730" i="1"/>
  <c r="D730" i="1"/>
  <c r="B731" i="1"/>
  <c r="C731" i="1"/>
  <c r="D731" i="1"/>
  <c r="B732" i="1"/>
  <c r="C732" i="1"/>
  <c r="D732" i="1"/>
  <c r="B733" i="1"/>
  <c r="C733" i="1"/>
  <c r="D733" i="1"/>
  <c r="B734" i="1"/>
  <c r="C734" i="1"/>
  <c r="D734" i="1"/>
  <c r="B735" i="1"/>
  <c r="C735" i="1"/>
  <c r="D735" i="1"/>
  <c r="B736" i="1"/>
  <c r="C736" i="1"/>
  <c r="D736" i="1"/>
  <c r="B737" i="1"/>
  <c r="C737" i="1"/>
  <c r="D737" i="1"/>
  <c r="B738" i="1"/>
  <c r="C738" i="1"/>
  <c r="D738" i="1"/>
  <c r="B739" i="1"/>
  <c r="C739" i="1"/>
  <c r="D739" i="1"/>
  <c r="B740" i="1"/>
  <c r="C740" i="1"/>
  <c r="D740" i="1"/>
  <c r="B741" i="1"/>
  <c r="C741" i="1"/>
  <c r="D741" i="1"/>
  <c r="B742" i="1"/>
  <c r="C742" i="1"/>
  <c r="D742" i="1"/>
  <c r="B743" i="1"/>
  <c r="C743" i="1"/>
  <c r="D743" i="1"/>
  <c r="B744" i="1"/>
  <c r="C744" i="1"/>
  <c r="D744" i="1"/>
  <c r="B745" i="1"/>
  <c r="C745" i="1"/>
  <c r="D745" i="1"/>
  <c r="B746" i="1"/>
  <c r="C746" i="1"/>
  <c r="D746" i="1"/>
  <c r="B747" i="1"/>
  <c r="C747" i="1"/>
  <c r="D747" i="1"/>
  <c r="B748" i="1"/>
  <c r="C748" i="1"/>
  <c r="D748" i="1"/>
  <c r="B749" i="1"/>
  <c r="C749" i="1"/>
  <c r="D749" i="1"/>
  <c r="B750" i="1"/>
  <c r="C750" i="1"/>
  <c r="D750" i="1"/>
  <c r="B751" i="1"/>
  <c r="C751" i="1"/>
  <c r="D751" i="1"/>
  <c r="B752" i="1"/>
  <c r="C752" i="1"/>
  <c r="D752" i="1"/>
  <c r="B753" i="1"/>
  <c r="C753" i="1"/>
  <c r="D753" i="1"/>
  <c r="B754" i="1"/>
  <c r="C754" i="1"/>
  <c r="D754" i="1"/>
  <c r="B755" i="1"/>
  <c r="C755" i="1"/>
  <c r="D755" i="1"/>
  <c r="B756" i="1"/>
  <c r="C756" i="1"/>
  <c r="D756" i="1"/>
  <c r="B757" i="1"/>
  <c r="C757" i="1"/>
  <c r="D757" i="1"/>
  <c r="B758" i="1"/>
  <c r="C758" i="1"/>
  <c r="D758" i="1"/>
  <c r="B759" i="1"/>
  <c r="C759" i="1"/>
  <c r="D759" i="1"/>
  <c r="B760" i="1"/>
  <c r="C760" i="1"/>
  <c r="D760" i="1"/>
  <c r="B761" i="1"/>
  <c r="C761" i="1"/>
  <c r="D761" i="1"/>
  <c r="B762" i="1"/>
  <c r="C762" i="1"/>
  <c r="D762" i="1"/>
  <c r="B763" i="1"/>
  <c r="C763" i="1"/>
  <c r="D763" i="1"/>
  <c r="B764" i="1"/>
  <c r="C764" i="1"/>
  <c r="D764" i="1"/>
  <c r="B765" i="1"/>
  <c r="C765" i="1"/>
  <c r="D765" i="1"/>
  <c r="B766" i="1"/>
  <c r="C766" i="1"/>
  <c r="D766" i="1"/>
  <c r="B767" i="1"/>
  <c r="C767" i="1"/>
  <c r="D767" i="1"/>
  <c r="B768" i="1"/>
  <c r="C768" i="1"/>
  <c r="D768" i="1"/>
  <c r="B769" i="1"/>
  <c r="C769" i="1"/>
  <c r="D769" i="1"/>
  <c r="B770" i="1"/>
  <c r="C770" i="1"/>
  <c r="D770" i="1"/>
  <c r="B771" i="1"/>
  <c r="C771" i="1"/>
  <c r="D771" i="1"/>
  <c r="B772" i="1"/>
  <c r="C772" i="1"/>
  <c r="D772" i="1"/>
  <c r="B773" i="1"/>
  <c r="C773" i="1"/>
  <c r="D773" i="1"/>
  <c r="B774" i="1"/>
  <c r="C774" i="1"/>
  <c r="D774" i="1"/>
  <c r="B775" i="1"/>
  <c r="C775" i="1"/>
  <c r="D775" i="1"/>
  <c r="B776" i="1"/>
  <c r="C776" i="1"/>
  <c r="D776" i="1"/>
  <c r="B777" i="1"/>
  <c r="C777" i="1"/>
  <c r="D777" i="1"/>
  <c r="B778" i="1"/>
  <c r="C778" i="1"/>
  <c r="D778" i="1"/>
  <c r="B779" i="1"/>
  <c r="C779" i="1"/>
  <c r="D779" i="1"/>
  <c r="B780" i="1"/>
  <c r="C780" i="1"/>
  <c r="D780" i="1"/>
  <c r="B781" i="1"/>
  <c r="C781" i="1"/>
  <c r="D781" i="1"/>
  <c r="B782" i="1"/>
  <c r="C782" i="1"/>
  <c r="D782" i="1"/>
  <c r="B783" i="1"/>
  <c r="C783" i="1"/>
  <c r="D783" i="1"/>
  <c r="B784" i="1"/>
  <c r="C784" i="1"/>
  <c r="D784" i="1"/>
  <c r="B785" i="1"/>
  <c r="C785" i="1"/>
  <c r="D785" i="1"/>
  <c r="B786" i="1"/>
  <c r="C786" i="1"/>
  <c r="D786" i="1"/>
  <c r="B787" i="1"/>
  <c r="C787" i="1"/>
  <c r="D787" i="1"/>
  <c r="B788" i="1"/>
  <c r="C788" i="1"/>
  <c r="D788" i="1"/>
  <c r="B789" i="1"/>
  <c r="C789" i="1"/>
  <c r="D789" i="1"/>
  <c r="B790" i="1"/>
  <c r="C790" i="1"/>
  <c r="D790" i="1"/>
  <c r="B791" i="1"/>
  <c r="C791" i="1"/>
  <c r="D791" i="1"/>
  <c r="B792" i="1"/>
  <c r="C792" i="1"/>
  <c r="D792" i="1"/>
  <c r="B793" i="1"/>
  <c r="C793" i="1"/>
  <c r="D793" i="1"/>
  <c r="B794" i="1"/>
  <c r="C794" i="1"/>
  <c r="D794" i="1"/>
  <c r="B795" i="1"/>
  <c r="C795" i="1"/>
  <c r="D795" i="1"/>
  <c r="B796" i="1"/>
  <c r="C796" i="1"/>
  <c r="D796" i="1"/>
  <c r="B797" i="1"/>
  <c r="C797" i="1"/>
  <c r="D797" i="1"/>
  <c r="B798" i="1"/>
  <c r="C798" i="1"/>
  <c r="D798" i="1"/>
  <c r="B799" i="1"/>
  <c r="C799" i="1"/>
  <c r="D799" i="1"/>
  <c r="B800" i="1"/>
  <c r="C800" i="1"/>
  <c r="D800" i="1"/>
  <c r="B801" i="1"/>
  <c r="C801" i="1"/>
  <c r="D801" i="1"/>
  <c r="B802" i="1"/>
  <c r="C802" i="1"/>
  <c r="D802" i="1"/>
  <c r="B803" i="1"/>
  <c r="C803" i="1"/>
  <c r="D803" i="1"/>
  <c r="B804" i="1"/>
  <c r="C804" i="1"/>
  <c r="D804" i="1"/>
  <c r="B805" i="1"/>
  <c r="C805" i="1"/>
  <c r="D805" i="1"/>
  <c r="B806" i="1"/>
  <c r="C806" i="1"/>
  <c r="D806" i="1"/>
  <c r="B807" i="1"/>
  <c r="C807" i="1"/>
  <c r="D807" i="1"/>
  <c r="B808" i="1"/>
  <c r="C808" i="1"/>
  <c r="D808" i="1"/>
  <c r="B809" i="1"/>
  <c r="C809" i="1"/>
  <c r="D809" i="1"/>
  <c r="B810" i="1"/>
  <c r="C810" i="1"/>
  <c r="D810" i="1"/>
  <c r="B811" i="1"/>
  <c r="C811" i="1"/>
  <c r="D811" i="1"/>
  <c r="B812" i="1"/>
  <c r="C812" i="1"/>
  <c r="D812" i="1"/>
  <c r="B813" i="1"/>
  <c r="C813" i="1"/>
  <c r="D813" i="1"/>
  <c r="B814" i="1"/>
  <c r="C814" i="1"/>
  <c r="D814" i="1"/>
  <c r="B815" i="1"/>
  <c r="C815" i="1"/>
  <c r="D815" i="1"/>
  <c r="B816" i="1"/>
  <c r="C816" i="1"/>
  <c r="D816" i="1"/>
  <c r="B817" i="1"/>
  <c r="C817" i="1"/>
  <c r="D817" i="1"/>
  <c r="B818" i="1"/>
  <c r="C818" i="1"/>
  <c r="D818" i="1"/>
  <c r="B819" i="1"/>
  <c r="C819" i="1"/>
  <c r="D819" i="1"/>
  <c r="B820" i="1"/>
  <c r="C820" i="1"/>
  <c r="D820" i="1"/>
  <c r="B821" i="1"/>
  <c r="C821" i="1"/>
  <c r="D821" i="1"/>
  <c r="B822" i="1"/>
  <c r="C822" i="1"/>
  <c r="D822" i="1"/>
  <c r="B823" i="1"/>
  <c r="C823" i="1"/>
  <c r="D823" i="1"/>
  <c r="B824" i="1"/>
  <c r="C824" i="1"/>
  <c r="D824" i="1"/>
  <c r="B825" i="1"/>
  <c r="C825" i="1"/>
  <c r="D825" i="1"/>
  <c r="B826" i="1"/>
  <c r="C826" i="1"/>
  <c r="D826" i="1"/>
  <c r="B827" i="1"/>
  <c r="C827" i="1"/>
  <c r="D827" i="1"/>
  <c r="B828" i="1"/>
  <c r="C828" i="1"/>
  <c r="D828" i="1"/>
  <c r="B829" i="1"/>
  <c r="C829" i="1"/>
  <c r="D829" i="1"/>
  <c r="B830" i="1"/>
  <c r="C830" i="1"/>
  <c r="D830" i="1"/>
  <c r="B831" i="1"/>
  <c r="C831" i="1"/>
  <c r="D831" i="1"/>
  <c r="B832" i="1"/>
  <c r="C832" i="1"/>
  <c r="D832" i="1"/>
  <c r="B833" i="1"/>
  <c r="C833" i="1"/>
  <c r="D833" i="1"/>
  <c r="B834" i="1"/>
  <c r="C834" i="1"/>
  <c r="D834" i="1"/>
  <c r="B835" i="1"/>
  <c r="C835" i="1"/>
  <c r="D835" i="1"/>
  <c r="B836" i="1"/>
  <c r="C836" i="1"/>
  <c r="D836" i="1"/>
  <c r="B837" i="1"/>
  <c r="C837" i="1"/>
  <c r="D837" i="1"/>
  <c r="B838" i="1"/>
  <c r="C838" i="1"/>
  <c r="D838" i="1"/>
  <c r="B839" i="1"/>
  <c r="C839" i="1"/>
  <c r="D839" i="1"/>
  <c r="B840" i="1"/>
  <c r="C840" i="1"/>
  <c r="D840" i="1"/>
  <c r="B841" i="1"/>
  <c r="C841" i="1"/>
  <c r="D841" i="1"/>
  <c r="B842" i="1"/>
  <c r="C842" i="1"/>
  <c r="D842" i="1"/>
  <c r="B843" i="1"/>
  <c r="C843" i="1"/>
  <c r="D843" i="1"/>
  <c r="B844" i="1"/>
  <c r="C844" i="1"/>
  <c r="D844" i="1"/>
  <c r="B845" i="1"/>
  <c r="C845" i="1"/>
  <c r="D845" i="1"/>
  <c r="B846" i="1"/>
  <c r="C846" i="1"/>
  <c r="D846" i="1"/>
  <c r="B847" i="1"/>
  <c r="C847" i="1"/>
  <c r="D847" i="1"/>
  <c r="B848" i="1"/>
  <c r="C848" i="1"/>
  <c r="D848" i="1"/>
  <c r="B849" i="1"/>
  <c r="C849" i="1"/>
  <c r="D849" i="1"/>
  <c r="B850" i="1"/>
  <c r="C850" i="1"/>
  <c r="D850" i="1"/>
  <c r="B851" i="1"/>
  <c r="C851" i="1"/>
  <c r="D851" i="1"/>
  <c r="B852" i="1"/>
  <c r="C852" i="1"/>
  <c r="D852" i="1"/>
  <c r="B853" i="1"/>
  <c r="C853" i="1"/>
  <c r="D853" i="1"/>
  <c r="B854" i="1"/>
  <c r="C854" i="1"/>
  <c r="D854" i="1"/>
  <c r="B855" i="1"/>
  <c r="C855" i="1"/>
  <c r="D855" i="1"/>
  <c r="B856" i="1"/>
  <c r="C856" i="1"/>
  <c r="D856" i="1"/>
  <c r="B857" i="1"/>
  <c r="C857" i="1"/>
  <c r="D857" i="1"/>
  <c r="B858" i="1"/>
  <c r="C858" i="1"/>
  <c r="D858" i="1"/>
  <c r="B859" i="1"/>
  <c r="C859" i="1"/>
  <c r="D859" i="1"/>
  <c r="B860" i="1"/>
  <c r="C860" i="1"/>
  <c r="D860" i="1"/>
  <c r="B861" i="1"/>
  <c r="C861" i="1"/>
  <c r="D861" i="1"/>
  <c r="B862" i="1"/>
  <c r="C862" i="1"/>
  <c r="D862" i="1"/>
  <c r="B863" i="1"/>
  <c r="C863" i="1"/>
  <c r="D863" i="1"/>
  <c r="B864" i="1"/>
  <c r="C864" i="1"/>
  <c r="D864" i="1"/>
  <c r="B865" i="1"/>
  <c r="C865" i="1"/>
  <c r="D865" i="1"/>
  <c r="B866" i="1"/>
  <c r="C866" i="1"/>
  <c r="D866" i="1"/>
  <c r="B867" i="1"/>
  <c r="C867" i="1"/>
  <c r="D867" i="1"/>
  <c r="B868" i="1"/>
  <c r="C868" i="1"/>
  <c r="D868" i="1"/>
  <c r="B869" i="1"/>
  <c r="C869" i="1"/>
  <c r="D869" i="1"/>
  <c r="B870" i="1"/>
  <c r="C870" i="1"/>
  <c r="D870" i="1"/>
  <c r="B871" i="1"/>
  <c r="C871" i="1"/>
  <c r="D871" i="1"/>
  <c r="B872" i="1"/>
  <c r="C872" i="1"/>
  <c r="D872" i="1"/>
  <c r="B873" i="1"/>
  <c r="C873" i="1"/>
  <c r="D873" i="1"/>
  <c r="B874" i="1"/>
  <c r="C874" i="1"/>
  <c r="D874" i="1"/>
  <c r="B875" i="1"/>
  <c r="C875" i="1"/>
  <c r="D875" i="1"/>
  <c r="B876" i="1"/>
  <c r="C876" i="1"/>
  <c r="D876" i="1"/>
  <c r="B877" i="1"/>
  <c r="C877" i="1"/>
  <c r="D877" i="1"/>
  <c r="B878" i="1"/>
  <c r="C878" i="1"/>
  <c r="D878" i="1"/>
  <c r="B879" i="1"/>
  <c r="C879" i="1"/>
  <c r="D879" i="1"/>
  <c r="B880" i="1"/>
  <c r="C880" i="1"/>
  <c r="D880" i="1"/>
  <c r="B881" i="1"/>
  <c r="C881" i="1"/>
  <c r="D881" i="1"/>
  <c r="B882" i="1"/>
  <c r="C882" i="1"/>
  <c r="D882" i="1"/>
  <c r="B883" i="1"/>
  <c r="C883" i="1"/>
  <c r="D883" i="1"/>
  <c r="B884" i="1"/>
  <c r="C884" i="1"/>
  <c r="D884" i="1"/>
  <c r="B885" i="1"/>
  <c r="C885" i="1"/>
  <c r="D885" i="1"/>
  <c r="B886" i="1"/>
  <c r="C886" i="1"/>
  <c r="D886" i="1"/>
  <c r="B887" i="1"/>
  <c r="C887" i="1"/>
  <c r="D887" i="1"/>
  <c r="B888" i="1"/>
  <c r="C888" i="1"/>
  <c r="D888" i="1"/>
  <c r="B889" i="1"/>
  <c r="C889" i="1"/>
  <c r="D889" i="1"/>
  <c r="B890" i="1"/>
  <c r="C890" i="1"/>
  <c r="D890" i="1"/>
  <c r="B891" i="1"/>
  <c r="C891" i="1"/>
  <c r="D891" i="1"/>
  <c r="B892" i="1"/>
  <c r="C892" i="1"/>
  <c r="D892" i="1"/>
  <c r="B893" i="1"/>
  <c r="C893" i="1"/>
  <c r="D893" i="1"/>
  <c r="B894" i="1"/>
  <c r="C894" i="1"/>
  <c r="D894" i="1"/>
  <c r="B895" i="1"/>
  <c r="C895" i="1"/>
  <c r="D895" i="1"/>
  <c r="B896" i="1"/>
  <c r="C896" i="1"/>
  <c r="D896" i="1"/>
  <c r="B897" i="1"/>
  <c r="C897" i="1"/>
  <c r="D897" i="1"/>
  <c r="B898" i="1"/>
  <c r="C898" i="1"/>
  <c r="D898" i="1"/>
  <c r="B899" i="1"/>
  <c r="C899" i="1"/>
  <c r="D899" i="1"/>
  <c r="B900" i="1"/>
  <c r="C900" i="1"/>
  <c r="D900" i="1"/>
  <c r="B901" i="1"/>
  <c r="C901" i="1"/>
  <c r="D901" i="1"/>
  <c r="B902" i="1"/>
  <c r="C902" i="1"/>
  <c r="D902" i="1"/>
  <c r="B903" i="1"/>
  <c r="C903" i="1"/>
  <c r="D903" i="1"/>
  <c r="B904" i="1"/>
  <c r="C904" i="1"/>
  <c r="D904" i="1"/>
  <c r="B905" i="1"/>
  <c r="C905" i="1"/>
  <c r="D905" i="1"/>
  <c r="B906" i="1"/>
  <c r="C906" i="1"/>
  <c r="D906" i="1"/>
  <c r="B907" i="1"/>
  <c r="C907" i="1"/>
  <c r="D907" i="1"/>
  <c r="B908" i="1"/>
  <c r="C908" i="1"/>
  <c r="D908" i="1"/>
  <c r="B909" i="1"/>
  <c r="C909" i="1"/>
  <c r="D909" i="1"/>
  <c r="B910" i="1"/>
  <c r="C910" i="1"/>
  <c r="D910" i="1"/>
  <c r="B911" i="1"/>
  <c r="C911" i="1"/>
  <c r="D911" i="1"/>
  <c r="B912" i="1"/>
  <c r="C912" i="1"/>
  <c r="D912" i="1"/>
  <c r="B913" i="1"/>
  <c r="C913" i="1"/>
  <c r="D913" i="1"/>
  <c r="B914" i="1"/>
  <c r="C914" i="1"/>
  <c r="D914" i="1"/>
  <c r="B915" i="1"/>
  <c r="C915" i="1"/>
  <c r="D915" i="1"/>
  <c r="B916" i="1"/>
  <c r="C916" i="1"/>
  <c r="D916" i="1"/>
  <c r="B917" i="1"/>
  <c r="C917" i="1"/>
  <c r="D917" i="1"/>
  <c r="B918" i="1"/>
  <c r="C918" i="1"/>
  <c r="D918" i="1"/>
  <c r="B919" i="1"/>
  <c r="C919" i="1"/>
  <c r="D919" i="1"/>
  <c r="B920" i="1"/>
  <c r="C920" i="1"/>
  <c r="D920" i="1"/>
  <c r="B921" i="1"/>
  <c r="C921" i="1"/>
  <c r="D921" i="1"/>
  <c r="B922" i="1"/>
  <c r="C922" i="1"/>
  <c r="D922" i="1"/>
  <c r="B923" i="1"/>
  <c r="C923" i="1"/>
  <c r="D923" i="1"/>
  <c r="B924" i="1"/>
  <c r="C924" i="1"/>
  <c r="D924" i="1"/>
  <c r="B925" i="1"/>
  <c r="C925" i="1"/>
  <c r="D925" i="1"/>
  <c r="B926" i="1"/>
  <c r="C926" i="1"/>
  <c r="D926" i="1"/>
  <c r="B927" i="1"/>
  <c r="C927" i="1"/>
  <c r="D927" i="1"/>
  <c r="B928" i="1"/>
  <c r="C928" i="1"/>
  <c r="D928" i="1"/>
  <c r="B929" i="1"/>
  <c r="C929" i="1"/>
  <c r="D929" i="1"/>
  <c r="B930" i="1"/>
  <c r="C930" i="1"/>
  <c r="D930" i="1"/>
  <c r="B931" i="1"/>
  <c r="C931" i="1"/>
  <c r="D931" i="1"/>
  <c r="B932" i="1"/>
  <c r="C932" i="1"/>
  <c r="D932" i="1"/>
  <c r="B933" i="1"/>
  <c r="C933" i="1"/>
  <c r="D933" i="1"/>
  <c r="B934" i="1"/>
  <c r="C934" i="1"/>
  <c r="D934" i="1"/>
  <c r="B935" i="1"/>
  <c r="C935" i="1"/>
  <c r="D935" i="1"/>
  <c r="B936" i="1"/>
  <c r="C936" i="1"/>
  <c r="D936" i="1"/>
  <c r="B937" i="1"/>
  <c r="C937" i="1"/>
  <c r="D937" i="1"/>
  <c r="B938" i="1"/>
  <c r="C938" i="1"/>
  <c r="D938" i="1"/>
  <c r="B939" i="1"/>
  <c r="C939" i="1"/>
  <c r="D939" i="1"/>
  <c r="B940" i="1"/>
  <c r="C940" i="1"/>
  <c r="D940" i="1"/>
  <c r="B941" i="1"/>
  <c r="C941" i="1"/>
  <c r="D941" i="1"/>
  <c r="B942" i="1"/>
  <c r="C942" i="1"/>
  <c r="D942" i="1"/>
  <c r="B943" i="1"/>
  <c r="C943" i="1"/>
  <c r="D943" i="1"/>
  <c r="B944" i="1"/>
  <c r="C944" i="1"/>
  <c r="D944" i="1"/>
  <c r="B945" i="1"/>
  <c r="C945" i="1"/>
  <c r="D945" i="1"/>
  <c r="B946" i="1"/>
  <c r="C946" i="1"/>
  <c r="D946" i="1"/>
  <c r="B947" i="1"/>
  <c r="C947" i="1"/>
  <c r="D947" i="1"/>
  <c r="B948" i="1"/>
  <c r="C948" i="1"/>
  <c r="D948" i="1"/>
  <c r="B949" i="1"/>
  <c r="C949" i="1"/>
  <c r="D949" i="1"/>
  <c r="B950" i="1"/>
  <c r="C950" i="1"/>
  <c r="D950" i="1"/>
  <c r="B951" i="1"/>
  <c r="C951" i="1"/>
  <c r="D951" i="1"/>
  <c r="B952" i="1"/>
  <c r="C952" i="1"/>
  <c r="D952" i="1"/>
  <c r="B953" i="1"/>
  <c r="C953" i="1"/>
  <c r="D953" i="1"/>
  <c r="B954" i="1"/>
  <c r="C954" i="1"/>
  <c r="D954" i="1"/>
  <c r="B955" i="1"/>
  <c r="C955" i="1"/>
  <c r="D955" i="1"/>
  <c r="B956" i="1"/>
  <c r="C956" i="1"/>
  <c r="D956" i="1"/>
  <c r="B957" i="1"/>
  <c r="C957" i="1"/>
  <c r="D957" i="1"/>
  <c r="B958" i="1"/>
  <c r="C958" i="1"/>
  <c r="D958" i="1"/>
  <c r="B959" i="1"/>
  <c r="C959" i="1"/>
  <c r="D959" i="1"/>
  <c r="B960" i="1"/>
  <c r="C960" i="1"/>
  <c r="D960" i="1"/>
  <c r="B961" i="1"/>
  <c r="C961" i="1"/>
  <c r="D961" i="1"/>
  <c r="B962" i="1"/>
  <c r="C962" i="1"/>
  <c r="D962" i="1"/>
  <c r="B963" i="1"/>
  <c r="C963" i="1"/>
  <c r="D963" i="1"/>
  <c r="B964" i="1"/>
  <c r="C964" i="1"/>
  <c r="D964" i="1"/>
  <c r="B965" i="1"/>
  <c r="C965" i="1"/>
  <c r="D965" i="1"/>
  <c r="B966" i="1"/>
  <c r="C966" i="1"/>
  <c r="D966" i="1"/>
  <c r="B967" i="1"/>
  <c r="C967" i="1"/>
  <c r="D967" i="1"/>
  <c r="B968" i="1"/>
  <c r="C968" i="1"/>
  <c r="D968" i="1"/>
  <c r="B969" i="1"/>
  <c r="C969" i="1"/>
  <c r="D969" i="1"/>
  <c r="B970" i="1"/>
  <c r="C970" i="1"/>
  <c r="D970" i="1"/>
  <c r="B971" i="1"/>
  <c r="C971" i="1"/>
  <c r="D971" i="1"/>
  <c r="B972" i="1"/>
  <c r="C972" i="1"/>
  <c r="D972" i="1"/>
  <c r="B973" i="1"/>
  <c r="C973" i="1"/>
  <c r="D973" i="1"/>
  <c r="B974" i="1"/>
  <c r="C974" i="1"/>
  <c r="D974" i="1"/>
  <c r="B975" i="1"/>
  <c r="C975" i="1"/>
  <c r="D975" i="1"/>
  <c r="B976" i="1"/>
  <c r="C976" i="1"/>
  <c r="D976" i="1"/>
  <c r="B977" i="1"/>
  <c r="C977" i="1"/>
  <c r="D977" i="1"/>
  <c r="B978" i="1"/>
  <c r="C978" i="1"/>
  <c r="D978" i="1"/>
  <c r="B979" i="1"/>
  <c r="C979" i="1"/>
  <c r="D979" i="1"/>
  <c r="B980" i="1"/>
  <c r="C980" i="1"/>
  <c r="D980" i="1"/>
  <c r="B981" i="1"/>
  <c r="C981" i="1"/>
  <c r="D981" i="1"/>
  <c r="B982" i="1"/>
  <c r="C982" i="1"/>
  <c r="D982" i="1"/>
  <c r="B983" i="1"/>
  <c r="C983" i="1"/>
  <c r="D983" i="1"/>
  <c r="B984" i="1"/>
  <c r="C984" i="1"/>
  <c r="D984" i="1"/>
  <c r="B985" i="1"/>
  <c r="C985" i="1"/>
  <c r="D985" i="1"/>
  <c r="B986" i="1"/>
  <c r="C986" i="1"/>
  <c r="D986" i="1"/>
  <c r="B987" i="1"/>
  <c r="C987" i="1"/>
  <c r="D987" i="1"/>
  <c r="B988" i="1"/>
  <c r="C988" i="1"/>
  <c r="D988" i="1"/>
  <c r="B989" i="1"/>
  <c r="C989" i="1"/>
  <c r="D989" i="1"/>
  <c r="B990" i="1"/>
  <c r="C990" i="1"/>
  <c r="D990" i="1"/>
  <c r="B991" i="1"/>
  <c r="C991" i="1"/>
  <c r="D991" i="1"/>
  <c r="B992" i="1"/>
  <c r="C992" i="1"/>
  <c r="D992" i="1"/>
  <c r="B993" i="1"/>
  <c r="C993" i="1"/>
  <c r="D993" i="1"/>
  <c r="B994" i="1"/>
  <c r="C994" i="1"/>
  <c r="D994" i="1"/>
  <c r="B995" i="1"/>
  <c r="C995" i="1"/>
  <c r="D995" i="1"/>
  <c r="B996" i="1"/>
  <c r="C996" i="1"/>
  <c r="D996" i="1"/>
  <c r="B997" i="1"/>
  <c r="C997" i="1"/>
  <c r="D997" i="1"/>
  <c r="B998" i="1"/>
  <c r="C998" i="1"/>
  <c r="D998" i="1"/>
  <c r="B999" i="1"/>
  <c r="C999" i="1"/>
  <c r="D999" i="1"/>
  <c r="B1000" i="1"/>
  <c r="C1000" i="1"/>
  <c r="D1000" i="1"/>
  <c r="B1001" i="1"/>
  <c r="C1001" i="1"/>
  <c r="D1001" i="1"/>
  <c r="B1002" i="1"/>
  <c r="C1002" i="1"/>
  <c r="D1002" i="1"/>
  <c r="B1003" i="1"/>
  <c r="C1003" i="1"/>
  <c r="D1003" i="1"/>
  <c r="B1004" i="1"/>
  <c r="C1004" i="1"/>
  <c r="D1004" i="1"/>
  <c r="B1005" i="1"/>
  <c r="C1005" i="1"/>
  <c r="D1005" i="1"/>
  <c r="B1006" i="1"/>
  <c r="C1006" i="1"/>
  <c r="D1006" i="1"/>
  <c r="B1007" i="1"/>
  <c r="C1007" i="1"/>
  <c r="D1007" i="1"/>
  <c r="B1008" i="1"/>
  <c r="C1008" i="1"/>
  <c r="D1008" i="1"/>
  <c r="B1009" i="1"/>
  <c r="C1009" i="1"/>
  <c r="D1009" i="1"/>
  <c r="B1010" i="1"/>
  <c r="C1010" i="1"/>
  <c r="D1010" i="1"/>
  <c r="B1011" i="1"/>
  <c r="C1011" i="1"/>
  <c r="D1011" i="1"/>
  <c r="B1012" i="1"/>
  <c r="C1012" i="1"/>
  <c r="D1012" i="1"/>
  <c r="B1013" i="1"/>
  <c r="C1013" i="1"/>
  <c r="D1013" i="1"/>
  <c r="B1014" i="1"/>
  <c r="C1014" i="1"/>
  <c r="D1014" i="1"/>
  <c r="B1015" i="1"/>
  <c r="C1015" i="1"/>
  <c r="D1015" i="1"/>
  <c r="B1016" i="1"/>
  <c r="C1016" i="1"/>
  <c r="D1016" i="1"/>
  <c r="B1017" i="1"/>
  <c r="C1017" i="1"/>
  <c r="D1017" i="1"/>
  <c r="B1018" i="1"/>
  <c r="C1018" i="1"/>
  <c r="D1018" i="1"/>
  <c r="B1019" i="1"/>
  <c r="C1019" i="1"/>
  <c r="D1019" i="1"/>
  <c r="B1020" i="1"/>
  <c r="C1020" i="1"/>
  <c r="D1020" i="1"/>
  <c r="B1021" i="1"/>
  <c r="C1021" i="1"/>
  <c r="D1021" i="1"/>
  <c r="B1022" i="1"/>
  <c r="C1022" i="1"/>
  <c r="D1022" i="1"/>
  <c r="B1023" i="1"/>
  <c r="C1023" i="1"/>
  <c r="D1023" i="1"/>
  <c r="B1024" i="1"/>
  <c r="C1024" i="1"/>
  <c r="D1024" i="1"/>
  <c r="B1025" i="1"/>
  <c r="C1025" i="1"/>
  <c r="D1025" i="1"/>
  <c r="B1026" i="1"/>
  <c r="C1026" i="1"/>
  <c r="D1026" i="1"/>
  <c r="B1027" i="1"/>
  <c r="C1027" i="1"/>
  <c r="D1027" i="1"/>
  <c r="B1028" i="1"/>
  <c r="C1028" i="1"/>
  <c r="D1028" i="1"/>
  <c r="B1029" i="1"/>
  <c r="C1029" i="1"/>
  <c r="D1029" i="1"/>
  <c r="B1030" i="1"/>
  <c r="C1030" i="1"/>
  <c r="D1030" i="1"/>
  <c r="B1031" i="1"/>
  <c r="C1031" i="1"/>
  <c r="D1031" i="1"/>
  <c r="B1032" i="1"/>
  <c r="C1032" i="1"/>
  <c r="D1032" i="1"/>
  <c r="B1033" i="1"/>
  <c r="C1033" i="1"/>
  <c r="D1033" i="1"/>
  <c r="B1034" i="1"/>
  <c r="C1034" i="1"/>
  <c r="D1034" i="1"/>
  <c r="B1035" i="1"/>
  <c r="C1035" i="1"/>
  <c r="D1035" i="1"/>
  <c r="B1036" i="1"/>
  <c r="C1036" i="1"/>
  <c r="D1036" i="1"/>
  <c r="B1037" i="1"/>
  <c r="C1037" i="1"/>
  <c r="D1037" i="1"/>
  <c r="B1038" i="1"/>
  <c r="C1038" i="1"/>
  <c r="D1038" i="1"/>
  <c r="B1039" i="1"/>
  <c r="C1039" i="1"/>
  <c r="D1039" i="1"/>
  <c r="B1040" i="1"/>
  <c r="C1040" i="1"/>
  <c r="D1040" i="1"/>
  <c r="B1041" i="1"/>
  <c r="C1041" i="1"/>
  <c r="D1041" i="1"/>
  <c r="B1042" i="1"/>
  <c r="C1042" i="1"/>
  <c r="D1042" i="1"/>
  <c r="B1043" i="1"/>
  <c r="C1043" i="1"/>
  <c r="D1043" i="1"/>
  <c r="B1044" i="1"/>
  <c r="C1044" i="1"/>
  <c r="D1044" i="1"/>
  <c r="B1045" i="1"/>
  <c r="C1045" i="1"/>
  <c r="D1045" i="1"/>
  <c r="B1046" i="1"/>
  <c r="C1046" i="1"/>
  <c r="D1046" i="1"/>
  <c r="B1047" i="1"/>
  <c r="C1047" i="1"/>
  <c r="D1047" i="1"/>
  <c r="B1048" i="1"/>
  <c r="C1048" i="1"/>
  <c r="D1048" i="1"/>
  <c r="B1049" i="1"/>
  <c r="C1049" i="1"/>
  <c r="D1049" i="1"/>
  <c r="B1050" i="1"/>
  <c r="C1050" i="1"/>
  <c r="D1050" i="1"/>
  <c r="B1051" i="1"/>
  <c r="C1051" i="1"/>
  <c r="D1051" i="1"/>
  <c r="B1052" i="1"/>
  <c r="C1052" i="1"/>
  <c r="D1052" i="1"/>
  <c r="B1053" i="1"/>
  <c r="C1053" i="1"/>
  <c r="D1053" i="1"/>
  <c r="B1054" i="1"/>
  <c r="C1054" i="1"/>
  <c r="D1054" i="1"/>
  <c r="B1055" i="1"/>
  <c r="C1055" i="1"/>
  <c r="D1055" i="1"/>
  <c r="B1056" i="1"/>
  <c r="C1056" i="1"/>
  <c r="D1056" i="1"/>
  <c r="B1057" i="1"/>
  <c r="C1057" i="1"/>
  <c r="D1057" i="1"/>
  <c r="B1058" i="1"/>
  <c r="C1058" i="1"/>
  <c r="D1058" i="1"/>
  <c r="B1059" i="1"/>
  <c r="C1059" i="1"/>
  <c r="D1059" i="1"/>
  <c r="B1060" i="1"/>
  <c r="C1060" i="1"/>
  <c r="D1060" i="1"/>
  <c r="B1061" i="1"/>
  <c r="C1061" i="1"/>
  <c r="D1061" i="1"/>
  <c r="B1062" i="1"/>
  <c r="C1062" i="1"/>
  <c r="D1062" i="1"/>
  <c r="B1063" i="1"/>
  <c r="C1063" i="1"/>
  <c r="D1063" i="1"/>
  <c r="B1064" i="1"/>
  <c r="C1064" i="1"/>
  <c r="D1064" i="1"/>
  <c r="B1065" i="1"/>
  <c r="C1065" i="1"/>
  <c r="D1065" i="1"/>
  <c r="B1066" i="1"/>
  <c r="C1066" i="1"/>
  <c r="D1066" i="1"/>
  <c r="B1067" i="1"/>
  <c r="C1067" i="1"/>
  <c r="D1067" i="1"/>
  <c r="B1068" i="1"/>
  <c r="C1068" i="1"/>
  <c r="D1068" i="1"/>
  <c r="B1069" i="1"/>
  <c r="C1069" i="1"/>
  <c r="D1069" i="1"/>
  <c r="B1070" i="1"/>
  <c r="C1070" i="1"/>
  <c r="D1070" i="1"/>
  <c r="B1071" i="1"/>
  <c r="C1071" i="1"/>
  <c r="D1071" i="1"/>
  <c r="B1072" i="1"/>
  <c r="C1072" i="1"/>
  <c r="D1072" i="1"/>
  <c r="B1073" i="1"/>
  <c r="C1073" i="1"/>
  <c r="D1073" i="1"/>
  <c r="B1074" i="1"/>
  <c r="C1074" i="1"/>
  <c r="D1074" i="1"/>
  <c r="B1075" i="1"/>
  <c r="C1075" i="1"/>
  <c r="D1075" i="1"/>
  <c r="B1076" i="1"/>
  <c r="C1076" i="1"/>
  <c r="D1076" i="1"/>
  <c r="B1077" i="1"/>
  <c r="C1077" i="1"/>
  <c r="D1077" i="1"/>
  <c r="B1078" i="1"/>
  <c r="C1078" i="1"/>
  <c r="D1078" i="1"/>
  <c r="B1079" i="1"/>
  <c r="C1079" i="1"/>
  <c r="D1079" i="1"/>
  <c r="B1080" i="1"/>
  <c r="C1080" i="1"/>
  <c r="D1080" i="1"/>
  <c r="B1081" i="1"/>
  <c r="C1081" i="1"/>
  <c r="D1081" i="1"/>
  <c r="B1082" i="1"/>
  <c r="C1082" i="1"/>
  <c r="D1082" i="1"/>
  <c r="B1083" i="1"/>
  <c r="C1083" i="1"/>
  <c r="D1083" i="1"/>
  <c r="B1084" i="1"/>
  <c r="C1084" i="1"/>
  <c r="D1084" i="1"/>
  <c r="B1085" i="1"/>
  <c r="C1085" i="1"/>
  <c r="D1085" i="1"/>
  <c r="B1086" i="1"/>
  <c r="C1086" i="1"/>
  <c r="D1086" i="1"/>
  <c r="B1087" i="1"/>
  <c r="C1087" i="1"/>
  <c r="D1087" i="1"/>
  <c r="B1088" i="1"/>
  <c r="C1088" i="1"/>
  <c r="D1088" i="1"/>
  <c r="B1089" i="1"/>
  <c r="C1089" i="1"/>
  <c r="D1089" i="1"/>
  <c r="B1090" i="1"/>
  <c r="C1090" i="1"/>
  <c r="D1090" i="1"/>
  <c r="B1091" i="1"/>
  <c r="C1091" i="1"/>
  <c r="D1091" i="1"/>
  <c r="B1092" i="1"/>
  <c r="C1092" i="1"/>
  <c r="D1092" i="1"/>
  <c r="B1093" i="1"/>
  <c r="C1093" i="1"/>
  <c r="D1093" i="1"/>
  <c r="B1094" i="1"/>
  <c r="C1094" i="1"/>
  <c r="D1094" i="1"/>
  <c r="B1095" i="1"/>
  <c r="C1095" i="1"/>
  <c r="D1095" i="1"/>
  <c r="B1096" i="1"/>
  <c r="C1096" i="1"/>
  <c r="D1096" i="1"/>
  <c r="B1097" i="1"/>
  <c r="C1097" i="1"/>
  <c r="D1097" i="1"/>
  <c r="B1098" i="1"/>
  <c r="C1098" i="1"/>
  <c r="D1098" i="1"/>
  <c r="B1099" i="1"/>
  <c r="C1099" i="1"/>
  <c r="D1099" i="1"/>
  <c r="B1100" i="1"/>
  <c r="C1100" i="1"/>
  <c r="D1100" i="1"/>
  <c r="B1101" i="1"/>
  <c r="C1101" i="1"/>
  <c r="D1101" i="1"/>
  <c r="B1102" i="1"/>
  <c r="C1102" i="1"/>
  <c r="D1102" i="1"/>
  <c r="B1103" i="1"/>
  <c r="C1103" i="1"/>
  <c r="D1103" i="1"/>
  <c r="B1104" i="1"/>
  <c r="C1104" i="1"/>
  <c r="D1104" i="1"/>
  <c r="B1105" i="1"/>
  <c r="C1105" i="1"/>
  <c r="D1105" i="1"/>
  <c r="B1106" i="1"/>
  <c r="C1106" i="1"/>
  <c r="D1106" i="1"/>
  <c r="B1107" i="1"/>
  <c r="C1107" i="1"/>
  <c r="D1107" i="1"/>
  <c r="B1108" i="1"/>
  <c r="C1108" i="1"/>
  <c r="D1108" i="1"/>
  <c r="B1109" i="1"/>
  <c r="C1109" i="1"/>
  <c r="D1109" i="1"/>
  <c r="B1110" i="1"/>
  <c r="C1110" i="1"/>
  <c r="D1110" i="1"/>
  <c r="B1111" i="1"/>
  <c r="C1111" i="1"/>
  <c r="D1111" i="1"/>
  <c r="B1112" i="1"/>
  <c r="C1112" i="1"/>
  <c r="D1112" i="1"/>
  <c r="B1113" i="1"/>
  <c r="C1113" i="1"/>
  <c r="D1113" i="1"/>
  <c r="B1114" i="1"/>
  <c r="C1114" i="1"/>
  <c r="D1114" i="1"/>
  <c r="B1115" i="1"/>
  <c r="C1115" i="1"/>
  <c r="D1115" i="1"/>
  <c r="B1116" i="1"/>
  <c r="C1116" i="1"/>
  <c r="D1116" i="1"/>
  <c r="B1117" i="1"/>
  <c r="C1117" i="1"/>
  <c r="D1117" i="1"/>
  <c r="B1118" i="1"/>
  <c r="C1118" i="1"/>
  <c r="D1118" i="1"/>
  <c r="B1119" i="1"/>
  <c r="C1119" i="1"/>
  <c r="D1119" i="1"/>
  <c r="B1120" i="1"/>
  <c r="C1120" i="1"/>
  <c r="D1120" i="1"/>
  <c r="B1121" i="1"/>
  <c r="C1121" i="1"/>
  <c r="D1121" i="1"/>
  <c r="B1122" i="1"/>
  <c r="C1122" i="1"/>
  <c r="D1122" i="1"/>
  <c r="B1123" i="1"/>
  <c r="C1123" i="1"/>
  <c r="D1123" i="1"/>
  <c r="B1124" i="1"/>
  <c r="C1124" i="1"/>
  <c r="D1124" i="1"/>
  <c r="B1125" i="1"/>
  <c r="C1125" i="1"/>
  <c r="D1125" i="1"/>
  <c r="B1126" i="1"/>
  <c r="C1126" i="1"/>
  <c r="D1126" i="1"/>
  <c r="B1127" i="1"/>
  <c r="C1127" i="1"/>
  <c r="D1127" i="1"/>
  <c r="B1128" i="1"/>
  <c r="C1128" i="1"/>
  <c r="D1128" i="1"/>
  <c r="B1129" i="1"/>
  <c r="C1129" i="1"/>
  <c r="D1129" i="1"/>
  <c r="B1130" i="1"/>
  <c r="C1130" i="1"/>
  <c r="D1130" i="1"/>
  <c r="B1131" i="1"/>
  <c r="C1131" i="1"/>
  <c r="D1131" i="1"/>
  <c r="B1132" i="1"/>
  <c r="C1132" i="1"/>
  <c r="D1132" i="1"/>
  <c r="B1133" i="1"/>
  <c r="C1133" i="1"/>
  <c r="D1133" i="1"/>
  <c r="B1134" i="1"/>
  <c r="C1134" i="1"/>
  <c r="D1134" i="1"/>
  <c r="B1135" i="1"/>
  <c r="C1135" i="1"/>
  <c r="D1135" i="1"/>
  <c r="B1136" i="1"/>
  <c r="C1136" i="1"/>
  <c r="D1136" i="1"/>
  <c r="B1137" i="1"/>
  <c r="C1137" i="1"/>
  <c r="D1137" i="1"/>
  <c r="B1138" i="1"/>
  <c r="C1138" i="1"/>
  <c r="D1138" i="1"/>
  <c r="B1139" i="1"/>
  <c r="C1139" i="1"/>
  <c r="D1139" i="1"/>
  <c r="B1140" i="1"/>
  <c r="C1140" i="1"/>
  <c r="D1140" i="1"/>
  <c r="B1141" i="1"/>
  <c r="C1141" i="1"/>
  <c r="D1141" i="1"/>
  <c r="B1142" i="1"/>
  <c r="C1142" i="1"/>
  <c r="D1142" i="1"/>
  <c r="B1143" i="1"/>
  <c r="C1143" i="1"/>
  <c r="D1143" i="1"/>
  <c r="B1144" i="1"/>
  <c r="C1144" i="1"/>
  <c r="D1144" i="1"/>
  <c r="B1145" i="1"/>
  <c r="C1145" i="1"/>
  <c r="D1145" i="1"/>
  <c r="B1146" i="1"/>
  <c r="C1146" i="1"/>
  <c r="D1146" i="1"/>
  <c r="B1147" i="1"/>
  <c r="C1147" i="1"/>
  <c r="D1147" i="1"/>
  <c r="B1148" i="1"/>
  <c r="C1148" i="1"/>
  <c r="D1148" i="1"/>
  <c r="B1149" i="1"/>
  <c r="C1149" i="1"/>
  <c r="D1149" i="1"/>
  <c r="B1150" i="1"/>
  <c r="C1150" i="1"/>
  <c r="D1150" i="1"/>
  <c r="B1151" i="1"/>
  <c r="C1151" i="1"/>
  <c r="D1151" i="1"/>
  <c r="B1152" i="1"/>
  <c r="C1152" i="1"/>
  <c r="D1152" i="1"/>
  <c r="B1153" i="1"/>
  <c r="C1153" i="1"/>
  <c r="D1153" i="1"/>
  <c r="B1154" i="1"/>
  <c r="C1154" i="1"/>
  <c r="D1154" i="1"/>
  <c r="B1155" i="1"/>
  <c r="C1155" i="1"/>
  <c r="D1155" i="1"/>
  <c r="B1156" i="1"/>
  <c r="C1156" i="1"/>
  <c r="D1156" i="1"/>
  <c r="B1157" i="1"/>
  <c r="C1157" i="1"/>
  <c r="D1157" i="1"/>
  <c r="B1158" i="1"/>
  <c r="C1158" i="1"/>
  <c r="D1158" i="1"/>
  <c r="B1159" i="1"/>
  <c r="C1159" i="1"/>
  <c r="D1159" i="1"/>
  <c r="B1160" i="1"/>
  <c r="C1160" i="1"/>
  <c r="D1160" i="1"/>
  <c r="B1161" i="1"/>
  <c r="C1161" i="1"/>
  <c r="D1161" i="1"/>
  <c r="B1162" i="1"/>
  <c r="C1162" i="1"/>
  <c r="D1162" i="1"/>
  <c r="B1163" i="1"/>
  <c r="C1163" i="1"/>
  <c r="D1163" i="1"/>
  <c r="B1164" i="1"/>
  <c r="C1164" i="1"/>
  <c r="D1164" i="1"/>
  <c r="B1165" i="1"/>
  <c r="C1165" i="1"/>
  <c r="D1165" i="1"/>
  <c r="B1166" i="1"/>
  <c r="C1166" i="1"/>
  <c r="D1166" i="1"/>
  <c r="B1167" i="1"/>
  <c r="C1167" i="1"/>
  <c r="D1167" i="1"/>
  <c r="B1168" i="1"/>
  <c r="C1168" i="1"/>
  <c r="D1168" i="1"/>
  <c r="B1169" i="1"/>
  <c r="C1169" i="1"/>
  <c r="D1169" i="1"/>
  <c r="B1170" i="1"/>
  <c r="C1170" i="1"/>
  <c r="D1170" i="1"/>
  <c r="B1171" i="1"/>
  <c r="C1171" i="1"/>
  <c r="D1171" i="1"/>
  <c r="B1172" i="1"/>
  <c r="C1172" i="1"/>
  <c r="D1172" i="1"/>
  <c r="B1173" i="1"/>
  <c r="C1173" i="1"/>
  <c r="D1173" i="1"/>
  <c r="B1174" i="1"/>
  <c r="C1174" i="1"/>
  <c r="D1174" i="1"/>
  <c r="B1175" i="1"/>
  <c r="C1175" i="1"/>
  <c r="D1175" i="1"/>
  <c r="B1176" i="1"/>
  <c r="C1176" i="1"/>
  <c r="D1176" i="1"/>
  <c r="B1177" i="1"/>
  <c r="C1177" i="1"/>
  <c r="D1177" i="1"/>
  <c r="B1178" i="1"/>
  <c r="C1178" i="1"/>
  <c r="D1178" i="1"/>
  <c r="B1179" i="1"/>
  <c r="C1179" i="1"/>
  <c r="D1179" i="1"/>
  <c r="B1180" i="1"/>
  <c r="C1180" i="1"/>
  <c r="D1180" i="1"/>
  <c r="B1181" i="1"/>
  <c r="C1181" i="1"/>
  <c r="D1181" i="1"/>
  <c r="B1182" i="1"/>
  <c r="C1182" i="1"/>
  <c r="D1182" i="1"/>
  <c r="B1183" i="1"/>
  <c r="C1183" i="1"/>
  <c r="D1183" i="1"/>
  <c r="B1184" i="1"/>
  <c r="C1184" i="1"/>
  <c r="D1184" i="1"/>
  <c r="B1185" i="1"/>
  <c r="C1185" i="1"/>
  <c r="D1185" i="1"/>
  <c r="B1186" i="1"/>
  <c r="C1186" i="1"/>
  <c r="D1186" i="1"/>
  <c r="B1187" i="1"/>
  <c r="C1187" i="1"/>
  <c r="D1187" i="1"/>
  <c r="B1188" i="1"/>
  <c r="C1188" i="1"/>
  <c r="D1188" i="1"/>
  <c r="B1189" i="1"/>
  <c r="C1189" i="1"/>
  <c r="D1189" i="1"/>
  <c r="B1190" i="1"/>
  <c r="C1190" i="1"/>
  <c r="D1190" i="1"/>
  <c r="B1191" i="1"/>
  <c r="C1191" i="1"/>
  <c r="D1191" i="1"/>
  <c r="B1192" i="1"/>
  <c r="C1192" i="1"/>
  <c r="D1192" i="1"/>
  <c r="B1193" i="1"/>
  <c r="C1193" i="1"/>
  <c r="D1193" i="1"/>
  <c r="B1194" i="1"/>
  <c r="C1194" i="1"/>
  <c r="D1194" i="1"/>
  <c r="B1195" i="1"/>
  <c r="C1195" i="1"/>
  <c r="D1195" i="1"/>
  <c r="B1196" i="1"/>
  <c r="C1196" i="1"/>
  <c r="D1196" i="1"/>
  <c r="B1197" i="1"/>
  <c r="C1197" i="1"/>
  <c r="D1197" i="1"/>
  <c r="B1198" i="1"/>
  <c r="C1198" i="1"/>
  <c r="D1198" i="1"/>
  <c r="B1199" i="1"/>
  <c r="C1199" i="1"/>
  <c r="D1199" i="1"/>
  <c r="B1200" i="1"/>
  <c r="C1200" i="1"/>
  <c r="D1200" i="1"/>
  <c r="B1201" i="1"/>
  <c r="C1201" i="1"/>
  <c r="D1201" i="1"/>
  <c r="B1202" i="1"/>
  <c r="C1202" i="1"/>
  <c r="D1202" i="1"/>
  <c r="B1203" i="1"/>
  <c r="C1203" i="1"/>
  <c r="D1203" i="1"/>
  <c r="B1204" i="1"/>
  <c r="C1204" i="1"/>
  <c r="D1204" i="1"/>
  <c r="B1205" i="1"/>
  <c r="C1205" i="1"/>
  <c r="D1205" i="1"/>
  <c r="B1206" i="1"/>
  <c r="C1206" i="1"/>
  <c r="D1206" i="1"/>
  <c r="B1207" i="1"/>
  <c r="C1207" i="1"/>
  <c r="D1207" i="1"/>
  <c r="B1208" i="1"/>
  <c r="C1208" i="1"/>
  <c r="D1208" i="1"/>
  <c r="B1209" i="1"/>
  <c r="C1209" i="1"/>
  <c r="D1209" i="1"/>
  <c r="B1210" i="1"/>
  <c r="C1210" i="1"/>
  <c r="D1210" i="1"/>
  <c r="B1211" i="1"/>
  <c r="C1211" i="1"/>
  <c r="D1211" i="1"/>
  <c r="B1212" i="1"/>
  <c r="C1212" i="1"/>
  <c r="D1212" i="1"/>
  <c r="B1213" i="1"/>
  <c r="C1213" i="1"/>
  <c r="D1213" i="1"/>
  <c r="B1214" i="1"/>
  <c r="C1214" i="1"/>
  <c r="D1214" i="1"/>
  <c r="B1215" i="1"/>
  <c r="C1215" i="1"/>
  <c r="D1215" i="1"/>
  <c r="B1216" i="1"/>
  <c r="C1216" i="1"/>
  <c r="D1216" i="1"/>
  <c r="B1217" i="1"/>
  <c r="C1217" i="1"/>
  <c r="D1217" i="1"/>
  <c r="B1218" i="1"/>
  <c r="C1218" i="1"/>
  <c r="D1218" i="1"/>
  <c r="B1219" i="1"/>
  <c r="C1219" i="1"/>
  <c r="D1219" i="1"/>
  <c r="B1220" i="1"/>
  <c r="C1220" i="1"/>
  <c r="D1220" i="1"/>
  <c r="B1221" i="1"/>
  <c r="C1221" i="1"/>
  <c r="D1221" i="1"/>
  <c r="B1222" i="1"/>
  <c r="C1222" i="1"/>
  <c r="D1222" i="1"/>
  <c r="B1223" i="1"/>
  <c r="C1223" i="1"/>
  <c r="D1223" i="1"/>
  <c r="B1224" i="1"/>
  <c r="C1224" i="1"/>
  <c r="D1224" i="1"/>
  <c r="B1225" i="1"/>
  <c r="C1225" i="1"/>
  <c r="D1225" i="1"/>
  <c r="B1226" i="1"/>
  <c r="C1226" i="1"/>
  <c r="D1226" i="1"/>
  <c r="B1227" i="1"/>
  <c r="C1227" i="1"/>
  <c r="D1227" i="1"/>
  <c r="B1228" i="1"/>
  <c r="C1228" i="1"/>
  <c r="D1228" i="1"/>
  <c r="B1229" i="1"/>
  <c r="C1229" i="1"/>
  <c r="D1229" i="1"/>
  <c r="B1230" i="1"/>
  <c r="C1230" i="1"/>
  <c r="D123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C100" i="1"/>
  <c r="B100" i="1"/>
  <c r="B8" i="3"/>
  <c r="C8" i="3"/>
  <c r="D8" i="3"/>
  <c r="B9" i="3"/>
  <c r="C9" i="3"/>
  <c r="D9" i="3"/>
  <c r="D7" i="3"/>
  <c r="C7" i="3"/>
  <c r="B7" i="3"/>
</calcChain>
</file>

<file path=xl/sharedStrings.xml><?xml version="1.0" encoding="utf-8"?>
<sst xmlns="http://schemas.openxmlformats.org/spreadsheetml/2006/main" count="1096" uniqueCount="332">
  <si>
    <t>AÑO</t>
  </si>
  <si>
    <t>UBICACIÓN</t>
  </si>
  <si>
    <t>CODIGO - SERIE - SUBSERIE</t>
  </si>
  <si>
    <t>0741-010-002</t>
  </si>
  <si>
    <t xml:space="preserve">N°    EXPEDIENTE </t>
  </si>
  <si>
    <t>seguimiento obligaciones</t>
  </si>
  <si>
    <t>AUTO DE CIERRE</t>
  </si>
  <si>
    <t>023</t>
  </si>
  <si>
    <t>001</t>
  </si>
  <si>
    <t>035</t>
  </si>
  <si>
    <t>038</t>
  </si>
  <si>
    <t>112</t>
  </si>
  <si>
    <t>129</t>
  </si>
  <si>
    <t>132</t>
  </si>
  <si>
    <t>117</t>
  </si>
  <si>
    <t>OBSERVACIONES</t>
  </si>
  <si>
    <t>Diego Rubio</t>
  </si>
  <si>
    <t xml:space="preserve"> b</t>
  </si>
  <si>
    <t>solicitado por alveiro 19/01/2016</t>
  </si>
  <si>
    <t>016</t>
  </si>
  <si>
    <t>004</t>
  </si>
  <si>
    <t>008</t>
  </si>
  <si>
    <t>013</t>
  </si>
  <si>
    <t>021</t>
  </si>
  <si>
    <t>011</t>
  </si>
  <si>
    <t>025</t>
  </si>
  <si>
    <t>050</t>
  </si>
  <si>
    <t>034</t>
  </si>
  <si>
    <t>022</t>
  </si>
  <si>
    <t>009</t>
  </si>
  <si>
    <t>019</t>
  </si>
  <si>
    <t>027</t>
  </si>
  <si>
    <t>080</t>
  </si>
  <si>
    <t>077</t>
  </si>
  <si>
    <t>057</t>
  </si>
  <si>
    <t>064</t>
  </si>
  <si>
    <t>212</t>
  </si>
  <si>
    <t>061</t>
  </si>
  <si>
    <t>094</t>
  </si>
  <si>
    <t>074</t>
  </si>
  <si>
    <t>MAURICIO ONORI OROZCO</t>
  </si>
  <si>
    <t>FOLIOS</t>
  </si>
  <si>
    <t>UNIDAD CONSERVACION</t>
  </si>
  <si>
    <t>CERRADO EN SIPA</t>
  </si>
  <si>
    <t>1995</t>
  </si>
  <si>
    <t>DESCRIPCIÓN DEL EXPEDIENTE</t>
  </si>
  <si>
    <t>EMILIO ANTONIO ADARVE OSPINA</t>
  </si>
  <si>
    <t>GERMAN ALBERTO GRAJALES L.</t>
  </si>
  <si>
    <t>MARTHA LUCIA Y ANDRES AVILA</t>
  </si>
  <si>
    <t>EL TRIANGULO –RAMON QUINTERO</t>
  </si>
  <si>
    <t>JOSE VICENTE JARAMILLO BARBOS</t>
  </si>
  <si>
    <t>EMILIA BENITEZ  M.- VILLA EMILIA</t>
  </si>
  <si>
    <t>WALTER MONTOYA - LA FLORESTA</t>
  </si>
  <si>
    <t>MARIA ELVIRA GIRALDO- BELLAVIST</t>
  </si>
  <si>
    <t>LEONOR CRUZ Y GERARDO MOSQU.</t>
  </si>
  <si>
    <t>LARS LARSEN – LADERAS CALIMA</t>
  </si>
  <si>
    <t xml:space="preserve">J.A.C. SAN JOSE </t>
  </si>
  <si>
    <t>LUIS E. CABRERO DIAZ</t>
  </si>
  <si>
    <t>CARPETA</t>
  </si>
  <si>
    <t>BUEN ESTADO</t>
  </si>
  <si>
    <t>ARCHIVO CENTRAL</t>
  </si>
  <si>
    <t>104</t>
  </si>
  <si>
    <t>055</t>
  </si>
  <si>
    <t>186</t>
  </si>
  <si>
    <t>188</t>
  </si>
  <si>
    <t>735</t>
  </si>
  <si>
    <t>A-20</t>
  </si>
  <si>
    <t>0004</t>
  </si>
  <si>
    <t>0929</t>
  </si>
  <si>
    <t>1997</t>
  </si>
  <si>
    <t>1999</t>
  </si>
  <si>
    <t>FILOMENA ORTIZ VIUDA DE TASCON</t>
  </si>
  <si>
    <t>CONSUELO RINCON- EL ENSUEÑO</t>
  </si>
  <si>
    <t>JORGE ANTONIO CRUA B.</t>
  </si>
  <si>
    <t>JOSE NOEL GONZALEZ</t>
  </si>
  <si>
    <t>PATRICIA ELENA EASTMAN</t>
  </si>
  <si>
    <t>GLORIA INES ARROYABE</t>
  </si>
  <si>
    <t>ABRAHAN DOMINGUEZ- WALLIS O.</t>
  </si>
  <si>
    <t>NUBIA PEREZ SANTAS- COSTA BRA.</t>
  </si>
  <si>
    <t>PIO LEON SEPULVEDA MEDINA</t>
  </si>
  <si>
    <t>JESUS MARIA VASQUEZ MOTOA</t>
  </si>
  <si>
    <t>SOCIEDAD PROTEINAL LTDA</t>
  </si>
  <si>
    <t>A-014</t>
  </si>
  <si>
    <t>A-022</t>
  </si>
  <si>
    <t>026</t>
  </si>
  <si>
    <t>1073</t>
  </si>
  <si>
    <t>2001</t>
  </si>
  <si>
    <t>REGISTRO ENTRADA DE INVENTARIO</t>
  </si>
  <si>
    <t>DARIO RESTREPO VELEZ</t>
  </si>
  <si>
    <t>YALILA VSQUEZ GIL- VILLA LILA</t>
  </si>
  <si>
    <t>AGROR LA LORENA LTDA</t>
  </si>
  <si>
    <t>MARILUZ MONTOYA</t>
  </si>
  <si>
    <t>JOSE DELFIN TASCON</t>
  </si>
  <si>
    <t>ALDEMAR LOZANO</t>
  </si>
  <si>
    <t>STELLA JARAMILLO</t>
  </si>
  <si>
    <t>MERCDES CANIZALES DE TASCON</t>
  </si>
  <si>
    <t>CABAL CABAL DE EXPLOTACIONES</t>
  </si>
  <si>
    <t>ALDEMAR GIRON- LA CARLOTA</t>
  </si>
  <si>
    <t>018</t>
  </si>
  <si>
    <t>032</t>
  </si>
  <si>
    <t>033</t>
  </si>
  <si>
    <t>059</t>
  </si>
  <si>
    <t>092</t>
  </si>
  <si>
    <t>FLOWER GARCIA- EL OTUN</t>
  </si>
  <si>
    <t>CABAL CABAL INVERSIONES</t>
  </si>
  <si>
    <t>CARLOS EDUARDO CABAL</t>
  </si>
  <si>
    <t>CABAL CABAL DE INVERSIONES SC</t>
  </si>
  <si>
    <t>CELSA AGUILERA</t>
  </si>
  <si>
    <t>AMPARO GARCIA</t>
  </si>
  <si>
    <t>RACINES VICTORIA HNOS LTDA</t>
  </si>
  <si>
    <t>AMBROCIO REYES – EL ATUN</t>
  </si>
  <si>
    <t>ASTURIAS Y GENOVA DE CABAL CIA</t>
  </si>
  <si>
    <t>LA CRISTALINA LINCE Y TENORIO</t>
  </si>
  <si>
    <t>096</t>
  </si>
  <si>
    <t>121</t>
  </si>
  <si>
    <t>122</t>
  </si>
  <si>
    <t>123</t>
  </si>
  <si>
    <t>124</t>
  </si>
  <si>
    <t>144</t>
  </si>
  <si>
    <t>160</t>
  </si>
  <si>
    <t>162</t>
  </si>
  <si>
    <t>ANA MARIA OCAMPO-LA SELVA</t>
  </si>
  <si>
    <t>AGRAIN LTDA- EL CASTILLO</t>
  </si>
  <si>
    <t>179</t>
  </si>
  <si>
    <t>189</t>
  </si>
  <si>
    <t>197</t>
  </si>
  <si>
    <t>ALVARO COLL LÒPEZ- LAS DELICIAS</t>
  </si>
  <si>
    <t>SOC. POLLOS SARATANO LTDA</t>
  </si>
  <si>
    <t>NUBIA STELLA PEÑARANDA</t>
  </si>
  <si>
    <t xml:space="preserve">ANA LIBIA SACANAMBOY </t>
  </si>
  <si>
    <t>HERNANDO DE JESUS RODRIGUEZ</t>
  </si>
  <si>
    <t xml:space="preserve">SOCIEDAD ERAZO LOPEZ Y CIA </t>
  </si>
  <si>
    <t>ANIBAL RIOS MORALES</t>
  </si>
  <si>
    <t>JULIA ROSA BERMEO DE BERMEO</t>
  </si>
  <si>
    <t>JAIME HERNAN CARDONA</t>
  </si>
  <si>
    <t>LOS GUASIMOS LTDA- CHACUALO</t>
  </si>
  <si>
    <t>LOS GUASIMOS LTDA- GUAMO</t>
  </si>
  <si>
    <r>
      <t>I</t>
    </r>
    <r>
      <rPr>
        <sz val="10"/>
        <color theme="1"/>
        <rFont val="Arial"/>
        <family val="2"/>
      </rPr>
      <t>NGENIO PICHICHI- EL PLACER</t>
    </r>
  </si>
  <si>
    <t>2002</t>
  </si>
  <si>
    <t>2003</t>
  </si>
  <si>
    <t>2004</t>
  </si>
  <si>
    <t>143</t>
  </si>
  <si>
    <t>256</t>
  </si>
  <si>
    <t>264</t>
  </si>
  <si>
    <t>301</t>
  </si>
  <si>
    <t>302</t>
  </si>
  <si>
    <t>429</t>
  </si>
  <si>
    <t>LOS GUASIMOS LTDA-CHIMINANGOS</t>
  </si>
  <si>
    <t>TULIO ENRIQUE SATIZABAL</t>
  </si>
  <si>
    <t>LOS GUASIMOS LTDA</t>
  </si>
  <si>
    <t>JM. SAAVEDRA Y CIA- STA BARBAR</t>
  </si>
  <si>
    <t>CECILIA HENAO DE FLORES</t>
  </si>
  <si>
    <t>FRIOS Y CONGELADOS S.A.</t>
  </si>
  <si>
    <t>ALDEMAR LOZANO PEREZ</t>
  </si>
  <si>
    <t>ADOLFO ABADIA Y CIA SEN C</t>
  </si>
  <si>
    <t>SIUL BERMAHER BAUM- LA TUNEZA</t>
  </si>
  <si>
    <t>JAIME AYALA ESCOBAR-EL CRUCER</t>
  </si>
  <si>
    <t>LUIS HERNEY CASTAÑO COLORADO</t>
  </si>
  <si>
    <t>MANUEL EDUARDO SALAMANCA</t>
  </si>
  <si>
    <t>GRACIELA  Y RICARDO CARVAJALINO – EL PLACER</t>
  </si>
  <si>
    <t>2007</t>
  </si>
  <si>
    <t>127</t>
  </si>
  <si>
    <t>2009</t>
  </si>
  <si>
    <t>2010</t>
  </si>
  <si>
    <t>071</t>
  </si>
  <si>
    <t>072</t>
  </si>
  <si>
    <t>2005</t>
  </si>
  <si>
    <t>2006</t>
  </si>
  <si>
    <t>GRACIELA PANCHE</t>
  </si>
  <si>
    <t>CARLOS HUMBERTO RAMIREZ</t>
  </si>
  <si>
    <t>DIANA TASCON ROJAS</t>
  </si>
  <si>
    <t>LUZ MARY GOMEZ C.</t>
  </si>
  <si>
    <t>JOSE GERARDO DÍAS ROJAS</t>
  </si>
  <si>
    <t>MAGDALENA OCAMPO- LA CABAÑA</t>
  </si>
  <si>
    <t>CASA LAGO MANANTIAL</t>
  </si>
  <si>
    <t>GUILLERMO HENAO Y ASOCIADOS</t>
  </si>
  <si>
    <t>PRONAVICOLA- LOMA GRATA</t>
  </si>
  <si>
    <t>JOSE RICARDO ARANGO MUTIS</t>
  </si>
  <si>
    <t>2012</t>
  </si>
  <si>
    <t>109</t>
  </si>
  <si>
    <t>111</t>
  </si>
  <si>
    <t>398</t>
  </si>
  <si>
    <t>468</t>
  </si>
  <si>
    <t>489</t>
  </si>
  <si>
    <t>495</t>
  </si>
  <si>
    <t>367</t>
  </si>
  <si>
    <t>371</t>
  </si>
  <si>
    <t xml:space="preserve">ULPIANO TASCON QUINTERO </t>
  </si>
  <si>
    <t>JUAN DE JESUS ZAPATA  SALAZAR</t>
  </si>
  <si>
    <t>CLARA ROSA ARCE</t>
  </si>
  <si>
    <t>ROGELIO TENORIO SANCLEMENTE</t>
  </si>
  <si>
    <t>JAIR TASCON- LA ESNEDA S/ PEDRO</t>
  </si>
  <si>
    <t>JOSE GONZALO GAVIRIA</t>
  </si>
  <si>
    <t>MARIA VIRGINIA SAAVEDRA</t>
  </si>
  <si>
    <t>HUGO MUÑOZ SUAREZ</t>
  </si>
  <si>
    <t>INGENIO PICHICHI</t>
  </si>
  <si>
    <t>JAIME GUERRERO CORTEZ</t>
  </si>
  <si>
    <t>LUIS NESTOR ROJAS</t>
  </si>
  <si>
    <t>1996</t>
  </si>
  <si>
    <t>314</t>
  </si>
  <si>
    <t>000088</t>
  </si>
  <si>
    <t>623</t>
  </si>
  <si>
    <t>Fecha Inicial       D       M      A</t>
  </si>
  <si>
    <t>Fecha Final           D      M          A</t>
  </si>
  <si>
    <t>SIGNATURA TOPOGRAFICA</t>
  </si>
  <si>
    <t>CAJA 001- PRIMERA FILA -PUESTO 2</t>
  </si>
  <si>
    <t xml:space="preserve">CERRADO </t>
  </si>
  <si>
    <t>NO ESTA REGISTRADO</t>
  </si>
  <si>
    <t>CERRADO</t>
  </si>
  <si>
    <t>CAJA 002- SEGUNDA FILA -PUESTO 2</t>
  </si>
  <si>
    <t>CAJA 003- SEGUNDA FILA -PUESTO 3</t>
  </si>
  <si>
    <t>CAJA 004- SEGUNDA FILA -PUESTO 4</t>
  </si>
  <si>
    <t>CAJA 005- SEGUNDA FILA -PUESTO 5</t>
  </si>
  <si>
    <t>CAJA 006- SEGUNDA FILA -PUESTO 6</t>
  </si>
  <si>
    <t>CAJA 007- SEGUNDA FILA -PUESTO 7</t>
  </si>
  <si>
    <t>CAJA 008- SEGUNDA FILA -PUESTO 8</t>
  </si>
  <si>
    <t>4442</t>
  </si>
  <si>
    <t>130</t>
  </si>
  <si>
    <t>097</t>
  </si>
  <si>
    <t>020</t>
  </si>
  <si>
    <t>285</t>
  </si>
  <si>
    <t>406</t>
  </si>
  <si>
    <t>0741-010-001</t>
  </si>
  <si>
    <t>TENORIO SERNA Y CIA EN S EN C</t>
  </si>
  <si>
    <t>GONZALO ARCILA GOMEZ</t>
  </si>
  <si>
    <t>MEGAHATO SAS</t>
  </si>
  <si>
    <t>SOMBRERILLO Y CIA S.A.</t>
  </si>
  <si>
    <t>0741-010-002-019-02</t>
  </si>
  <si>
    <t>0741-010-002-004-03</t>
  </si>
  <si>
    <t>ESTADO</t>
  </si>
  <si>
    <t>EXPEDIENTE</t>
  </si>
  <si>
    <t>0741-010-001-130-2007</t>
  </si>
  <si>
    <t>0741-010-001-097-2010</t>
  </si>
  <si>
    <t>0741-010-001-020-2012</t>
  </si>
  <si>
    <t>0741-010-001-285-2013</t>
  </si>
  <si>
    <t>0741-010-001-406-2013</t>
  </si>
  <si>
    <t>0741-010-002-027-1995</t>
  </si>
  <si>
    <t>0741-010-002-035-1995</t>
  </si>
  <si>
    <t>0741-010-002-050-1996</t>
  </si>
  <si>
    <t>0741-010-002-104-1996</t>
  </si>
  <si>
    <t>0741-010-002-055-1997</t>
  </si>
  <si>
    <t>0741-010-002-186-1997</t>
  </si>
  <si>
    <t>0741-010-002-188-1997</t>
  </si>
  <si>
    <t>0741-010-002-735-1997</t>
  </si>
  <si>
    <t>0741-010-002-A20-1998</t>
  </si>
  <si>
    <t>0741-010-002-023-1998</t>
  </si>
  <si>
    <t>0741-010-002-0929-1999</t>
  </si>
  <si>
    <t>0741-010-002-000419-1999</t>
  </si>
  <si>
    <t>0741-010-002-004-00</t>
  </si>
  <si>
    <t>0741-010-002-008-00</t>
  </si>
  <si>
    <t>0741-010-002-A014-00</t>
  </si>
  <si>
    <t>0741-010-002-016-00</t>
  </si>
  <si>
    <t>0741-010-002-021-00</t>
  </si>
  <si>
    <t>0741-010-002-A022-00</t>
  </si>
  <si>
    <t>0741-010-002-026-00</t>
  </si>
  <si>
    <t>0741-010-002-027-00</t>
  </si>
  <si>
    <t>0741-010-002-1018-00</t>
  </si>
  <si>
    <t>0741-010-002-1073-00</t>
  </si>
  <si>
    <t>0741-010-002-004-01</t>
  </si>
  <si>
    <t>0741-010-002-1089-01</t>
  </si>
  <si>
    <t>0741-010-002-011-02</t>
  </si>
  <si>
    <t>0741-010-002-018-02</t>
  </si>
  <si>
    <t>0741-010-002-022-02</t>
  </si>
  <si>
    <t>0741-010-002-025-02</t>
  </si>
  <si>
    <t>0741-010-002-026-02</t>
  </si>
  <si>
    <t>0741-010-002-032-02</t>
  </si>
  <si>
    <t>0741-010-002-033-02</t>
  </si>
  <si>
    <t>0741-010-002-034-02</t>
  </si>
  <si>
    <t>0741-010-002-050-02</t>
  </si>
  <si>
    <t>0741-010-002-059-02</t>
  </si>
  <si>
    <t>0741-010-002-061-02</t>
  </si>
  <si>
    <t>0741-010-002-092-02</t>
  </si>
  <si>
    <t>0741-010-002-094-02</t>
  </si>
  <si>
    <t>0741-010-002-096-02</t>
  </si>
  <si>
    <t>0741-010-002-112-02</t>
  </si>
  <si>
    <t>0741-010-002-121-02</t>
  </si>
  <si>
    <t>0741-010-002-122-02</t>
  </si>
  <si>
    <t>0741-010-002-123-02</t>
  </si>
  <si>
    <t>0741-010-002-124-02</t>
  </si>
  <si>
    <t>0741-010-002-132-02</t>
  </si>
  <si>
    <t>0741-010-002-144-02</t>
  </si>
  <si>
    <t>0741-010-002-160-02</t>
  </si>
  <si>
    <t>0741-010-002-162-02</t>
  </si>
  <si>
    <t>0741-010-002-179-02</t>
  </si>
  <si>
    <t>0741-010-002-189-02</t>
  </si>
  <si>
    <t>0741-010-002-197-02</t>
  </si>
  <si>
    <t>0741-010-002-212-02</t>
  </si>
  <si>
    <t>0741-010-002-001-02</t>
  </si>
  <si>
    <t>0741-010-002-001-03</t>
  </si>
  <si>
    <t>0741-010-002-008-03</t>
  </si>
  <si>
    <t>0741-010-002-074-03</t>
  </si>
  <si>
    <t>0741-010-002-004-04</t>
  </si>
  <si>
    <t>0741-010-002-038-04</t>
  </si>
  <si>
    <t>0741-010-002-143-04</t>
  </si>
  <si>
    <t>0741-010-002-256-04</t>
  </si>
  <si>
    <t>0741-010-002-264-04</t>
  </si>
  <si>
    <t>0741-010-002-301-04</t>
  </si>
  <si>
    <t>0741-010-002-302-04</t>
  </si>
  <si>
    <t>0741-010-002-429-04</t>
  </si>
  <si>
    <t>0741-010-002-481-04</t>
  </si>
  <si>
    <t>0741-010-002-527-04</t>
  </si>
  <si>
    <t>0741-010-002-537-04</t>
  </si>
  <si>
    <t>0741-010-002-584-04</t>
  </si>
  <si>
    <t>0741-010-002-071-05</t>
  </si>
  <si>
    <t>0741-010-002-061-06</t>
  </si>
  <si>
    <t>0741-010-002-064-06</t>
  </si>
  <si>
    <t>0741-010-002-127-07</t>
  </si>
  <si>
    <t>0741-010-002-034-09</t>
  </si>
  <si>
    <t>0741-010-002-057-10</t>
  </si>
  <si>
    <t>0741-010-002-071-10</t>
  </si>
  <si>
    <t>0741-010-002-072-10</t>
  </si>
  <si>
    <t>0741-010-002-077-10</t>
  </si>
  <si>
    <t>0741-010-002-080-10</t>
  </si>
  <si>
    <t>0741-010-002-096-10</t>
  </si>
  <si>
    <t>0741-010-002-109-10</t>
  </si>
  <si>
    <t>0741-010-002-111-10</t>
  </si>
  <si>
    <t>0741-010-002-398-12</t>
  </si>
  <si>
    <t>0741-010-002-468-11</t>
  </si>
  <si>
    <t>0741-010-002-489-11</t>
  </si>
  <si>
    <t>0741-010-002-495-11</t>
  </si>
  <si>
    <t>0741-010-002-117-14</t>
  </si>
  <si>
    <t>0741-010-002-367-14</t>
  </si>
  <si>
    <t>0741-010-002-371-14</t>
  </si>
  <si>
    <t>0741-010-002-314-92</t>
  </si>
  <si>
    <t>0741-010-002-4442</t>
  </si>
  <si>
    <t>0741-010-002-000088-96</t>
  </si>
  <si>
    <t>0741-010-002-623-96</t>
  </si>
  <si>
    <t>0741-010-002-009-05</t>
  </si>
  <si>
    <t>0741-010-002-094-07</t>
  </si>
  <si>
    <t>0741-010-002-013-08</t>
  </si>
  <si>
    <t>0741-010-002-129-10</t>
  </si>
  <si>
    <t>0741-010-002-021-12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</si>
</sst>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&quot;$&quot;#,##0;[Red]\-&quot;$&quot;#,##0"/>
    <numFmt numFmtId="166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Arial Narrow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horizontal="left" vertical="top" wrapText="1"/>
    </xf>
    <xf numFmtId="164" fontId="2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Fill="1" applyBorder="1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0" fillId="0" borderId="0" xfId="0" applyBorder="1"/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wrapText="1"/>
    </xf>
    <xf numFmtId="0" fontId="11" fillId="0" borderId="0" xfId="0" applyFont="1" applyFill="1" applyBorder="1"/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ill="1" applyBorder="1" applyAlignment="1"/>
    <xf numFmtId="0" fontId="2" fillId="0" borderId="10" xfId="0" applyFont="1" applyFill="1" applyBorder="1" applyAlignment="1">
      <alignment horizontal="center" vertical="center" wrapText="1"/>
    </xf>
    <xf numFmtId="0" fontId="0" fillId="0" borderId="6" xfId="0" applyBorder="1"/>
    <xf numFmtId="0" fontId="8" fillId="0" borderId="6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2" xfId="0" applyBorder="1"/>
    <xf numFmtId="0" fontId="0" fillId="0" borderId="10" xfId="0" applyBorder="1"/>
    <xf numFmtId="0" fontId="11" fillId="2" borderId="10" xfId="0" applyFont="1" applyFill="1" applyBorder="1"/>
    <xf numFmtId="0" fontId="0" fillId="0" borderId="12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0" fontId="11" fillId="2" borderId="0" xfId="0" applyFont="1" applyFill="1" applyBorder="1"/>
    <xf numFmtId="14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/>
    <xf numFmtId="14" fontId="4" fillId="0" borderId="0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2" fillId="5" borderId="0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166" fontId="4" fillId="3" borderId="1" xfId="2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wrapText="1"/>
    </xf>
    <xf numFmtId="166" fontId="4" fillId="3" borderId="6" xfId="2" applyNumberFormat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49" fontId="4" fillId="3" borderId="6" xfId="1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center" vertical="center" wrapText="1"/>
    </xf>
    <xf numFmtId="49" fontId="4" fillId="3" borderId="6" xfId="1" quotePrefix="1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49" fontId="4" fillId="3" borderId="1" xfId="1" quotePrefix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2" fillId="3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166" fontId="6" fillId="3" borderId="1" xfId="2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4" fillId="3" borderId="6" xfId="1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1" quotePrefix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17" fontId="4" fillId="3" borderId="0" xfId="0" applyNumberFormat="1" applyFont="1" applyFill="1" applyBorder="1" applyAlignment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2" xfId="0" applyBorder="1" applyAlignment="1"/>
    <xf numFmtId="0" fontId="0" fillId="0" borderId="6" xfId="0" applyBorder="1" applyAlignment="1"/>
    <xf numFmtId="0" fontId="7" fillId="3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5" xfId="0" applyNumberFormat="1" applyFont="1" applyFill="1" applyBorder="1" applyAlignment="1">
      <alignment horizontal="center" vertical="center" wrapText="1"/>
    </xf>
    <xf numFmtId="0" fontId="1" fillId="6" borderId="8" xfId="0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49" fontId="4" fillId="3" borderId="7" xfId="1" applyNumberFormat="1" applyFont="1" applyFill="1" applyBorder="1" applyAlignment="1">
      <alignment horizontal="center" vertical="center" wrapText="1"/>
    </xf>
    <xf numFmtId="49" fontId="4" fillId="3" borderId="7" xfId="1" quotePrefix="1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2" xfId="1" quotePrefix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0" fontId="4" fillId="3" borderId="2" xfId="1" quotePrefix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4" fillId="0" borderId="13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9" fontId="4" fillId="3" borderId="11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166" fontId="6" fillId="3" borderId="6" xfId="2" applyNumberFormat="1" applyFont="1" applyFill="1" applyBorder="1" applyAlignment="1">
      <alignment horizontal="center" vertical="center" wrapText="1"/>
    </xf>
    <xf numFmtId="3" fontId="4" fillId="3" borderId="6" xfId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wrapText="1"/>
    </xf>
    <xf numFmtId="0" fontId="9" fillId="3" borderId="1" xfId="0" applyFont="1" applyFill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4" fillId="3" borderId="11" xfId="1" applyNumberFormat="1" applyFont="1" applyFill="1" applyBorder="1" applyAlignment="1">
      <alignment horizontal="center" vertical="center" wrapText="1"/>
    </xf>
    <xf numFmtId="0" fontId="4" fillId="3" borderId="6" xfId="1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6" xfId="1" applyNumberFormat="1" applyFont="1" applyFill="1" applyBorder="1" applyAlignment="1">
      <alignment horizontal="center" vertical="center" wrapText="1"/>
    </xf>
    <xf numFmtId="0" fontId="4" fillId="3" borderId="6" xfId="1" quotePrefix="1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4" fillId="3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justify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justify" vertical="center" wrapText="1"/>
    </xf>
    <xf numFmtId="0" fontId="13" fillId="3" borderId="5" xfId="0" applyFont="1" applyFill="1" applyBorder="1" applyAlignment="1">
      <alignment horizontal="justify" vertical="center" wrapText="1"/>
    </xf>
    <xf numFmtId="0" fontId="14" fillId="3" borderId="13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7" xfId="0" applyBorder="1"/>
    <xf numFmtId="0" fontId="0" fillId="0" borderId="6" xfId="0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11" fillId="3" borderId="1" xfId="0" applyFont="1" applyFill="1" applyBorder="1"/>
    <xf numFmtId="0" fontId="2" fillId="3" borderId="15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0" fontId="1" fillId="6" borderId="0" xfId="0" applyNumberFormat="1" applyFont="1" applyFill="1" applyBorder="1" applyAlignment="1">
      <alignment horizontal="center" vertical="center" wrapText="1"/>
    </xf>
    <xf numFmtId="0" fontId="1" fillId="6" borderId="9" xfId="0" applyNumberFormat="1" applyFont="1" applyFill="1" applyBorder="1" applyAlignment="1">
      <alignment horizontal="center" vertical="center" wrapText="1"/>
    </xf>
    <xf numFmtId="0" fontId="1" fillId="6" borderId="7" xfId="0" applyNumberFormat="1" applyFont="1" applyFill="1" applyBorder="1" applyAlignment="1">
      <alignment horizontal="center" vertical="center" wrapText="1"/>
    </xf>
    <xf numFmtId="0" fontId="1" fillId="6" borderId="3" xfId="0" applyNumberFormat="1" applyFont="1" applyFill="1" applyBorder="1" applyAlignment="1">
      <alignment horizontal="center" vertical="center" wrapText="1"/>
    </xf>
    <xf numFmtId="0" fontId="1" fillId="6" borderId="12" xfId="0" applyNumberFormat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FF"/>
      <color rgb="FFFF99CC"/>
      <color rgb="FFCCFFFF"/>
      <color rgb="FFFF9999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00"/>
  <sheetViews>
    <sheetView zoomScale="112" zoomScaleNormal="112" workbookViewId="0">
      <pane ySplit="1" topLeftCell="A2" activePane="bottomLeft" state="frozen"/>
      <selection activeCell="L1" sqref="L1"/>
      <selection pane="bottomLeft" activeCell="C18" sqref="C18"/>
    </sheetView>
  </sheetViews>
  <sheetFormatPr baseColWidth="10" defaultColWidth="11.42578125" defaultRowHeight="15" x14ac:dyDescent="0.25"/>
  <cols>
    <col min="1" max="1" width="21.85546875" style="12" customWidth="1"/>
    <col min="2" max="2" width="20" style="12" customWidth="1"/>
    <col min="3" max="3" width="17" style="12" customWidth="1"/>
    <col min="4" max="4" width="9.5703125" style="12" customWidth="1"/>
    <col min="5" max="5" width="34.42578125" style="12" customWidth="1"/>
    <col min="6" max="6" width="7.140625" style="12" customWidth="1"/>
    <col min="7" max="7" width="4" style="182" customWidth="1"/>
    <col min="8" max="8" width="4.85546875" style="182" customWidth="1"/>
    <col min="9" max="9" width="6.28515625" style="182" customWidth="1"/>
    <col min="10" max="10" width="4.140625" style="12" customWidth="1"/>
    <col min="11" max="11" width="4.28515625" style="12" customWidth="1"/>
    <col min="12" max="12" width="7.28515625" style="12" customWidth="1"/>
    <col min="13" max="13" width="14.85546875" style="12" customWidth="1"/>
    <col min="14" max="14" width="19.140625" style="12" bestFit="1" customWidth="1"/>
    <col min="15" max="15" width="18.5703125" style="12" customWidth="1"/>
    <col min="16" max="16" width="18.7109375" style="12" customWidth="1"/>
    <col min="17" max="18" width="18.85546875" style="22" customWidth="1"/>
    <col min="19" max="19" width="14.85546875" style="23" customWidth="1"/>
    <col min="20" max="20" width="22.42578125" style="18" customWidth="1"/>
    <col min="21" max="21" width="10.5703125" style="18" bestFit="1" customWidth="1"/>
    <col min="22" max="22" width="18.140625" style="18" customWidth="1"/>
    <col min="23" max="23" width="10.85546875" style="18" bestFit="1" customWidth="1"/>
    <col min="24" max="24" width="15.140625" style="18" customWidth="1"/>
    <col min="25" max="25" width="18.140625" style="18" customWidth="1"/>
    <col min="26" max="138" width="11.42578125" style="18"/>
    <col min="139" max="139" width="11.42578125" style="34"/>
    <col min="140" max="16384" width="11.42578125" style="12"/>
  </cols>
  <sheetData>
    <row r="1" spans="1:139" s="130" customFormat="1" ht="47.25" customHeight="1" x14ac:dyDescent="0.25">
      <c r="A1" s="228" t="s">
        <v>230</v>
      </c>
      <c r="B1" s="132" t="s">
        <v>2</v>
      </c>
      <c r="C1" s="133" t="s">
        <v>4</v>
      </c>
      <c r="D1" s="133" t="s">
        <v>0</v>
      </c>
      <c r="E1" s="133" t="s">
        <v>45</v>
      </c>
      <c r="F1" s="133" t="s">
        <v>41</v>
      </c>
      <c r="G1" s="234" t="s">
        <v>202</v>
      </c>
      <c r="H1" s="235"/>
      <c r="I1" s="236"/>
      <c r="J1" s="234" t="s">
        <v>203</v>
      </c>
      <c r="K1" s="235"/>
      <c r="L1" s="236"/>
      <c r="M1" s="134" t="s">
        <v>42</v>
      </c>
      <c r="N1" s="133" t="s">
        <v>15</v>
      </c>
      <c r="O1" s="133" t="s">
        <v>229</v>
      </c>
      <c r="P1" s="132" t="s">
        <v>1</v>
      </c>
      <c r="Q1" s="132" t="s">
        <v>87</v>
      </c>
      <c r="R1" s="132" t="s">
        <v>204</v>
      </c>
      <c r="S1" s="132" t="s">
        <v>43</v>
      </c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9"/>
    </row>
    <row r="2" spans="1:139" s="2" customFormat="1" x14ac:dyDescent="0.25">
      <c r="A2" s="208" t="s">
        <v>231</v>
      </c>
      <c r="B2" s="230" t="s">
        <v>222</v>
      </c>
      <c r="C2" s="113" t="s">
        <v>217</v>
      </c>
      <c r="D2" s="138" t="s">
        <v>160</v>
      </c>
      <c r="E2" s="209" t="s">
        <v>223</v>
      </c>
      <c r="F2" s="209">
        <v>36</v>
      </c>
      <c r="G2" s="207">
        <v>4</v>
      </c>
      <c r="H2" s="207">
        <v>6</v>
      </c>
      <c r="I2" s="210">
        <v>2007</v>
      </c>
      <c r="J2" s="207">
        <v>4</v>
      </c>
      <c r="K2" s="207">
        <v>10</v>
      </c>
      <c r="L2" s="207">
        <v>2012</v>
      </c>
      <c r="M2" s="53" t="s">
        <v>58</v>
      </c>
      <c r="N2" s="9" t="s">
        <v>59</v>
      </c>
      <c r="O2" s="63" t="s">
        <v>6</v>
      </c>
      <c r="P2" s="146" t="s">
        <v>60</v>
      </c>
      <c r="Q2" s="58">
        <v>42264</v>
      </c>
      <c r="R2" s="58"/>
      <c r="S2" s="59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36"/>
    </row>
    <row r="3" spans="1:139" s="2" customFormat="1" x14ac:dyDescent="0.25">
      <c r="A3" s="206" t="s">
        <v>232</v>
      </c>
      <c r="B3" s="231" t="s">
        <v>222</v>
      </c>
      <c r="C3" s="204" t="s">
        <v>218</v>
      </c>
      <c r="D3" s="138" t="s">
        <v>163</v>
      </c>
      <c r="E3" s="209" t="s">
        <v>224</v>
      </c>
      <c r="F3" s="209">
        <v>20</v>
      </c>
      <c r="G3" s="207">
        <v>7</v>
      </c>
      <c r="H3" s="207">
        <v>9</v>
      </c>
      <c r="I3" s="210">
        <v>2010</v>
      </c>
      <c r="J3" s="207">
        <v>21</v>
      </c>
      <c r="K3" s="207">
        <v>1</v>
      </c>
      <c r="L3" s="207">
        <v>2014</v>
      </c>
      <c r="M3" s="53" t="s">
        <v>58</v>
      </c>
      <c r="N3" s="9" t="s">
        <v>59</v>
      </c>
      <c r="O3" s="63" t="s">
        <v>6</v>
      </c>
      <c r="P3" s="146" t="s">
        <v>60</v>
      </c>
      <c r="Q3" s="58">
        <v>42264</v>
      </c>
      <c r="R3" s="58"/>
      <c r="S3" s="5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36"/>
    </row>
    <row r="4" spans="1:139" s="2" customFormat="1" x14ac:dyDescent="0.25">
      <c r="A4" s="206" t="s">
        <v>233</v>
      </c>
      <c r="B4" s="231" t="s">
        <v>222</v>
      </c>
      <c r="C4" s="204" t="s">
        <v>219</v>
      </c>
      <c r="D4" s="116">
        <v>2012</v>
      </c>
      <c r="E4" s="209" t="s">
        <v>197</v>
      </c>
      <c r="F4" s="209">
        <v>49</v>
      </c>
      <c r="G4" s="207">
        <v>19</v>
      </c>
      <c r="H4" s="207">
        <v>1</v>
      </c>
      <c r="I4" s="210">
        <v>2012</v>
      </c>
      <c r="J4" s="207">
        <v>22</v>
      </c>
      <c r="K4" s="207">
        <v>6</v>
      </c>
      <c r="L4" s="207">
        <v>2015</v>
      </c>
      <c r="M4" s="53" t="s">
        <v>58</v>
      </c>
      <c r="N4" s="9" t="s">
        <v>59</v>
      </c>
      <c r="O4" s="63" t="s">
        <v>6</v>
      </c>
      <c r="P4" s="146" t="s">
        <v>60</v>
      </c>
      <c r="Q4" s="58">
        <v>42264</v>
      </c>
      <c r="R4" s="58"/>
      <c r="S4" s="59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36"/>
    </row>
    <row r="5" spans="1:139" s="2" customFormat="1" x14ac:dyDescent="0.25">
      <c r="A5" s="206" t="s">
        <v>234</v>
      </c>
      <c r="B5" s="231" t="s">
        <v>222</v>
      </c>
      <c r="C5" s="204" t="s">
        <v>220</v>
      </c>
      <c r="D5" s="116">
        <v>2013</v>
      </c>
      <c r="E5" s="209" t="s">
        <v>225</v>
      </c>
      <c r="F5" s="209">
        <v>25</v>
      </c>
      <c r="G5" s="207">
        <v>13</v>
      </c>
      <c r="H5" s="207">
        <v>6</v>
      </c>
      <c r="I5" s="210">
        <v>2013</v>
      </c>
      <c r="J5" s="207">
        <v>24</v>
      </c>
      <c r="K5" s="207">
        <v>6</v>
      </c>
      <c r="L5" s="207">
        <v>2014</v>
      </c>
      <c r="M5" s="53" t="s">
        <v>58</v>
      </c>
      <c r="N5" s="9" t="s">
        <v>59</v>
      </c>
      <c r="O5" s="63" t="s">
        <v>6</v>
      </c>
      <c r="P5" s="146" t="s">
        <v>60</v>
      </c>
      <c r="Q5" s="58">
        <v>42264</v>
      </c>
      <c r="R5" s="58"/>
      <c r="S5" s="59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36"/>
    </row>
    <row r="6" spans="1:139" s="31" customFormat="1" x14ac:dyDescent="0.25">
      <c r="A6" s="206" t="s">
        <v>235</v>
      </c>
      <c r="B6" s="231" t="s">
        <v>222</v>
      </c>
      <c r="C6" s="205" t="s">
        <v>221</v>
      </c>
      <c r="D6" s="141">
        <v>2013</v>
      </c>
      <c r="E6" s="218" t="s">
        <v>226</v>
      </c>
      <c r="F6" s="218">
        <v>22</v>
      </c>
      <c r="G6" s="219">
        <v>1</v>
      </c>
      <c r="H6" s="219">
        <v>11</v>
      </c>
      <c r="I6" s="220">
        <v>2013</v>
      </c>
      <c r="J6" s="219">
        <v>16</v>
      </c>
      <c r="K6" s="219">
        <v>6</v>
      </c>
      <c r="L6" s="219">
        <v>2015</v>
      </c>
      <c r="M6" s="221" t="s">
        <v>58</v>
      </c>
      <c r="N6" s="152" t="s">
        <v>59</v>
      </c>
      <c r="O6" s="63" t="s">
        <v>6</v>
      </c>
      <c r="P6" s="146" t="s">
        <v>60</v>
      </c>
      <c r="Q6" s="58">
        <v>42264</v>
      </c>
      <c r="R6" s="63"/>
      <c r="S6" s="102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35"/>
    </row>
    <row r="7" spans="1:139" s="31" customFormat="1" x14ac:dyDescent="0.25">
      <c r="A7" s="217" t="s">
        <v>227</v>
      </c>
      <c r="B7" s="226" t="str">
        <f t="shared" ref="B7:B38" si="0">MID(A7,1,12)</f>
        <v>0741-010-002</v>
      </c>
      <c r="C7" s="226" t="str">
        <f>MID(A7,14,3)</f>
        <v>019</v>
      </c>
      <c r="D7" s="227">
        <f>MID(A7,18,2)+2000</f>
        <v>2002</v>
      </c>
      <c r="E7" s="208"/>
      <c r="F7" s="208"/>
      <c r="G7" s="208"/>
      <c r="H7" s="208"/>
      <c r="I7" s="208"/>
      <c r="J7" s="208"/>
      <c r="K7" s="208"/>
      <c r="L7" s="208"/>
      <c r="M7" s="208"/>
      <c r="N7" s="207"/>
      <c r="O7" s="63"/>
      <c r="P7" s="146"/>
      <c r="Q7" s="58"/>
      <c r="R7" s="63"/>
      <c r="S7" s="6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35"/>
    </row>
    <row r="8" spans="1:139" s="2" customFormat="1" x14ac:dyDescent="0.25">
      <c r="A8" s="217" t="s">
        <v>228</v>
      </c>
      <c r="B8" s="226" t="str">
        <f t="shared" si="0"/>
        <v>0741-010-002</v>
      </c>
      <c r="C8" s="226" t="str">
        <f>MID(A8,14,3)</f>
        <v>004</v>
      </c>
      <c r="D8" s="227">
        <f>MID(A8,18,2)+2000</f>
        <v>2003</v>
      </c>
      <c r="E8" s="208"/>
      <c r="F8" s="208"/>
      <c r="G8" s="208"/>
      <c r="H8" s="208"/>
      <c r="I8" s="208"/>
      <c r="J8" s="208"/>
      <c r="K8" s="208"/>
      <c r="L8" s="208"/>
      <c r="M8" s="208"/>
      <c r="N8" s="207"/>
      <c r="O8" s="63"/>
      <c r="P8" s="146"/>
      <c r="Q8" s="58"/>
      <c r="R8" s="58"/>
      <c r="S8" s="59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36"/>
    </row>
    <row r="9" spans="1:139" s="2" customFormat="1" x14ac:dyDescent="0.25">
      <c r="A9" s="217"/>
      <c r="B9" s="62" t="str">
        <f t="shared" si="0"/>
        <v/>
      </c>
      <c r="C9" s="62" t="str">
        <f>MID(A9,14,3)</f>
        <v/>
      </c>
      <c r="D9" s="141" t="e">
        <f>MID(A9,18,2)+2000</f>
        <v>#VALUE!</v>
      </c>
      <c r="E9" s="208"/>
      <c r="F9" s="208"/>
      <c r="G9" s="208"/>
      <c r="H9" s="208"/>
      <c r="I9" s="208"/>
      <c r="J9" s="208"/>
      <c r="K9" s="208"/>
      <c r="L9" s="208"/>
      <c r="M9" s="208"/>
      <c r="N9" s="207"/>
      <c r="O9" s="63"/>
      <c r="P9" s="146"/>
      <c r="Q9" s="58"/>
      <c r="R9" s="58"/>
      <c r="S9" s="59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36"/>
    </row>
    <row r="10" spans="1:139" s="2" customFormat="1" x14ac:dyDescent="0.25">
      <c r="B10" s="62" t="str">
        <f t="shared" si="0"/>
        <v/>
      </c>
      <c r="C10" s="62" t="str">
        <f t="shared" ref="C10:C73" si="1">MID(A10,14,3)</f>
        <v/>
      </c>
      <c r="D10" s="141" t="e">
        <f t="shared" ref="D10:D73" si="2">MID(A10,18,2)+2000</f>
        <v>#VALUE!</v>
      </c>
      <c r="E10" s="208"/>
      <c r="F10" s="208"/>
      <c r="G10" s="208"/>
      <c r="H10" s="208"/>
      <c r="I10" s="208"/>
      <c r="J10" s="208"/>
      <c r="K10" s="208"/>
      <c r="L10" s="208"/>
      <c r="M10" s="208"/>
      <c r="N10" s="207"/>
      <c r="O10" s="63"/>
      <c r="P10" s="146"/>
      <c r="Q10" s="58"/>
      <c r="R10" s="58"/>
      <c r="S10" s="59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36"/>
    </row>
    <row r="11" spans="1:139" s="4" customFormat="1" x14ac:dyDescent="0.25">
      <c r="A11" s="229"/>
      <c r="B11" s="62" t="str">
        <f t="shared" si="0"/>
        <v/>
      </c>
      <c r="C11" s="62" t="str">
        <f t="shared" si="1"/>
        <v/>
      </c>
      <c r="D11" s="141" t="e">
        <f t="shared" si="2"/>
        <v>#VALUE!</v>
      </c>
      <c r="E11" s="208"/>
      <c r="F11" s="208"/>
      <c r="G11" s="208"/>
      <c r="H11" s="208"/>
      <c r="I11" s="208"/>
      <c r="J11" s="208"/>
      <c r="K11" s="208"/>
      <c r="L11" s="208"/>
      <c r="M11" s="208"/>
      <c r="N11" s="207"/>
      <c r="O11" s="63"/>
      <c r="P11" s="146"/>
      <c r="Q11" s="58"/>
      <c r="R11" s="58"/>
      <c r="S11" s="59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37"/>
    </row>
    <row r="12" spans="1:139" s="21" customFormat="1" x14ac:dyDescent="0.25">
      <c r="B12" s="62" t="str">
        <f t="shared" si="0"/>
        <v/>
      </c>
      <c r="C12" s="62" t="str">
        <f t="shared" si="1"/>
        <v/>
      </c>
      <c r="D12" s="141" t="e">
        <f t="shared" si="2"/>
        <v>#VALUE!</v>
      </c>
      <c r="E12" s="208"/>
      <c r="F12" s="208"/>
      <c r="G12" s="208"/>
      <c r="H12" s="208"/>
      <c r="I12" s="208"/>
      <c r="J12" s="208"/>
      <c r="K12" s="208"/>
      <c r="L12" s="208"/>
      <c r="M12" s="208"/>
      <c r="N12" s="207"/>
      <c r="O12" s="63"/>
      <c r="P12" s="146"/>
      <c r="Q12" s="58"/>
      <c r="R12" s="63"/>
      <c r="S12" s="68"/>
      <c r="T12" s="51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38"/>
    </row>
    <row r="13" spans="1:139" s="11" customFormat="1" x14ac:dyDescent="0.25">
      <c r="B13" s="62" t="str">
        <f t="shared" si="0"/>
        <v/>
      </c>
      <c r="C13" s="62" t="str">
        <f t="shared" si="1"/>
        <v/>
      </c>
      <c r="D13" s="141" t="e">
        <f t="shared" si="2"/>
        <v>#VALUE!</v>
      </c>
      <c r="E13" s="208"/>
      <c r="F13" s="208"/>
      <c r="G13" s="208"/>
      <c r="H13" s="208"/>
      <c r="I13" s="208"/>
      <c r="J13" s="208"/>
      <c r="K13" s="208"/>
      <c r="L13" s="208"/>
      <c r="M13" s="208"/>
      <c r="N13" s="207"/>
      <c r="O13" s="63"/>
      <c r="P13" s="146"/>
      <c r="Q13" s="58"/>
      <c r="R13" s="58"/>
      <c r="S13" s="75"/>
      <c r="T13" s="19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39"/>
    </row>
    <row r="14" spans="1:139" s="2" customFormat="1" x14ac:dyDescent="0.25">
      <c r="B14" s="62" t="str">
        <f t="shared" si="0"/>
        <v/>
      </c>
      <c r="C14" s="62" t="str">
        <f t="shared" si="1"/>
        <v/>
      </c>
      <c r="D14" s="141" t="e">
        <f t="shared" si="2"/>
        <v>#VALUE!</v>
      </c>
      <c r="E14" s="208"/>
      <c r="F14" s="208"/>
      <c r="G14" s="208"/>
      <c r="H14" s="208"/>
      <c r="I14" s="208"/>
      <c r="J14" s="208"/>
      <c r="K14" s="208"/>
      <c r="L14" s="208"/>
      <c r="M14" s="208"/>
      <c r="N14" s="207"/>
      <c r="O14" s="63"/>
      <c r="P14" s="146"/>
      <c r="Q14" s="58"/>
      <c r="R14" s="58"/>
      <c r="S14" s="75"/>
      <c r="T14" s="18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36"/>
    </row>
    <row r="15" spans="1:139" s="2" customFormat="1" x14ac:dyDescent="0.25">
      <c r="B15" s="62" t="str">
        <f t="shared" si="0"/>
        <v/>
      </c>
      <c r="C15" s="62" t="str">
        <f t="shared" si="1"/>
        <v/>
      </c>
      <c r="D15" s="141" t="e">
        <f t="shared" si="2"/>
        <v>#VALUE!</v>
      </c>
      <c r="E15" s="208"/>
      <c r="F15" s="208"/>
      <c r="G15" s="208"/>
      <c r="H15" s="208"/>
      <c r="I15" s="208"/>
      <c r="J15" s="208"/>
      <c r="K15" s="208"/>
      <c r="L15" s="208"/>
      <c r="M15" s="208"/>
      <c r="N15" s="207"/>
      <c r="O15" s="63"/>
      <c r="P15" s="146"/>
      <c r="Q15" s="58"/>
      <c r="R15" s="58"/>
      <c r="S15" s="59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36"/>
    </row>
    <row r="16" spans="1:139" s="2" customFormat="1" x14ac:dyDescent="0.25">
      <c r="B16" s="62" t="str">
        <f t="shared" si="0"/>
        <v/>
      </c>
      <c r="C16" s="62" t="str">
        <f t="shared" si="1"/>
        <v/>
      </c>
      <c r="D16" s="141" t="e">
        <f t="shared" si="2"/>
        <v>#VALUE!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7"/>
      <c r="O16" s="63"/>
      <c r="P16" s="146"/>
      <c r="Q16" s="58"/>
      <c r="R16" s="58"/>
      <c r="S16" s="59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36"/>
    </row>
    <row r="17" spans="2:139" s="2" customFormat="1" x14ac:dyDescent="0.25">
      <c r="B17" s="62" t="str">
        <f t="shared" si="0"/>
        <v/>
      </c>
      <c r="C17" s="62" t="str">
        <f t="shared" si="1"/>
        <v/>
      </c>
      <c r="D17" s="141" t="e">
        <f t="shared" si="2"/>
        <v>#VALUE!</v>
      </c>
      <c r="E17" s="208"/>
      <c r="F17" s="208"/>
      <c r="G17" s="208"/>
      <c r="H17" s="208"/>
      <c r="I17" s="208"/>
      <c r="J17" s="208"/>
      <c r="K17" s="208"/>
      <c r="L17" s="208"/>
      <c r="M17" s="208"/>
      <c r="N17" s="207"/>
      <c r="O17" s="63"/>
      <c r="P17" s="146"/>
      <c r="Q17" s="58"/>
      <c r="R17" s="58"/>
      <c r="S17" s="59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36"/>
    </row>
    <row r="18" spans="2:139" s="31" customFormat="1" x14ac:dyDescent="0.25">
      <c r="B18" s="62" t="str">
        <f t="shared" si="0"/>
        <v/>
      </c>
      <c r="C18" s="62" t="str">
        <f t="shared" si="1"/>
        <v/>
      </c>
      <c r="D18" s="141" t="e">
        <f t="shared" si="2"/>
        <v>#VALUE!</v>
      </c>
      <c r="E18" s="225"/>
      <c r="F18" s="208"/>
      <c r="G18" s="208"/>
      <c r="H18" s="208"/>
      <c r="I18" s="208"/>
      <c r="J18" s="208"/>
      <c r="K18" s="208"/>
      <c r="L18" s="208"/>
      <c r="M18" s="208"/>
      <c r="N18" s="207"/>
      <c r="O18" s="63"/>
      <c r="P18" s="146"/>
      <c r="Q18" s="58"/>
      <c r="R18" s="63"/>
      <c r="S18" s="102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35"/>
    </row>
    <row r="19" spans="2:139" s="31" customFormat="1" x14ac:dyDescent="0.25">
      <c r="B19" s="62" t="str">
        <f t="shared" si="0"/>
        <v/>
      </c>
      <c r="C19" s="62" t="str">
        <f t="shared" si="1"/>
        <v/>
      </c>
      <c r="D19" s="62" t="e">
        <f t="shared" si="2"/>
        <v>#VALUE!</v>
      </c>
      <c r="E19" s="222"/>
      <c r="F19" s="223"/>
      <c r="G19" s="178"/>
      <c r="H19" s="178"/>
      <c r="I19" s="178"/>
      <c r="J19" s="178"/>
      <c r="K19" s="178"/>
      <c r="L19" s="178"/>
      <c r="M19" s="224"/>
      <c r="N19" s="63"/>
      <c r="O19" s="63"/>
      <c r="P19" s="146"/>
      <c r="Q19" s="58"/>
      <c r="R19" s="63"/>
      <c r="S19" s="82"/>
      <c r="T19" s="18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35"/>
    </row>
    <row r="20" spans="2:139" s="2" customFormat="1" x14ac:dyDescent="0.25">
      <c r="B20" s="62" t="str">
        <f t="shared" si="0"/>
        <v/>
      </c>
      <c r="C20" s="62" t="str">
        <f t="shared" si="1"/>
        <v/>
      </c>
      <c r="D20" s="62" t="e">
        <f t="shared" si="2"/>
        <v>#VALUE!</v>
      </c>
      <c r="E20" s="151"/>
      <c r="F20" s="169"/>
      <c r="G20" s="61"/>
      <c r="H20" s="61"/>
      <c r="I20" s="61"/>
      <c r="J20" s="61"/>
      <c r="K20" s="61"/>
      <c r="L20" s="61"/>
      <c r="M20" s="9"/>
      <c r="N20" s="58"/>
      <c r="O20" s="63"/>
      <c r="P20" s="146"/>
      <c r="Q20" s="58"/>
      <c r="R20" s="58"/>
      <c r="S20" s="59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36"/>
    </row>
    <row r="21" spans="2:139" s="2" customFormat="1" x14ac:dyDescent="0.25">
      <c r="B21" s="62" t="str">
        <f t="shared" si="0"/>
        <v/>
      </c>
      <c r="C21" s="62" t="str">
        <f t="shared" si="1"/>
        <v/>
      </c>
      <c r="D21" s="62" t="e">
        <f t="shared" si="2"/>
        <v>#VALUE!</v>
      </c>
      <c r="E21" s="151"/>
      <c r="F21" s="169"/>
      <c r="G21" s="61"/>
      <c r="H21" s="61"/>
      <c r="I21" s="61"/>
      <c r="J21" s="61"/>
      <c r="K21" s="61"/>
      <c r="L21" s="61"/>
      <c r="M21" s="9"/>
      <c r="N21" s="58"/>
      <c r="O21" s="63"/>
      <c r="P21" s="146"/>
      <c r="Q21" s="58"/>
      <c r="R21" s="58"/>
      <c r="S21" s="59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36"/>
    </row>
    <row r="22" spans="2:139" s="2" customFormat="1" x14ac:dyDescent="0.25">
      <c r="B22" s="62" t="str">
        <f t="shared" si="0"/>
        <v/>
      </c>
      <c r="C22" s="62" t="str">
        <f t="shared" si="1"/>
        <v/>
      </c>
      <c r="D22" s="62" t="e">
        <f t="shared" si="2"/>
        <v>#VALUE!</v>
      </c>
      <c r="E22" s="151"/>
      <c r="F22" s="169"/>
      <c r="G22" s="61"/>
      <c r="H22" s="61"/>
      <c r="I22" s="61"/>
      <c r="J22" s="61"/>
      <c r="K22" s="61"/>
      <c r="L22" s="61"/>
      <c r="M22" s="9"/>
      <c r="N22" s="58"/>
      <c r="O22" s="63"/>
      <c r="P22" s="146"/>
      <c r="Q22" s="58"/>
      <c r="R22" s="58"/>
      <c r="S22" s="59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36"/>
    </row>
    <row r="23" spans="2:139" s="2" customFormat="1" x14ac:dyDescent="0.25">
      <c r="B23" s="62" t="str">
        <f t="shared" si="0"/>
        <v/>
      </c>
      <c r="C23" s="62" t="str">
        <f t="shared" si="1"/>
        <v/>
      </c>
      <c r="D23" s="62" t="e">
        <f t="shared" si="2"/>
        <v>#VALUE!</v>
      </c>
      <c r="E23" s="151"/>
      <c r="F23" s="169"/>
      <c r="G23" s="61"/>
      <c r="H23" s="61"/>
      <c r="I23" s="61"/>
      <c r="J23" s="61"/>
      <c r="K23" s="61"/>
      <c r="L23" s="61"/>
      <c r="M23" s="9"/>
      <c r="N23" s="58"/>
      <c r="O23" s="63"/>
      <c r="P23" s="146"/>
      <c r="Q23" s="58"/>
      <c r="R23" s="58"/>
      <c r="S23" s="59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36"/>
    </row>
    <row r="24" spans="2:139" s="2" customFormat="1" x14ac:dyDescent="0.25">
      <c r="B24" s="62" t="str">
        <f t="shared" si="0"/>
        <v/>
      </c>
      <c r="C24" s="62" t="str">
        <f t="shared" si="1"/>
        <v/>
      </c>
      <c r="D24" s="62" t="e">
        <f t="shared" si="2"/>
        <v>#VALUE!</v>
      </c>
      <c r="E24" s="151"/>
      <c r="F24" s="169"/>
      <c r="G24" s="61"/>
      <c r="H24" s="61"/>
      <c r="I24" s="61"/>
      <c r="J24" s="61"/>
      <c r="K24" s="61"/>
      <c r="L24" s="61"/>
      <c r="M24" s="9"/>
      <c r="N24" s="58"/>
      <c r="O24" s="63"/>
      <c r="P24" s="146"/>
      <c r="Q24" s="58"/>
      <c r="R24" s="58"/>
      <c r="S24" s="59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36"/>
    </row>
    <row r="25" spans="2:139" s="2" customFormat="1" x14ac:dyDescent="0.25">
      <c r="B25" s="62" t="str">
        <f t="shared" si="0"/>
        <v/>
      </c>
      <c r="C25" s="62" t="str">
        <f t="shared" si="1"/>
        <v/>
      </c>
      <c r="D25" s="62" t="e">
        <f t="shared" si="2"/>
        <v>#VALUE!</v>
      </c>
      <c r="E25" s="153"/>
      <c r="F25" s="184"/>
      <c r="G25" s="61"/>
      <c r="H25" s="61"/>
      <c r="I25" s="61"/>
      <c r="J25" s="61"/>
      <c r="K25" s="61"/>
      <c r="L25" s="61"/>
      <c r="M25" s="9"/>
      <c r="N25" s="58"/>
      <c r="O25" s="63"/>
      <c r="P25" s="146"/>
      <c r="Q25" s="58"/>
      <c r="R25" s="58"/>
      <c r="S25" s="59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36"/>
    </row>
    <row r="26" spans="2:139" s="2" customFormat="1" x14ac:dyDescent="0.25">
      <c r="B26" s="62" t="str">
        <f t="shared" si="0"/>
        <v/>
      </c>
      <c r="C26" s="62" t="str">
        <f t="shared" si="1"/>
        <v/>
      </c>
      <c r="D26" s="62" t="e">
        <f t="shared" si="2"/>
        <v>#VALUE!</v>
      </c>
      <c r="E26" s="145"/>
      <c r="F26" s="158"/>
      <c r="G26" s="61"/>
      <c r="H26" s="61"/>
      <c r="I26" s="61"/>
      <c r="J26" s="61"/>
      <c r="K26" s="61"/>
      <c r="L26" s="61"/>
      <c r="M26" s="9"/>
      <c r="N26" s="58"/>
      <c r="O26" s="63"/>
      <c r="P26" s="146"/>
      <c r="Q26" s="63"/>
      <c r="R26" s="63"/>
      <c r="S26" s="59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36"/>
    </row>
    <row r="27" spans="2:139" s="2" customFormat="1" x14ac:dyDescent="0.25">
      <c r="B27" s="62" t="str">
        <f t="shared" si="0"/>
        <v/>
      </c>
      <c r="C27" s="62" t="str">
        <f t="shared" si="1"/>
        <v/>
      </c>
      <c r="D27" s="62" t="e">
        <f t="shared" si="2"/>
        <v>#VALUE!</v>
      </c>
      <c r="E27" s="145"/>
      <c r="F27" s="158"/>
      <c r="G27" s="61"/>
      <c r="H27" s="61"/>
      <c r="I27" s="61"/>
      <c r="J27" s="61"/>
      <c r="K27" s="61"/>
      <c r="L27" s="61"/>
      <c r="M27" s="9"/>
      <c r="N27" s="58"/>
      <c r="O27" s="63"/>
      <c r="P27" s="146"/>
      <c r="Q27" s="63"/>
      <c r="R27" s="63"/>
      <c r="S27" s="59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36"/>
    </row>
    <row r="28" spans="2:139" s="21" customFormat="1" x14ac:dyDescent="0.25">
      <c r="B28" s="62" t="str">
        <f t="shared" si="0"/>
        <v/>
      </c>
      <c r="C28" s="62" t="str">
        <f t="shared" si="1"/>
        <v/>
      </c>
      <c r="D28" s="62" t="e">
        <f t="shared" si="2"/>
        <v>#VALUE!</v>
      </c>
      <c r="E28" s="145"/>
      <c r="F28" s="158"/>
      <c r="G28" s="61"/>
      <c r="H28" s="61"/>
      <c r="I28" s="61"/>
      <c r="J28" s="61"/>
      <c r="K28" s="61"/>
      <c r="L28" s="61"/>
      <c r="M28" s="9"/>
      <c r="N28" s="58"/>
      <c r="O28" s="63"/>
      <c r="P28" s="146"/>
      <c r="Q28" s="63"/>
      <c r="R28" s="63"/>
      <c r="S28" s="6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38"/>
    </row>
    <row r="29" spans="2:139" s="2" customFormat="1" x14ac:dyDescent="0.25">
      <c r="B29" s="62" t="str">
        <f t="shared" si="0"/>
        <v/>
      </c>
      <c r="C29" s="62" t="str">
        <f t="shared" si="1"/>
        <v/>
      </c>
      <c r="D29" s="62" t="e">
        <f t="shared" si="2"/>
        <v>#VALUE!</v>
      </c>
      <c r="E29" s="145"/>
      <c r="F29" s="158"/>
      <c r="G29" s="61"/>
      <c r="H29" s="61"/>
      <c r="I29" s="61"/>
      <c r="J29" s="61"/>
      <c r="K29" s="61"/>
      <c r="L29" s="61"/>
      <c r="M29" s="9"/>
      <c r="N29" s="58"/>
      <c r="O29" s="63"/>
      <c r="P29" s="146"/>
      <c r="Q29" s="63"/>
      <c r="R29" s="63"/>
      <c r="S29" s="6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36"/>
    </row>
    <row r="30" spans="2:139" s="2" customFormat="1" x14ac:dyDescent="0.25">
      <c r="B30" s="62" t="str">
        <f t="shared" si="0"/>
        <v/>
      </c>
      <c r="C30" s="62" t="str">
        <f t="shared" si="1"/>
        <v/>
      </c>
      <c r="D30" s="62" t="e">
        <f t="shared" si="2"/>
        <v>#VALUE!</v>
      </c>
      <c r="E30" s="145"/>
      <c r="F30" s="158"/>
      <c r="G30" s="61"/>
      <c r="H30" s="61"/>
      <c r="I30" s="61"/>
      <c r="J30" s="61"/>
      <c r="K30" s="61"/>
      <c r="L30" s="61"/>
      <c r="M30" s="9"/>
      <c r="N30" s="58"/>
      <c r="O30" s="63"/>
      <c r="P30" s="146"/>
      <c r="Q30" s="63"/>
      <c r="R30" s="63"/>
      <c r="S30" s="6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36"/>
    </row>
    <row r="31" spans="2:139" s="2" customFormat="1" x14ac:dyDescent="0.25">
      <c r="B31" s="62" t="str">
        <f t="shared" si="0"/>
        <v/>
      </c>
      <c r="C31" s="62" t="str">
        <f t="shared" si="1"/>
        <v/>
      </c>
      <c r="D31" s="62" t="e">
        <f t="shared" si="2"/>
        <v>#VALUE!</v>
      </c>
      <c r="E31" s="145"/>
      <c r="F31" s="158"/>
      <c r="G31" s="61"/>
      <c r="H31" s="61"/>
      <c r="I31" s="61"/>
      <c r="J31" s="61"/>
      <c r="K31" s="61"/>
      <c r="L31" s="61"/>
      <c r="M31" s="9"/>
      <c r="N31" s="58"/>
      <c r="O31" s="63"/>
      <c r="P31" s="146"/>
      <c r="Q31" s="63"/>
      <c r="R31" s="63"/>
      <c r="S31" s="59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36"/>
    </row>
    <row r="32" spans="2:139" s="2" customFormat="1" x14ac:dyDescent="0.25">
      <c r="B32" s="62" t="str">
        <f t="shared" si="0"/>
        <v/>
      </c>
      <c r="C32" s="62" t="str">
        <f t="shared" si="1"/>
        <v/>
      </c>
      <c r="D32" s="62" t="e">
        <f t="shared" si="2"/>
        <v>#VALUE!</v>
      </c>
      <c r="E32" s="145"/>
      <c r="F32" s="158"/>
      <c r="G32" s="61"/>
      <c r="H32" s="61"/>
      <c r="I32" s="61"/>
      <c r="J32" s="61"/>
      <c r="K32" s="61"/>
      <c r="L32" s="61"/>
      <c r="M32" s="9"/>
      <c r="N32" s="58"/>
      <c r="O32" s="63"/>
      <c r="P32" s="146"/>
      <c r="Q32" s="63"/>
      <c r="R32" s="63"/>
      <c r="S32" s="59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36"/>
    </row>
    <row r="33" spans="2:139" s="2" customFormat="1" x14ac:dyDescent="0.25">
      <c r="B33" s="62" t="str">
        <f t="shared" si="0"/>
        <v/>
      </c>
      <c r="C33" s="62" t="str">
        <f t="shared" si="1"/>
        <v/>
      </c>
      <c r="D33" s="62" t="e">
        <f t="shared" si="2"/>
        <v>#VALUE!</v>
      </c>
      <c r="E33" s="145"/>
      <c r="F33" s="158"/>
      <c r="G33" s="61"/>
      <c r="H33" s="61"/>
      <c r="I33" s="61"/>
      <c r="J33" s="61"/>
      <c r="K33" s="61"/>
      <c r="L33" s="61"/>
      <c r="M33" s="9"/>
      <c r="N33" s="58"/>
      <c r="O33" s="63"/>
      <c r="P33" s="146"/>
      <c r="Q33" s="63"/>
      <c r="R33" s="63"/>
      <c r="S33" s="66"/>
      <c r="T33" s="7"/>
      <c r="U33" s="7"/>
      <c r="V33" s="7"/>
      <c r="W33" s="6"/>
      <c r="X33" s="7"/>
      <c r="Y33" s="7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36"/>
    </row>
    <row r="34" spans="2:139" s="2" customFormat="1" x14ac:dyDescent="0.25">
      <c r="B34" s="62" t="str">
        <f t="shared" si="0"/>
        <v/>
      </c>
      <c r="C34" s="62" t="str">
        <f t="shared" si="1"/>
        <v/>
      </c>
      <c r="D34" s="62" t="e">
        <f t="shared" si="2"/>
        <v>#VALUE!</v>
      </c>
      <c r="E34" s="145"/>
      <c r="F34" s="158"/>
      <c r="G34" s="61"/>
      <c r="H34" s="61"/>
      <c r="I34" s="61"/>
      <c r="J34" s="61"/>
      <c r="K34" s="61"/>
      <c r="L34" s="61"/>
      <c r="M34" s="9"/>
      <c r="N34" s="58"/>
      <c r="O34" s="63"/>
      <c r="P34" s="146"/>
      <c r="Q34" s="63"/>
      <c r="R34" s="63"/>
      <c r="S34" s="59"/>
      <c r="T34" s="1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36"/>
    </row>
    <row r="35" spans="2:139" s="2" customFormat="1" x14ac:dyDescent="0.25">
      <c r="B35" s="62" t="str">
        <f t="shared" si="0"/>
        <v/>
      </c>
      <c r="C35" s="62" t="str">
        <f t="shared" si="1"/>
        <v/>
      </c>
      <c r="D35" s="62" t="e">
        <f t="shared" si="2"/>
        <v>#VALUE!</v>
      </c>
      <c r="E35" s="145"/>
      <c r="F35" s="158"/>
      <c r="G35" s="61"/>
      <c r="H35" s="61"/>
      <c r="I35" s="61"/>
      <c r="J35" s="61"/>
      <c r="K35" s="61"/>
      <c r="L35" s="61"/>
      <c r="M35" s="9"/>
      <c r="N35" s="58"/>
      <c r="O35" s="63"/>
      <c r="P35" s="146"/>
      <c r="Q35" s="63"/>
      <c r="R35" s="63"/>
      <c r="S35" s="59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36"/>
    </row>
    <row r="36" spans="2:139" s="2" customFormat="1" x14ac:dyDescent="0.25">
      <c r="B36" s="62" t="str">
        <f t="shared" si="0"/>
        <v/>
      </c>
      <c r="C36" s="62" t="str">
        <f t="shared" si="1"/>
        <v/>
      </c>
      <c r="D36" s="62" t="e">
        <f t="shared" si="2"/>
        <v>#VALUE!</v>
      </c>
      <c r="E36" s="145"/>
      <c r="F36" s="158"/>
      <c r="G36" s="61"/>
      <c r="H36" s="61"/>
      <c r="I36" s="61"/>
      <c r="J36" s="61"/>
      <c r="K36" s="61"/>
      <c r="L36" s="61"/>
      <c r="M36" s="9"/>
      <c r="N36" s="58"/>
      <c r="O36" s="63"/>
      <c r="P36" s="146"/>
      <c r="Q36" s="63"/>
      <c r="R36" s="63"/>
      <c r="S36" s="59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36"/>
    </row>
    <row r="37" spans="2:139" s="2" customFormat="1" x14ac:dyDescent="0.25">
      <c r="B37" s="62" t="str">
        <f t="shared" si="0"/>
        <v/>
      </c>
      <c r="C37" s="62" t="str">
        <f t="shared" si="1"/>
        <v/>
      </c>
      <c r="D37" s="62" t="e">
        <f t="shared" si="2"/>
        <v>#VALUE!</v>
      </c>
      <c r="E37" s="145"/>
      <c r="F37" s="158"/>
      <c r="G37" s="61"/>
      <c r="H37" s="61"/>
      <c r="I37" s="61"/>
      <c r="J37" s="61"/>
      <c r="K37" s="61"/>
      <c r="L37" s="61"/>
      <c r="M37" s="9"/>
      <c r="N37" s="58"/>
      <c r="O37" s="63"/>
      <c r="P37" s="146"/>
      <c r="Q37" s="63"/>
      <c r="R37" s="63"/>
      <c r="S37" s="59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36"/>
    </row>
    <row r="38" spans="2:139" s="31" customFormat="1" x14ac:dyDescent="0.25">
      <c r="B38" s="62" t="str">
        <f t="shared" si="0"/>
        <v/>
      </c>
      <c r="C38" s="62" t="str">
        <f t="shared" si="1"/>
        <v/>
      </c>
      <c r="D38" s="62" t="e">
        <f t="shared" si="2"/>
        <v>#VALUE!</v>
      </c>
      <c r="E38" s="148"/>
      <c r="F38" s="167"/>
      <c r="G38" s="61"/>
      <c r="H38" s="61"/>
      <c r="I38" s="61"/>
      <c r="J38" s="61"/>
      <c r="K38" s="61"/>
      <c r="L38" s="61"/>
      <c r="M38" s="9"/>
      <c r="N38" s="58"/>
      <c r="O38" s="63"/>
      <c r="P38" s="146"/>
      <c r="Q38" s="63"/>
      <c r="R38" s="63"/>
      <c r="S38" s="65"/>
      <c r="T38" s="18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35"/>
    </row>
    <row r="39" spans="2:139" s="2" customFormat="1" x14ac:dyDescent="0.25">
      <c r="B39" s="62" t="str">
        <f t="shared" ref="B39:B70" si="3">MID(A39,1,12)</f>
        <v/>
      </c>
      <c r="C39" s="62" t="str">
        <f t="shared" si="1"/>
        <v/>
      </c>
      <c r="D39" s="62" t="e">
        <f t="shared" si="2"/>
        <v>#VALUE!</v>
      </c>
      <c r="E39" s="145"/>
      <c r="F39" s="158"/>
      <c r="G39" s="61"/>
      <c r="H39" s="61"/>
      <c r="I39" s="61"/>
      <c r="J39" s="61"/>
      <c r="K39" s="61"/>
      <c r="L39" s="61"/>
      <c r="M39" s="9"/>
      <c r="N39" s="58"/>
      <c r="O39" s="63"/>
      <c r="P39" s="146"/>
      <c r="Q39" s="58"/>
      <c r="R39" s="58"/>
      <c r="S39" s="114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36"/>
    </row>
    <row r="40" spans="2:139" s="31" customFormat="1" x14ac:dyDescent="0.25">
      <c r="B40" s="62" t="str">
        <f t="shared" si="3"/>
        <v/>
      </c>
      <c r="C40" s="62" t="str">
        <f t="shared" si="1"/>
        <v/>
      </c>
      <c r="D40" s="62" t="e">
        <f t="shared" si="2"/>
        <v>#VALUE!</v>
      </c>
      <c r="E40" s="145"/>
      <c r="F40" s="158"/>
      <c r="G40" s="61"/>
      <c r="H40" s="61"/>
      <c r="I40" s="61"/>
      <c r="J40" s="61"/>
      <c r="K40" s="61"/>
      <c r="L40" s="61"/>
      <c r="M40" s="9"/>
      <c r="N40" s="58"/>
      <c r="O40" s="63"/>
      <c r="P40" s="146"/>
      <c r="Q40" s="58"/>
      <c r="R40" s="63"/>
      <c r="S40" s="65"/>
      <c r="T40" s="18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35"/>
    </row>
    <row r="41" spans="2:139" s="2" customFormat="1" x14ac:dyDescent="0.25">
      <c r="B41" s="62" t="str">
        <f t="shared" si="3"/>
        <v/>
      </c>
      <c r="C41" s="62" t="str">
        <f t="shared" si="1"/>
        <v/>
      </c>
      <c r="D41" s="62" t="e">
        <f t="shared" si="2"/>
        <v>#VALUE!</v>
      </c>
      <c r="E41" s="145"/>
      <c r="F41" s="158"/>
      <c r="G41" s="61"/>
      <c r="H41" s="61"/>
      <c r="I41" s="61"/>
      <c r="J41" s="61"/>
      <c r="K41" s="61"/>
      <c r="L41" s="61"/>
      <c r="M41" s="9"/>
      <c r="N41" s="58"/>
      <c r="O41" s="63"/>
      <c r="P41" s="146"/>
      <c r="Q41" s="58"/>
      <c r="R41" s="58"/>
      <c r="S41" s="59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36"/>
    </row>
    <row r="42" spans="2:139" s="31" customFormat="1" x14ac:dyDescent="0.25">
      <c r="B42" s="62" t="str">
        <f t="shared" si="3"/>
        <v/>
      </c>
      <c r="C42" s="62" t="str">
        <f t="shared" si="1"/>
        <v/>
      </c>
      <c r="D42" s="62" t="e">
        <f t="shared" si="2"/>
        <v>#VALUE!</v>
      </c>
      <c r="E42" s="145"/>
      <c r="F42" s="158"/>
      <c r="G42" s="61"/>
      <c r="H42" s="61"/>
      <c r="I42" s="61"/>
      <c r="J42" s="61"/>
      <c r="K42" s="61"/>
      <c r="L42" s="61"/>
      <c r="M42" s="9"/>
      <c r="N42" s="58"/>
      <c r="O42" s="63"/>
      <c r="P42" s="146"/>
      <c r="Q42" s="58"/>
      <c r="R42" s="63"/>
      <c r="S42" s="65"/>
      <c r="T42" s="18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35"/>
    </row>
    <row r="43" spans="2:139" s="2" customFormat="1" x14ac:dyDescent="0.25">
      <c r="B43" s="62" t="str">
        <f t="shared" si="3"/>
        <v/>
      </c>
      <c r="C43" s="62" t="str">
        <f t="shared" si="1"/>
        <v/>
      </c>
      <c r="D43" s="62" t="e">
        <f t="shared" si="2"/>
        <v>#VALUE!</v>
      </c>
      <c r="E43" s="145"/>
      <c r="F43" s="158"/>
      <c r="G43" s="61"/>
      <c r="H43" s="61"/>
      <c r="I43" s="61"/>
      <c r="J43" s="61"/>
      <c r="K43" s="61"/>
      <c r="L43" s="61"/>
      <c r="M43" s="9"/>
      <c r="N43" s="58"/>
      <c r="O43" s="63"/>
      <c r="P43" s="146"/>
      <c r="Q43" s="58"/>
      <c r="R43" s="58"/>
      <c r="S43" s="59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36"/>
    </row>
    <row r="44" spans="2:139" s="31" customFormat="1" x14ac:dyDescent="0.25">
      <c r="B44" s="62" t="str">
        <f t="shared" si="3"/>
        <v/>
      </c>
      <c r="C44" s="62" t="str">
        <f t="shared" si="1"/>
        <v/>
      </c>
      <c r="D44" s="62" t="e">
        <f t="shared" si="2"/>
        <v>#VALUE!</v>
      </c>
      <c r="E44" s="145"/>
      <c r="F44" s="158"/>
      <c r="G44" s="61"/>
      <c r="H44" s="61"/>
      <c r="I44" s="61"/>
      <c r="J44" s="61"/>
      <c r="K44" s="61"/>
      <c r="L44" s="61"/>
      <c r="M44" s="9"/>
      <c r="N44" s="58"/>
      <c r="O44" s="63"/>
      <c r="P44" s="146"/>
      <c r="Q44" s="58"/>
      <c r="R44" s="63"/>
      <c r="S44" s="65"/>
      <c r="T44" s="18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35"/>
    </row>
    <row r="45" spans="2:139" s="2" customFormat="1" x14ac:dyDescent="0.25">
      <c r="B45" s="62" t="str">
        <f t="shared" si="3"/>
        <v/>
      </c>
      <c r="C45" s="62" t="str">
        <f t="shared" si="1"/>
        <v/>
      </c>
      <c r="D45" s="62" t="e">
        <f t="shared" si="2"/>
        <v>#VALUE!</v>
      </c>
      <c r="E45" s="145"/>
      <c r="F45" s="158"/>
      <c r="G45" s="61"/>
      <c r="H45" s="61"/>
      <c r="I45" s="61"/>
      <c r="J45" s="61"/>
      <c r="K45" s="61"/>
      <c r="L45" s="61"/>
      <c r="M45" s="9"/>
      <c r="N45" s="58"/>
      <c r="O45" s="63"/>
      <c r="P45" s="146"/>
      <c r="Q45" s="58"/>
      <c r="R45" s="58"/>
      <c r="S45" s="59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36"/>
    </row>
    <row r="46" spans="2:139" s="31" customFormat="1" x14ac:dyDescent="0.25">
      <c r="B46" s="62" t="str">
        <f t="shared" si="3"/>
        <v/>
      </c>
      <c r="C46" s="62" t="str">
        <f t="shared" si="1"/>
        <v/>
      </c>
      <c r="D46" s="62" t="e">
        <f t="shared" si="2"/>
        <v>#VALUE!</v>
      </c>
      <c r="E46" s="145"/>
      <c r="F46" s="158"/>
      <c r="G46" s="61"/>
      <c r="H46" s="61"/>
      <c r="I46" s="61"/>
      <c r="J46" s="61"/>
      <c r="K46" s="61"/>
      <c r="L46" s="61"/>
      <c r="M46" s="9"/>
      <c r="N46" s="58"/>
      <c r="O46" s="63"/>
      <c r="P46" s="146"/>
      <c r="Q46" s="58"/>
      <c r="R46" s="63"/>
      <c r="S46" s="65"/>
      <c r="T46" s="18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35"/>
    </row>
    <row r="47" spans="2:139" s="2" customFormat="1" x14ac:dyDescent="0.25">
      <c r="B47" s="62" t="str">
        <f t="shared" si="3"/>
        <v/>
      </c>
      <c r="C47" s="62" t="str">
        <f t="shared" si="1"/>
        <v/>
      </c>
      <c r="D47" s="62" t="e">
        <f t="shared" si="2"/>
        <v>#VALUE!</v>
      </c>
      <c r="E47" s="145"/>
      <c r="F47" s="158"/>
      <c r="G47" s="61"/>
      <c r="H47" s="61"/>
      <c r="I47" s="61"/>
      <c r="J47" s="61"/>
      <c r="K47" s="61"/>
      <c r="L47" s="61"/>
      <c r="M47" s="9"/>
      <c r="N47" s="58"/>
      <c r="O47" s="63"/>
      <c r="P47" s="146"/>
      <c r="Q47" s="58"/>
      <c r="R47" s="58"/>
      <c r="S47" s="11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36"/>
    </row>
    <row r="48" spans="2:139" s="2" customFormat="1" x14ac:dyDescent="0.25">
      <c r="B48" s="62" t="str">
        <f t="shared" si="3"/>
        <v/>
      </c>
      <c r="C48" s="62" t="str">
        <f t="shared" si="1"/>
        <v/>
      </c>
      <c r="D48" s="62" t="e">
        <f t="shared" si="2"/>
        <v>#VALUE!</v>
      </c>
      <c r="E48" s="145"/>
      <c r="F48" s="158"/>
      <c r="G48" s="61"/>
      <c r="H48" s="61"/>
      <c r="I48" s="61"/>
      <c r="J48" s="61"/>
      <c r="K48" s="61"/>
      <c r="L48" s="61"/>
      <c r="M48" s="9"/>
      <c r="N48" s="58"/>
      <c r="O48" s="63"/>
      <c r="P48" s="146"/>
      <c r="Q48" s="58"/>
      <c r="R48" s="58"/>
      <c r="S48" s="59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36"/>
    </row>
    <row r="49" spans="2:139" s="31" customFormat="1" x14ac:dyDescent="0.25">
      <c r="B49" s="62" t="str">
        <f t="shared" si="3"/>
        <v/>
      </c>
      <c r="C49" s="62" t="str">
        <f t="shared" si="1"/>
        <v/>
      </c>
      <c r="D49" s="62" t="e">
        <f t="shared" si="2"/>
        <v>#VALUE!</v>
      </c>
      <c r="E49" s="145"/>
      <c r="F49" s="158"/>
      <c r="G49" s="61"/>
      <c r="H49" s="61"/>
      <c r="I49" s="61"/>
      <c r="J49" s="61"/>
      <c r="K49" s="61"/>
      <c r="L49" s="61"/>
      <c r="M49" s="9"/>
      <c r="N49" s="58"/>
      <c r="O49" s="63"/>
      <c r="P49" s="146"/>
      <c r="Q49" s="58"/>
      <c r="R49" s="63"/>
      <c r="S49" s="82"/>
      <c r="T49" s="18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35"/>
    </row>
    <row r="50" spans="2:139" s="2" customFormat="1" x14ac:dyDescent="0.25">
      <c r="B50" s="62" t="str">
        <f t="shared" si="3"/>
        <v/>
      </c>
      <c r="C50" s="62" t="str">
        <f t="shared" si="1"/>
        <v/>
      </c>
      <c r="D50" s="62" t="e">
        <f t="shared" si="2"/>
        <v>#VALUE!</v>
      </c>
      <c r="E50" s="148"/>
      <c r="F50" s="158"/>
      <c r="G50" s="61"/>
      <c r="H50" s="61"/>
      <c r="I50" s="61"/>
      <c r="J50" s="61"/>
      <c r="K50" s="61"/>
      <c r="L50" s="61"/>
      <c r="M50" s="9"/>
      <c r="N50" s="58"/>
      <c r="O50" s="63"/>
      <c r="P50" s="146"/>
      <c r="Q50" s="58"/>
      <c r="R50" s="58"/>
      <c r="S50" s="75"/>
      <c r="T50" s="18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36"/>
    </row>
    <row r="51" spans="2:139" s="2" customFormat="1" x14ac:dyDescent="0.25">
      <c r="B51" s="62" t="str">
        <f t="shared" si="3"/>
        <v/>
      </c>
      <c r="C51" s="62" t="str">
        <f t="shared" si="1"/>
        <v/>
      </c>
      <c r="D51" s="62" t="e">
        <f t="shared" si="2"/>
        <v>#VALUE!</v>
      </c>
      <c r="E51" s="144"/>
      <c r="F51" s="185"/>
      <c r="G51" s="61"/>
      <c r="H51" s="61"/>
      <c r="I51" s="61"/>
      <c r="J51" s="61"/>
      <c r="K51" s="61"/>
      <c r="L51" s="61"/>
      <c r="M51" s="9"/>
      <c r="N51" s="58"/>
      <c r="O51" s="63"/>
      <c r="P51" s="146"/>
      <c r="Q51" s="58"/>
      <c r="R51" s="58"/>
      <c r="S51" s="59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36"/>
    </row>
    <row r="52" spans="2:139" s="31" customFormat="1" x14ac:dyDescent="0.25">
      <c r="B52" s="62" t="str">
        <f t="shared" si="3"/>
        <v/>
      </c>
      <c r="C52" s="62" t="str">
        <f t="shared" si="1"/>
        <v/>
      </c>
      <c r="D52" s="62" t="e">
        <f t="shared" si="2"/>
        <v>#VALUE!</v>
      </c>
      <c r="E52" s="154"/>
      <c r="F52" s="186"/>
      <c r="G52" s="61"/>
      <c r="H52" s="61"/>
      <c r="I52" s="61"/>
      <c r="J52" s="61"/>
      <c r="K52" s="61"/>
      <c r="L52" s="61"/>
      <c r="M52" s="9"/>
      <c r="N52" s="58"/>
      <c r="O52" s="63"/>
      <c r="P52" s="146"/>
      <c r="Q52" s="58"/>
      <c r="R52" s="63"/>
      <c r="S52" s="65"/>
      <c r="T52" s="18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35"/>
    </row>
    <row r="53" spans="2:139" s="2" customFormat="1" x14ac:dyDescent="0.25">
      <c r="B53" s="62" t="str">
        <f t="shared" si="3"/>
        <v/>
      </c>
      <c r="C53" s="62" t="str">
        <f t="shared" si="1"/>
        <v/>
      </c>
      <c r="D53" s="62" t="e">
        <f t="shared" si="2"/>
        <v>#VALUE!</v>
      </c>
      <c r="E53" s="145"/>
      <c r="F53" s="158"/>
      <c r="G53" s="61"/>
      <c r="H53" s="61"/>
      <c r="I53" s="61"/>
      <c r="J53" s="61"/>
      <c r="K53" s="61"/>
      <c r="L53" s="61"/>
      <c r="M53" s="9"/>
      <c r="N53" s="58"/>
      <c r="O53" s="63"/>
      <c r="P53" s="146"/>
      <c r="Q53" s="58"/>
      <c r="R53" s="58"/>
      <c r="S53" s="75"/>
      <c r="T53" s="18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36"/>
    </row>
    <row r="54" spans="2:139" s="2" customFormat="1" x14ac:dyDescent="0.25">
      <c r="B54" s="62" t="str">
        <f t="shared" si="3"/>
        <v/>
      </c>
      <c r="C54" s="62" t="str">
        <f t="shared" si="1"/>
        <v/>
      </c>
      <c r="D54" s="62" t="e">
        <f t="shared" si="2"/>
        <v>#VALUE!</v>
      </c>
      <c r="E54" s="145"/>
      <c r="F54" s="158"/>
      <c r="G54" s="61"/>
      <c r="H54" s="61"/>
      <c r="I54" s="61"/>
      <c r="J54" s="61"/>
      <c r="K54" s="61"/>
      <c r="L54" s="61"/>
      <c r="M54" s="9"/>
      <c r="N54" s="58"/>
      <c r="O54" s="63"/>
      <c r="P54" s="146"/>
      <c r="Q54" s="58"/>
      <c r="R54" s="58"/>
      <c r="S54" s="75"/>
      <c r="T54" s="18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36"/>
    </row>
    <row r="55" spans="2:139" s="2" customFormat="1" x14ac:dyDescent="0.25">
      <c r="B55" s="62" t="str">
        <f t="shared" si="3"/>
        <v/>
      </c>
      <c r="C55" s="62" t="str">
        <f t="shared" si="1"/>
        <v/>
      </c>
      <c r="D55" s="62" t="e">
        <f t="shared" si="2"/>
        <v>#VALUE!</v>
      </c>
      <c r="E55" s="145"/>
      <c r="F55" s="158"/>
      <c r="G55" s="61"/>
      <c r="H55" s="61"/>
      <c r="I55" s="61"/>
      <c r="J55" s="61"/>
      <c r="K55" s="61"/>
      <c r="L55" s="61"/>
      <c r="M55" s="9"/>
      <c r="N55" s="58"/>
      <c r="O55" s="63"/>
      <c r="P55" s="146"/>
      <c r="Q55" s="58"/>
      <c r="R55" s="58"/>
      <c r="S55" s="59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36"/>
    </row>
    <row r="56" spans="2:139" s="31" customFormat="1" x14ac:dyDescent="0.25">
      <c r="B56" s="62" t="str">
        <f t="shared" si="3"/>
        <v/>
      </c>
      <c r="C56" s="62" t="str">
        <f t="shared" si="1"/>
        <v/>
      </c>
      <c r="D56" s="62" t="e">
        <f t="shared" si="2"/>
        <v>#VALUE!</v>
      </c>
      <c r="E56" s="145"/>
      <c r="F56" s="158"/>
      <c r="G56" s="61"/>
      <c r="H56" s="61"/>
      <c r="I56" s="61"/>
      <c r="J56" s="61"/>
      <c r="K56" s="61"/>
      <c r="L56" s="61"/>
      <c r="M56" s="9"/>
      <c r="N56" s="58"/>
      <c r="O56" s="63"/>
      <c r="P56" s="146"/>
      <c r="Q56" s="58"/>
      <c r="R56" s="63"/>
      <c r="S56" s="65"/>
      <c r="T56" s="18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35"/>
    </row>
    <row r="57" spans="2:139" s="2" customFormat="1" x14ac:dyDescent="0.25">
      <c r="B57" s="62" t="str">
        <f t="shared" si="3"/>
        <v/>
      </c>
      <c r="C57" s="62" t="str">
        <f t="shared" si="1"/>
        <v/>
      </c>
      <c r="D57" s="62" t="e">
        <f t="shared" si="2"/>
        <v>#VALUE!</v>
      </c>
      <c r="E57" s="145"/>
      <c r="F57" s="158"/>
      <c r="G57" s="61"/>
      <c r="H57" s="61"/>
      <c r="I57" s="61"/>
      <c r="J57" s="61"/>
      <c r="K57" s="61"/>
      <c r="L57" s="61"/>
      <c r="M57" s="9"/>
      <c r="N57" s="58"/>
      <c r="O57" s="63"/>
      <c r="P57" s="146"/>
      <c r="Q57" s="58"/>
      <c r="R57" s="63"/>
      <c r="S57" s="65"/>
      <c r="T57" s="18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36"/>
    </row>
    <row r="58" spans="2:139" s="2" customFormat="1" x14ac:dyDescent="0.25">
      <c r="B58" s="62" t="str">
        <f t="shared" si="3"/>
        <v/>
      </c>
      <c r="C58" s="62" t="str">
        <f t="shared" si="1"/>
        <v/>
      </c>
      <c r="D58" s="62" t="e">
        <f t="shared" si="2"/>
        <v>#VALUE!</v>
      </c>
      <c r="E58" s="145"/>
      <c r="F58" s="158"/>
      <c r="G58" s="61"/>
      <c r="H58" s="61"/>
      <c r="I58" s="61"/>
      <c r="J58" s="61"/>
      <c r="K58" s="61"/>
      <c r="L58" s="61"/>
      <c r="M58" s="9"/>
      <c r="N58" s="58"/>
      <c r="O58" s="63"/>
      <c r="P58" s="146"/>
      <c r="Q58" s="58"/>
      <c r="R58" s="58"/>
      <c r="S58" s="59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36"/>
    </row>
    <row r="59" spans="2:139" s="31" customFormat="1" x14ac:dyDescent="0.25">
      <c r="B59" s="62" t="str">
        <f t="shared" si="3"/>
        <v/>
      </c>
      <c r="C59" s="62" t="str">
        <f t="shared" si="1"/>
        <v/>
      </c>
      <c r="D59" s="62" t="e">
        <f t="shared" si="2"/>
        <v>#VALUE!</v>
      </c>
      <c r="E59" s="145"/>
      <c r="F59" s="158"/>
      <c r="G59" s="61"/>
      <c r="H59" s="61"/>
      <c r="I59" s="61"/>
      <c r="J59" s="61"/>
      <c r="K59" s="61"/>
      <c r="L59" s="61"/>
      <c r="M59" s="9"/>
      <c r="N59" s="58"/>
      <c r="O59" s="63"/>
      <c r="P59" s="146"/>
      <c r="Q59" s="58"/>
      <c r="R59" s="63"/>
      <c r="S59" s="65"/>
      <c r="T59" s="18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35"/>
    </row>
    <row r="60" spans="2:139" s="2" customFormat="1" x14ac:dyDescent="0.25">
      <c r="B60" s="62" t="str">
        <f t="shared" si="3"/>
        <v/>
      </c>
      <c r="C60" s="62" t="str">
        <f t="shared" si="1"/>
        <v/>
      </c>
      <c r="D60" s="62" t="e">
        <f t="shared" si="2"/>
        <v>#VALUE!</v>
      </c>
      <c r="E60" s="145"/>
      <c r="F60" s="158"/>
      <c r="G60" s="61"/>
      <c r="H60" s="61"/>
      <c r="I60" s="61"/>
      <c r="J60" s="61"/>
      <c r="K60" s="61"/>
      <c r="L60" s="61"/>
      <c r="M60" s="9"/>
      <c r="N60" s="58"/>
      <c r="O60" s="63"/>
      <c r="P60" s="146"/>
      <c r="Q60" s="58"/>
      <c r="R60" s="58"/>
      <c r="S60" s="59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36"/>
    </row>
    <row r="61" spans="2:139" s="31" customFormat="1" x14ac:dyDescent="0.25">
      <c r="B61" s="62" t="str">
        <f t="shared" si="3"/>
        <v/>
      </c>
      <c r="C61" s="62" t="str">
        <f t="shared" si="1"/>
        <v/>
      </c>
      <c r="D61" s="62" t="e">
        <f t="shared" si="2"/>
        <v>#VALUE!</v>
      </c>
      <c r="E61" s="145"/>
      <c r="F61" s="158"/>
      <c r="G61" s="61"/>
      <c r="H61" s="61"/>
      <c r="I61" s="61"/>
      <c r="J61" s="61"/>
      <c r="K61" s="61"/>
      <c r="L61" s="61"/>
      <c r="M61" s="9"/>
      <c r="N61" s="58"/>
      <c r="O61" s="63"/>
      <c r="P61" s="146"/>
      <c r="Q61" s="58"/>
      <c r="R61" s="63"/>
      <c r="S61" s="65"/>
      <c r="T61" s="18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35"/>
    </row>
    <row r="62" spans="2:139" s="2" customFormat="1" x14ac:dyDescent="0.25">
      <c r="B62" s="62" t="str">
        <f t="shared" si="3"/>
        <v/>
      </c>
      <c r="C62" s="62" t="str">
        <f t="shared" si="1"/>
        <v/>
      </c>
      <c r="D62" s="62" t="e">
        <f t="shared" si="2"/>
        <v>#VALUE!</v>
      </c>
      <c r="E62" s="145"/>
      <c r="F62" s="158"/>
      <c r="G62" s="61"/>
      <c r="H62" s="61"/>
      <c r="I62" s="61"/>
      <c r="J62" s="61"/>
      <c r="K62" s="61"/>
      <c r="L62" s="61"/>
      <c r="M62" s="9"/>
      <c r="N62" s="58"/>
      <c r="O62" s="63"/>
      <c r="P62" s="146"/>
      <c r="Q62" s="58"/>
      <c r="R62" s="58"/>
      <c r="S62" s="90"/>
      <c r="T62" s="18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36"/>
    </row>
    <row r="63" spans="2:139" s="2" customFormat="1" x14ac:dyDescent="0.25">
      <c r="B63" s="62" t="str">
        <f t="shared" si="3"/>
        <v/>
      </c>
      <c r="C63" s="62" t="str">
        <f t="shared" si="1"/>
        <v/>
      </c>
      <c r="D63" s="62" t="e">
        <f t="shared" si="2"/>
        <v>#VALUE!</v>
      </c>
      <c r="E63" s="145"/>
      <c r="F63" s="158"/>
      <c r="G63" s="61"/>
      <c r="H63" s="61"/>
      <c r="I63" s="61"/>
      <c r="J63" s="61"/>
      <c r="K63" s="61"/>
      <c r="L63" s="61"/>
      <c r="M63" s="9"/>
      <c r="N63" s="58"/>
      <c r="O63" s="63"/>
      <c r="P63" s="146"/>
      <c r="Q63" s="58"/>
      <c r="R63" s="58"/>
      <c r="S63" s="75"/>
      <c r="T63" s="18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36"/>
    </row>
    <row r="64" spans="2:139" s="2" customFormat="1" x14ac:dyDescent="0.25">
      <c r="B64" s="62" t="str">
        <f t="shared" si="3"/>
        <v/>
      </c>
      <c r="C64" s="62" t="str">
        <f t="shared" si="1"/>
        <v/>
      </c>
      <c r="D64" s="62" t="e">
        <f t="shared" si="2"/>
        <v>#VALUE!</v>
      </c>
      <c r="E64" s="155"/>
      <c r="F64" s="167"/>
      <c r="G64" s="61"/>
      <c r="H64" s="61"/>
      <c r="I64" s="61"/>
      <c r="J64" s="61"/>
      <c r="K64" s="61"/>
      <c r="L64" s="61"/>
      <c r="M64" s="152"/>
      <c r="N64" s="159"/>
      <c r="O64" s="63"/>
      <c r="P64" s="146"/>
      <c r="Q64" s="58"/>
      <c r="R64" s="58"/>
      <c r="S64" s="75"/>
      <c r="T64" s="18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36"/>
    </row>
    <row r="65" spans="1:139" s="2" customFormat="1" x14ac:dyDescent="0.25">
      <c r="B65" s="62" t="str">
        <f t="shared" si="3"/>
        <v/>
      </c>
      <c r="C65" s="62" t="str">
        <f t="shared" si="1"/>
        <v/>
      </c>
      <c r="D65" s="62" t="e">
        <f t="shared" si="2"/>
        <v>#VALUE!</v>
      </c>
      <c r="E65" s="145"/>
      <c r="F65" s="158"/>
      <c r="G65" s="61"/>
      <c r="H65" s="61"/>
      <c r="I65" s="61"/>
      <c r="J65" s="61"/>
      <c r="K65" s="61"/>
      <c r="L65" s="61"/>
      <c r="M65" s="152"/>
      <c r="N65" s="159"/>
      <c r="O65" s="63"/>
      <c r="P65" s="146"/>
      <c r="Q65" s="58"/>
      <c r="R65" s="58"/>
      <c r="S65" s="75"/>
      <c r="T65" s="18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36"/>
    </row>
    <row r="66" spans="1:139" s="2" customFormat="1" x14ac:dyDescent="0.25">
      <c r="A66" s="211"/>
      <c r="B66" s="62" t="str">
        <f t="shared" si="3"/>
        <v/>
      </c>
      <c r="C66" s="62" t="str">
        <f t="shared" si="1"/>
        <v/>
      </c>
      <c r="D66" s="62" t="e">
        <f t="shared" si="2"/>
        <v>#VALUE!</v>
      </c>
      <c r="E66" s="145"/>
      <c r="F66" s="158"/>
      <c r="G66" s="61"/>
      <c r="H66" s="61"/>
      <c r="I66" s="61"/>
      <c r="J66" s="61"/>
      <c r="K66" s="61"/>
      <c r="L66" s="61"/>
      <c r="M66" s="152"/>
      <c r="N66" s="159"/>
      <c r="O66" s="63"/>
      <c r="P66" s="146"/>
      <c r="Q66" s="58"/>
      <c r="R66" s="58"/>
      <c r="S66" s="75"/>
      <c r="T66" s="18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36"/>
    </row>
    <row r="67" spans="1:139" s="2" customFormat="1" x14ac:dyDescent="0.25">
      <c r="A67" s="211"/>
      <c r="B67" s="62" t="str">
        <f t="shared" si="3"/>
        <v/>
      </c>
      <c r="C67" s="62" t="str">
        <f t="shared" si="1"/>
        <v/>
      </c>
      <c r="D67" s="62" t="e">
        <f t="shared" si="2"/>
        <v>#VALUE!</v>
      </c>
      <c r="E67" s="145"/>
      <c r="F67" s="158"/>
      <c r="G67" s="61"/>
      <c r="H67" s="61"/>
      <c r="I67" s="61"/>
      <c r="J67" s="61"/>
      <c r="K67" s="61"/>
      <c r="L67" s="61"/>
      <c r="M67" s="152"/>
      <c r="N67" s="159"/>
      <c r="O67" s="63"/>
      <c r="P67" s="146"/>
      <c r="Q67" s="58"/>
      <c r="R67" s="58"/>
      <c r="S67" s="90"/>
      <c r="T67" s="6"/>
      <c r="U67" s="7"/>
      <c r="V67" s="5"/>
      <c r="W67" s="5"/>
      <c r="X67" s="7"/>
      <c r="Y67" s="7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36"/>
    </row>
    <row r="68" spans="1:139" s="2" customFormat="1" x14ac:dyDescent="0.25">
      <c r="A68" s="211"/>
      <c r="B68" s="62" t="str">
        <f t="shared" si="3"/>
        <v/>
      </c>
      <c r="C68" s="62" t="str">
        <f t="shared" si="1"/>
        <v/>
      </c>
      <c r="D68" s="62" t="e">
        <f t="shared" si="2"/>
        <v>#VALUE!</v>
      </c>
      <c r="E68" s="145"/>
      <c r="F68" s="158"/>
      <c r="G68" s="61"/>
      <c r="H68" s="61"/>
      <c r="I68" s="61"/>
      <c r="J68" s="61"/>
      <c r="K68" s="61"/>
      <c r="L68" s="61"/>
      <c r="M68" s="152"/>
      <c r="N68" s="159"/>
      <c r="O68" s="63"/>
      <c r="P68" s="146"/>
      <c r="Q68" s="58"/>
      <c r="R68" s="58"/>
      <c r="S68" s="75"/>
      <c r="T68" s="18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36"/>
    </row>
    <row r="69" spans="1:139" x14ac:dyDescent="0.25">
      <c r="A69" s="212"/>
      <c r="B69" s="62" t="str">
        <f t="shared" si="3"/>
        <v/>
      </c>
      <c r="C69" s="62" t="str">
        <f t="shared" si="1"/>
        <v/>
      </c>
      <c r="D69" s="62" t="e">
        <f t="shared" si="2"/>
        <v>#VALUE!</v>
      </c>
      <c r="E69" s="145"/>
      <c r="F69" s="158"/>
      <c r="G69" s="61"/>
      <c r="H69" s="61"/>
      <c r="I69" s="61"/>
      <c r="J69" s="61"/>
      <c r="K69" s="61"/>
      <c r="L69" s="61"/>
      <c r="M69" s="152"/>
      <c r="N69" s="159"/>
      <c r="O69" s="63"/>
      <c r="P69" s="146"/>
      <c r="Q69" s="58"/>
      <c r="R69" s="58"/>
      <c r="S69" s="75"/>
    </row>
    <row r="70" spans="1:139" s="2" customFormat="1" x14ac:dyDescent="0.25">
      <c r="A70" s="211"/>
      <c r="B70" s="62" t="str">
        <f t="shared" si="3"/>
        <v/>
      </c>
      <c r="C70" s="62" t="str">
        <f t="shared" si="1"/>
        <v/>
      </c>
      <c r="D70" s="62" t="e">
        <f t="shared" si="2"/>
        <v>#VALUE!</v>
      </c>
      <c r="E70" s="145"/>
      <c r="F70" s="158"/>
      <c r="G70" s="61"/>
      <c r="H70" s="61"/>
      <c r="I70" s="61"/>
      <c r="J70" s="61"/>
      <c r="K70" s="61"/>
      <c r="L70" s="61"/>
      <c r="M70" s="152"/>
      <c r="N70" s="159"/>
      <c r="O70" s="63"/>
      <c r="P70" s="146"/>
      <c r="Q70" s="58"/>
      <c r="R70" s="58"/>
      <c r="S70" s="75"/>
      <c r="T70" s="13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36"/>
    </row>
    <row r="71" spans="1:139" s="2" customFormat="1" x14ac:dyDescent="0.25">
      <c r="A71" s="211"/>
      <c r="B71" s="62" t="str">
        <f t="shared" ref="B71" si="4">MID(A71,1,12)</f>
        <v/>
      </c>
      <c r="C71" s="62" t="str">
        <f t="shared" si="1"/>
        <v/>
      </c>
      <c r="D71" s="62" t="e">
        <f t="shared" si="2"/>
        <v>#VALUE!</v>
      </c>
      <c r="E71" s="145"/>
      <c r="F71" s="158"/>
      <c r="G71" s="61"/>
      <c r="H71" s="61"/>
      <c r="I71" s="61"/>
      <c r="J71" s="61"/>
      <c r="K71" s="61"/>
      <c r="L71" s="61"/>
      <c r="M71" s="152"/>
      <c r="N71" s="159"/>
      <c r="O71" s="63"/>
      <c r="P71" s="146"/>
      <c r="Q71" s="58"/>
      <c r="R71" s="58"/>
      <c r="S71" s="75"/>
      <c r="T71" s="18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36"/>
    </row>
    <row r="72" spans="1:139" s="2" customFormat="1" x14ac:dyDescent="0.25">
      <c r="A72" s="211"/>
      <c r="B72" s="62" t="str">
        <f t="shared" ref="B72:B135" si="5">MID(A72,1,12)</f>
        <v/>
      </c>
      <c r="C72" s="62" t="str">
        <f t="shared" si="1"/>
        <v/>
      </c>
      <c r="D72" s="62" t="e">
        <f t="shared" si="2"/>
        <v>#VALUE!</v>
      </c>
      <c r="E72" s="145"/>
      <c r="F72" s="158"/>
      <c r="G72" s="61"/>
      <c r="H72" s="61"/>
      <c r="I72" s="61"/>
      <c r="J72" s="61"/>
      <c r="K72" s="61"/>
      <c r="L72" s="61"/>
      <c r="M72" s="152"/>
      <c r="N72" s="159"/>
      <c r="O72" s="63"/>
      <c r="P72" s="146"/>
      <c r="Q72" s="58"/>
      <c r="R72" s="58"/>
      <c r="S72" s="75"/>
      <c r="T72" s="18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36"/>
    </row>
    <row r="73" spans="1:139" s="2" customFormat="1" x14ac:dyDescent="0.25">
      <c r="A73" s="211"/>
      <c r="B73" s="62" t="str">
        <f t="shared" si="5"/>
        <v/>
      </c>
      <c r="C73" s="62" t="str">
        <f t="shared" si="1"/>
        <v/>
      </c>
      <c r="D73" s="62" t="e">
        <f t="shared" si="2"/>
        <v>#VALUE!</v>
      </c>
      <c r="E73" s="145"/>
      <c r="F73" s="158"/>
      <c r="G73" s="61"/>
      <c r="H73" s="61"/>
      <c r="I73" s="61"/>
      <c r="J73" s="61"/>
      <c r="K73" s="61"/>
      <c r="L73" s="61"/>
      <c r="M73" s="152"/>
      <c r="N73" s="159"/>
      <c r="O73" s="63"/>
      <c r="P73" s="146"/>
      <c r="Q73" s="58"/>
      <c r="R73" s="58"/>
      <c r="S73" s="75"/>
      <c r="T73" s="18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36"/>
    </row>
    <row r="74" spans="1:139" s="2" customFormat="1" x14ac:dyDescent="0.25">
      <c r="A74" s="211"/>
      <c r="B74" s="62" t="str">
        <f t="shared" si="5"/>
        <v/>
      </c>
      <c r="C74" s="62" t="str">
        <f t="shared" ref="C74:C137" si="6">MID(A74,14,3)</f>
        <v/>
      </c>
      <c r="D74" s="62" t="e">
        <f t="shared" ref="D74:D137" si="7">MID(A74,18,2)+2000</f>
        <v>#VALUE!</v>
      </c>
      <c r="E74" s="145"/>
      <c r="F74" s="158"/>
      <c r="G74" s="61"/>
      <c r="H74" s="61"/>
      <c r="I74" s="61"/>
      <c r="J74" s="61"/>
      <c r="K74" s="61"/>
      <c r="L74" s="61"/>
      <c r="M74" s="152"/>
      <c r="N74" s="159"/>
      <c r="O74" s="63"/>
      <c r="P74" s="146"/>
      <c r="Q74" s="58"/>
      <c r="R74" s="58"/>
      <c r="S74" s="75"/>
      <c r="T74" s="18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36"/>
    </row>
    <row r="75" spans="1:139" s="2" customFormat="1" x14ac:dyDescent="0.25">
      <c r="A75" s="211"/>
      <c r="B75" s="62" t="str">
        <f t="shared" si="5"/>
        <v/>
      </c>
      <c r="C75" s="62" t="str">
        <f t="shared" si="6"/>
        <v/>
      </c>
      <c r="D75" s="62" t="e">
        <f t="shared" si="7"/>
        <v>#VALUE!</v>
      </c>
      <c r="E75" s="145"/>
      <c r="F75" s="158"/>
      <c r="G75" s="61"/>
      <c r="H75" s="61"/>
      <c r="I75" s="61"/>
      <c r="J75" s="61"/>
      <c r="K75" s="61"/>
      <c r="L75" s="61"/>
      <c r="M75" s="152"/>
      <c r="N75" s="159"/>
      <c r="O75" s="63"/>
      <c r="P75" s="146"/>
      <c r="Q75" s="58"/>
      <c r="R75" s="58"/>
      <c r="S75" s="90"/>
      <c r="T75" s="18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36"/>
    </row>
    <row r="76" spans="1:139" s="2" customFormat="1" x14ac:dyDescent="0.25">
      <c r="A76" s="211"/>
      <c r="B76" s="62" t="str">
        <f t="shared" si="5"/>
        <v/>
      </c>
      <c r="C76" s="62" t="str">
        <f t="shared" si="6"/>
        <v/>
      </c>
      <c r="D76" s="62" t="e">
        <f t="shared" si="7"/>
        <v>#VALUE!</v>
      </c>
      <c r="E76" s="156"/>
      <c r="F76" s="158"/>
      <c r="G76" s="61"/>
      <c r="H76" s="61"/>
      <c r="I76" s="61"/>
      <c r="J76" s="61"/>
      <c r="K76" s="61"/>
      <c r="L76" s="61"/>
      <c r="M76" s="152"/>
      <c r="N76" s="159"/>
      <c r="O76" s="63"/>
      <c r="P76" s="146"/>
      <c r="Q76" s="58"/>
      <c r="R76" s="58"/>
      <c r="S76" s="75"/>
      <c r="T76" s="18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36"/>
    </row>
    <row r="77" spans="1:139" s="2" customFormat="1" x14ac:dyDescent="0.25">
      <c r="A77" s="211"/>
      <c r="B77" s="62" t="str">
        <f t="shared" si="5"/>
        <v/>
      </c>
      <c r="C77" s="62" t="str">
        <f t="shared" si="6"/>
        <v/>
      </c>
      <c r="D77" s="62" t="e">
        <f t="shared" si="7"/>
        <v>#VALUE!</v>
      </c>
      <c r="E77" s="165"/>
      <c r="F77" s="167"/>
      <c r="G77" s="61"/>
      <c r="H77" s="61"/>
      <c r="I77" s="61"/>
      <c r="J77" s="61"/>
      <c r="K77" s="61"/>
      <c r="L77" s="61"/>
      <c r="M77" s="152"/>
      <c r="N77" s="159"/>
      <c r="O77" s="63"/>
      <c r="P77" s="146"/>
      <c r="Q77" s="58"/>
      <c r="R77" s="58"/>
      <c r="S77" s="75"/>
      <c r="T77" s="18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36"/>
    </row>
    <row r="78" spans="1:139" s="2" customFormat="1" x14ac:dyDescent="0.25">
      <c r="A78" s="211"/>
      <c r="B78" s="62" t="str">
        <f t="shared" si="5"/>
        <v/>
      </c>
      <c r="C78" s="62" t="str">
        <f t="shared" si="6"/>
        <v/>
      </c>
      <c r="D78" s="62" t="e">
        <f t="shared" si="7"/>
        <v>#VALUE!</v>
      </c>
      <c r="E78" s="145"/>
      <c r="F78" s="158"/>
      <c r="G78" s="61"/>
      <c r="H78" s="61"/>
      <c r="I78" s="61"/>
      <c r="J78" s="61"/>
      <c r="K78" s="61"/>
      <c r="L78" s="61"/>
      <c r="M78" s="152"/>
      <c r="N78" s="159"/>
      <c r="O78" s="63"/>
      <c r="P78" s="146"/>
      <c r="Q78" s="58"/>
      <c r="R78" s="58"/>
      <c r="S78" s="89"/>
      <c r="T78" s="18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36"/>
    </row>
    <row r="79" spans="1:139" s="2" customFormat="1" x14ac:dyDescent="0.25">
      <c r="A79" s="211"/>
      <c r="B79" s="62" t="str">
        <f t="shared" si="5"/>
        <v/>
      </c>
      <c r="C79" s="62" t="str">
        <f t="shared" si="6"/>
        <v/>
      </c>
      <c r="D79" s="62" t="e">
        <f t="shared" si="7"/>
        <v>#VALUE!</v>
      </c>
      <c r="E79" s="145"/>
      <c r="F79" s="158"/>
      <c r="G79" s="61"/>
      <c r="H79" s="61"/>
      <c r="I79" s="61"/>
      <c r="J79" s="61"/>
      <c r="K79" s="61"/>
      <c r="L79" s="61"/>
      <c r="M79" s="152"/>
      <c r="N79" s="159"/>
      <c r="O79" s="63"/>
      <c r="P79" s="146"/>
      <c r="Q79" s="58"/>
      <c r="R79" s="58"/>
      <c r="S79" s="75"/>
      <c r="T79" s="18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36"/>
    </row>
    <row r="80" spans="1:139" s="11" customFormat="1" x14ac:dyDescent="0.25">
      <c r="A80" s="213"/>
      <c r="B80" s="62" t="str">
        <f t="shared" si="5"/>
        <v/>
      </c>
      <c r="C80" s="62" t="str">
        <f t="shared" si="6"/>
        <v/>
      </c>
      <c r="D80" s="62" t="e">
        <f t="shared" si="7"/>
        <v>#VALUE!</v>
      </c>
      <c r="E80" s="145"/>
      <c r="F80" s="158"/>
      <c r="G80" s="61"/>
      <c r="H80" s="61"/>
      <c r="I80" s="61"/>
      <c r="J80" s="61"/>
      <c r="K80" s="61"/>
      <c r="L80" s="61"/>
      <c r="M80" s="152"/>
      <c r="N80" s="159"/>
      <c r="O80" s="63"/>
      <c r="P80" s="146"/>
      <c r="Q80" s="58"/>
      <c r="R80" s="58"/>
      <c r="S80" s="75"/>
      <c r="T80" s="19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39"/>
    </row>
    <row r="81" spans="1:139" s="2" customFormat="1" x14ac:dyDescent="0.25">
      <c r="A81" s="211"/>
      <c r="B81" s="62" t="str">
        <f t="shared" si="5"/>
        <v/>
      </c>
      <c r="C81" s="62" t="str">
        <f t="shared" si="6"/>
        <v/>
      </c>
      <c r="D81" s="62" t="e">
        <f t="shared" si="7"/>
        <v>#VALUE!</v>
      </c>
      <c r="E81" s="145"/>
      <c r="F81" s="158"/>
      <c r="G81" s="61"/>
      <c r="H81" s="61"/>
      <c r="I81" s="61"/>
      <c r="J81" s="61"/>
      <c r="K81" s="61"/>
      <c r="L81" s="61"/>
      <c r="M81" s="152"/>
      <c r="N81" s="159"/>
      <c r="O81" s="63"/>
      <c r="P81" s="146"/>
      <c r="Q81" s="58"/>
      <c r="R81" s="58"/>
      <c r="S81" s="90"/>
      <c r="T81" s="18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36"/>
    </row>
    <row r="82" spans="1:139" s="2" customFormat="1" x14ac:dyDescent="0.25">
      <c r="A82" s="211"/>
      <c r="B82" s="62" t="str">
        <f t="shared" si="5"/>
        <v/>
      </c>
      <c r="C82" s="62" t="str">
        <f t="shared" si="6"/>
        <v/>
      </c>
      <c r="D82" s="62" t="e">
        <f t="shared" si="7"/>
        <v>#VALUE!</v>
      </c>
      <c r="E82" s="145"/>
      <c r="F82" s="158"/>
      <c r="G82" s="61"/>
      <c r="H82" s="61"/>
      <c r="I82" s="61"/>
      <c r="J82" s="61"/>
      <c r="K82" s="61"/>
      <c r="L82" s="61"/>
      <c r="M82" s="152"/>
      <c r="N82" s="159"/>
      <c r="O82" s="63"/>
      <c r="P82" s="146"/>
      <c r="Q82" s="58"/>
      <c r="R82" s="58"/>
      <c r="S82" s="59"/>
      <c r="T82" s="18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36"/>
    </row>
    <row r="83" spans="1:139" s="2" customFormat="1" x14ac:dyDescent="0.25">
      <c r="A83" s="211"/>
      <c r="B83" s="62" t="str">
        <f t="shared" si="5"/>
        <v/>
      </c>
      <c r="C83" s="62" t="str">
        <f t="shared" si="6"/>
        <v/>
      </c>
      <c r="D83" s="62" t="e">
        <f t="shared" si="7"/>
        <v>#VALUE!</v>
      </c>
      <c r="E83" s="145"/>
      <c r="F83" s="158"/>
      <c r="G83" s="61"/>
      <c r="H83" s="61"/>
      <c r="I83" s="61"/>
      <c r="J83" s="61"/>
      <c r="K83" s="61"/>
      <c r="L83" s="61"/>
      <c r="M83" s="152"/>
      <c r="N83" s="159"/>
      <c r="O83" s="63"/>
      <c r="P83" s="146"/>
      <c r="Q83" s="58"/>
      <c r="R83" s="58"/>
      <c r="S83" s="59"/>
      <c r="T83" s="6"/>
      <c r="U83" s="7"/>
      <c r="V83" s="7"/>
      <c r="W83" s="6"/>
      <c r="X83" s="7"/>
      <c r="Y83" s="7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36"/>
    </row>
    <row r="84" spans="1:139" s="2" customFormat="1" x14ac:dyDescent="0.25">
      <c r="A84" s="211"/>
      <c r="B84" s="62" t="str">
        <f t="shared" si="5"/>
        <v/>
      </c>
      <c r="C84" s="62" t="str">
        <f t="shared" si="6"/>
        <v/>
      </c>
      <c r="D84" s="62" t="e">
        <f t="shared" si="7"/>
        <v>#VALUE!</v>
      </c>
      <c r="E84" s="145"/>
      <c r="F84" s="158"/>
      <c r="G84" s="61"/>
      <c r="H84" s="61"/>
      <c r="I84" s="61"/>
      <c r="J84" s="61"/>
      <c r="K84" s="61"/>
      <c r="L84" s="61"/>
      <c r="M84" s="152"/>
      <c r="N84" s="159"/>
      <c r="O84" s="63"/>
      <c r="P84" s="146"/>
      <c r="Q84" s="58"/>
      <c r="R84" s="58"/>
      <c r="S84" s="59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36"/>
    </row>
    <row r="85" spans="1:139" s="2" customFormat="1" x14ac:dyDescent="0.25">
      <c r="A85" s="211"/>
      <c r="B85" s="62" t="str">
        <f t="shared" si="5"/>
        <v/>
      </c>
      <c r="C85" s="62" t="str">
        <f t="shared" si="6"/>
        <v/>
      </c>
      <c r="D85" s="62" t="e">
        <f t="shared" si="7"/>
        <v>#VALUE!</v>
      </c>
      <c r="E85" s="145"/>
      <c r="F85" s="158"/>
      <c r="G85" s="61"/>
      <c r="H85" s="61"/>
      <c r="I85" s="61"/>
      <c r="J85" s="61"/>
      <c r="K85" s="61"/>
      <c r="L85" s="61"/>
      <c r="M85" s="152"/>
      <c r="N85" s="159"/>
      <c r="O85" s="63"/>
      <c r="P85" s="146"/>
      <c r="Q85" s="58"/>
      <c r="R85" s="58"/>
      <c r="S85" s="59"/>
      <c r="T85" s="1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36"/>
    </row>
    <row r="86" spans="1:139" s="2" customFormat="1" x14ac:dyDescent="0.25">
      <c r="A86" s="211"/>
      <c r="B86" s="62" t="str">
        <f t="shared" si="5"/>
        <v/>
      </c>
      <c r="C86" s="62" t="str">
        <f t="shared" si="6"/>
        <v/>
      </c>
      <c r="D86" s="62" t="e">
        <f t="shared" si="7"/>
        <v>#VALUE!</v>
      </c>
      <c r="E86" s="145"/>
      <c r="F86" s="158"/>
      <c r="G86" s="61"/>
      <c r="H86" s="61"/>
      <c r="I86" s="61"/>
      <c r="J86" s="61"/>
      <c r="K86" s="61"/>
      <c r="L86" s="61"/>
      <c r="M86" s="152"/>
      <c r="N86" s="159"/>
      <c r="O86" s="63"/>
      <c r="P86" s="146"/>
      <c r="Q86" s="58"/>
      <c r="R86" s="58"/>
      <c r="S86" s="59"/>
      <c r="T86" s="5"/>
      <c r="U86" s="1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36"/>
    </row>
    <row r="87" spans="1:139" s="2" customFormat="1" x14ac:dyDescent="0.25">
      <c r="A87" s="211"/>
      <c r="B87" s="62" t="str">
        <f t="shared" si="5"/>
        <v/>
      </c>
      <c r="C87" s="62" t="str">
        <f t="shared" si="6"/>
        <v/>
      </c>
      <c r="D87" s="62" t="e">
        <f t="shared" si="7"/>
        <v>#VALUE!</v>
      </c>
      <c r="E87" s="145"/>
      <c r="F87" s="158"/>
      <c r="G87" s="61"/>
      <c r="H87" s="61"/>
      <c r="I87" s="61"/>
      <c r="J87" s="61"/>
      <c r="K87" s="61"/>
      <c r="L87" s="61"/>
      <c r="M87" s="152"/>
      <c r="N87" s="159"/>
      <c r="O87" s="63"/>
      <c r="P87" s="146"/>
      <c r="Q87" s="58"/>
      <c r="R87" s="58"/>
      <c r="S87" s="59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36"/>
    </row>
    <row r="88" spans="1:139" s="2" customFormat="1" x14ac:dyDescent="0.25">
      <c r="A88" s="211"/>
      <c r="B88" s="62" t="str">
        <f t="shared" si="5"/>
        <v/>
      </c>
      <c r="C88" s="62" t="str">
        <f t="shared" si="6"/>
        <v/>
      </c>
      <c r="D88" s="62" t="e">
        <f t="shared" si="7"/>
        <v>#VALUE!</v>
      </c>
      <c r="E88" s="148"/>
      <c r="F88" s="167"/>
      <c r="G88" s="61"/>
      <c r="H88" s="61"/>
      <c r="I88" s="61"/>
      <c r="J88" s="61"/>
      <c r="K88" s="61"/>
      <c r="L88" s="61"/>
      <c r="M88" s="152"/>
      <c r="N88" s="159"/>
      <c r="O88" s="63"/>
      <c r="P88" s="146"/>
      <c r="Q88" s="58"/>
      <c r="R88" s="58"/>
      <c r="S88" s="59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36"/>
    </row>
    <row r="89" spans="1:139" s="2" customFormat="1" x14ac:dyDescent="0.25">
      <c r="A89" s="211"/>
      <c r="B89" s="62" t="str">
        <f t="shared" si="5"/>
        <v/>
      </c>
      <c r="C89" s="62" t="str">
        <f t="shared" si="6"/>
        <v/>
      </c>
      <c r="D89" s="62" t="e">
        <f t="shared" si="7"/>
        <v>#VALUE!</v>
      </c>
      <c r="E89" s="145"/>
      <c r="F89" s="169"/>
      <c r="G89" s="61"/>
      <c r="H89" s="61"/>
      <c r="I89" s="61"/>
      <c r="J89" s="61"/>
      <c r="K89" s="61"/>
      <c r="L89" s="61"/>
      <c r="M89" s="152"/>
      <c r="N89" s="159"/>
      <c r="O89" s="63"/>
      <c r="P89" s="146"/>
      <c r="Q89" s="58"/>
      <c r="R89" s="58"/>
      <c r="S89" s="59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36"/>
    </row>
    <row r="90" spans="1:139" s="2" customFormat="1" x14ac:dyDescent="0.25">
      <c r="A90" s="211"/>
      <c r="B90" s="62" t="str">
        <f t="shared" si="5"/>
        <v/>
      </c>
      <c r="C90" s="62" t="str">
        <f t="shared" si="6"/>
        <v/>
      </c>
      <c r="D90" s="62" t="e">
        <f t="shared" si="7"/>
        <v>#VALUE!</v>
      </c>
      <c r="E90" s="189"/>
      <c r="F90" s="169"/>
      <c r="G90" s="61"/>
      <c r="H90" s="61"/>
      <c r="I90" s="61"/>
      <c r="J90" s="61"/>
      <c r="K90" s="61"/>
      <c r="L90" s="61"/>
      <c r="M90" s="152"/>
      <c r="N90" s="159"/>
      <c r="O90" s="63"/>
      <c r="P90" s="146"/>
      <c r="Q90" s="58"/>
      <c r="R90" s="58"/>
      <c r="S90" s="59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36"/>
    </row>
    <row r="91" spans="1:139" s="2" customFormat="1" x14ac:dyDescent="0.25">
      <c r="A91" s="211"/>
      <c r="B91" s="62" t="str">
        <f t="shared" si="5"/>
        <v/>
      </c>
      <c r="C91" s="62" t="str">
        <f t="shared" si="6"/>
        <v/>
      </c>
      <c r="D91" s="62" t="e">
        <f t="shared" si="7"/>
        <v>#VALUE!</v>
      </c>
      <c r="E91" s="189"/>
      <c r="F91" s="169"/>
      <c r="G91" s="61"/>
      <c r="H91" s="61"/>
      <c r="I91" s="61"/>
      <c r="J91" s="61"/>
      <c r="K91" s="61"/>
      <c r="L91" s="61"/>
      <c r="M91" s="152"/>
      <c r="N91" s="159"/>
      <c r="O91" s="63"/>
      <c r="P91" s="146"/>
      <c r="Q91" s="58"/>
      <c r="R91" s="58"/>
      <c r="S91" s="59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36"/>
    </row>
    <row r="92" spans="1:139" s="7" customFormat="1" ht="12.75" x14ac:dyDescent="0.25">
      <c r="B92" s="62" t="str">
        <f t="shared" si="5"/>
        <v/>
      </c>
      <c r="C92" s="62" t="str">
        <f t="shared" si="6"/>
        <v/>
      </c>
      <c r="D92" s="62" t="e">
        <f t="shared" si="7"/>
        <v>#VALUE!</v>
      </c>
      <c r="E92" s="145"/>
      <c r="F92" s="169"/>
      <c r="G92" s="61"/>
      <c r="H92" s="61"/>
      <c r="I92" s="61"/>
      <c r="J92" s="61"/>
      <c r="K92" s="61"/>
      <c r="L92" s="61"/>
      <c r="M92" s="152"/>
      <c r="N92" s="159"/>
      <c r="O92" s="63"/>
      <c r="P92" s="146"/>
      <c r="Q92" s="58"/>
      <c r="R92" s="63"/>
      <c r="S92" s="65"/>
      <c r="T92" s="6"/>
      <c r="W92" s="6"/>
    </row>
    <row r="93" spans="1:139" ht="22.5" customHeight="1" x14ac:dyDescent="0.25">
      <c r="A93" s="212"/>
      <c r="B93" s="62" t="str">
        <f t="shared" si="5"/>
        <v/>
      </c>
      <c r="C93" s="62" t="str">
        <f t="shared" si="6"/>
        <v/>
      </c>
      <c r="D93" s="62" t="e">
        <f t="shared" si="7"/>
        <v>#VALUE!</v>
      </c>
      <c r="E93" s="145"/>
      <c r="F93" s="169"/>
      <c r="G93" s="61"/>
      <c r="H93" s="61"/>
      <c r="I93" s="61"/>
      <c r="J93" s="61"/>
      <c r="K93" s="61"/>
      <c r="L93" s="61"/>
      <c r="M93" s="152"/>
      <c r="N93" s="159"/>
      <c r="O93" s="63"/>
      <c r="P93" s="146"/>
      <c r="Q93" s="58"/>
      <c r="R93" s="58"/>
      <c r="S93" s="57"/>
      <c r="T93" s="58"/>
      <c r="U93" s="57"/>
      <c r="V93" s="116"/>
      <c r="W93" s="117"/>
      <c r="X93" s="118"/>
      <c r="Y93" s="103"/>
      <c r="Z93" s="103"/>
      <c r="AA93" s="103"/>
      <c r="AB93" s="119"/>
      <c r="AC93" s="118"/>
      <c r="AD93" s="120"/>
      <c r="AE93" s="118"/>
      <c r="AF93" s="120"/>
    </row>
    <row r="94" spans="1:139" s="2" customFormat="1" x14ac:dyDescent="0.25">
      <c r="A94" s="211"/>
      <c r="B94" s="62" t="str">
        <f t="shared" si="5"/>
        <v/>
      </c>
      <c r="C94" s="62" t="str">
        <f t="shared" si="6"/>
        <v/>
      </c>
      <c r="D94" s="62" t="e">
        <f t="shared" si="7"/>
        <v>#VALUE!</v>
      </c>
      <c r="E94" s="145"/>
      <c r="F94" s="169"/>
      <c r="G94" s="61"/>
      <c r="H94" s="61"/>
      <c r="I94" s="61"/>
      <c r="J94" s="61"/>
      <c r="K94" s="61"/>
      <c r="L94" s="61"/>
      <c r="M94" s="152"/>
      <c r="N94" s="159"/>
      <c r="O94" s="63"/>
      <c r="P94" s="146"/>
      <c r="Q94" s="58"/>
      <c r="R94" s="58"/>
      <c r="S94" s="59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36"/>
    </row>
    <row r="95" spans="1:139" s="2" customFormat="1" x14ac:dyDescent="0.25">
      <c r="A95" s="211"/>
      <c r="B95" s="62" t="str">
        <f t="shared" si="5"/>
        <v/>
      </c>
      <c r="C95" s="62" t="str">
        <f t="shared" si="6"/>
        <v/>
      </c>
      <c r="D95" s="62" t="e">
        <f t="shared" si="7"/>
        <v>#VALUE!</v>
      </c>
      <c r="E95" s="145"/>
      <c r="F95" s="169"/>
      <c r="G95" s="61"/>
      <c r="H95" s="61"/>
      <c r="I95" s="61"/>
      <c r="J95" s="61"/>
      <c r="K95" s="61"/>
      <c r="L95" s="61"/>
      <c r="M95" s="152"/>
      <c r="N95" s="159"/>
      <c r="O95" s="63"/>
      <c r="P95" s="146"/>
      <c r="Q95" s="58"/>
      <c r="R95" s="58"/>
      <c r="S95" s="59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36"/>
    </row>
    <row r="96" spans="1:139" s="2" customFormat="1" x14ac:dyDescent="0.25">
      <c r="A96" s="211"/>
      <c r="B96" s="62" t="str">
        <f t="shared" si="5"/>
        <v/>
      </c>
      <c r="C96" s="62" t="str">
        <f t="shared" si="6"/>
        <v/>
      </c>
      <c r="D96" s="62" t="e">
        <f t="shared" si="7"/>
        <v>#VALUE!</v>
      </c>
      <c r="E96" s="145"/>
      <c r="F96" s="169"/>
      <c r="G96" s="61"/>
      <c r="H96" s="61"/>
      <c r="I96" s="61"/>
      <c r="J96" s="61"/>
      <c r="K96" s="61"/>
      <c r="L96" s="61"/>
      <c r="M96" s="152"/>
      <c r="N96" s="159"/>
      <c r="O96" s="63"/>
      <c r="P96" s="146"/>
      <c r="Q96" s="58"/>
      <c r="R96" s="58"/>
      <c r="S96" s="59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36"/>
    </row>
    <row r="97" spans="1:239" s="2" customFormat="1" x14ac:dyDescent="0.25">
      <c r="A97" s="211"/>
      <c r="B97" s="62" t="str">
        <f t="shared" si="5"/>
        <v/>
      </c>
      <c r="C97" s="62" t="str">
        <f t="shared" si="6"/>
        <v/>
      </c>
      <c r="D97" s="62" t="e">
        <f t="shared" si="7"/>
        <v>#VALUE!</v>
      </c>
      <c r="E97" s="145"/>
      <c r="F97" s="169"/>
      <c r="G97" s="61"/>
      <c r="H97" s="61"/>
      <c r="I97" s="61"/>
      <c r="J97" s="61"/>
      <c r="K97" s="61"/>
      <c r="L97" s="61"/>
      <c r="M97" s="152"/>
      <c r="N97" s="159"/>
      <c r="O97" s="63"/>
      <c r="P97" s="146"/>
      <c r="Q97" s="58"/>
      <c r="R97" s="58"/>
      <c r="S97" s="7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36"/>
    </row>
    <row r="98" spans="1:239" s="31" customFormat="1" x14ac:dyDescent="0.25">
      <c r="A98" s="214"/>
      <c r="B98" s="62" t="str">
        <f t="shared" si="5"/>
        <v/>
      </c>
      <c r="C98" s="62" t="str">
        <f t="shared" si="6"/>
        <v/>
      </c>
      <c r="D98" s="62" t="e">
        <f t="shared" si="7"/>
        <v>#VALUE!</v>
      </c>
      <c r="E98" s="145"/>
      <c r="F98" s="169"/>
      <c r="G98" s="61"/>
      <c r="H98" s="61"/>
      <c r="I98" s="61"/>
      <c r="J98" s="61"/>
      <c r="K98" s="61"/>
      <c r="L98" s="61"/>
      <c r="M98" s="152"/>
      <c r="N98" s="159"/>
      <c r="O98" s="63"/>
      <c r="P98" s="146"/>
      <c r="Q98" s="58"/>
      <c r="R98" s="63"/>
      <c r="S98" s="65"/>
      <c r="T98" s="18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35"/>
    </row>
    <row r="99" spans="1:239" x14ac:dyDescent="0.25">
      <c r="A99" s="212"/>
      <c r="B99" s="62" t="str">
        <f t="shared" si="5"/>
        <v/>
      </c>
      <c r="C99" s="62" t="str">
        <f t="shared" si="6"/>
        <v/>
      </c>
      <c r="D99" s="62" t="e">
        <f t="shared" si="7"/>
        <v>#VALUE!</v>
      </c>
      <c r="E99" s="145"/>
      <c r="F99" s="169"/>
      <c r="G99" s="187"/>
      <c r="H99" s="187"/>
      <c r="I99" s="187"/>
      <c r="J99" s="187"/>
      <c r="K99" s="187"/>
      <c r="L99" s="187"/>
      <c r="M99" s="152"/>
      <c r="N99" s="58"/>
      <c r="O99" s="63"/>
      <c r="P99" s="146"/>
      <c r="Q99" s="58"/>
      <c r="R99" s="58"/>
      <c r="S99" s="75"/>
    </row>
    <row r="100" spans="1:239" s="2" customFormat="1" x14ac:dyDescent="0.25">
      <c r="B100" s="62" t="str">
        <f t="shared" si="5"/>
        <v/>
      </c>
      <c r="C100" s="62" t="str">
        <f t="shared" si="6"/>
        <v/>
      </c>
      <c r="D100" s="62" t="e">
        <f t="shared" si="7"/>
        <v>#VALUE!</v>
      </c>
      <c r="E100" s="81"/>
      <c r="F100" s="100"/>
      <c r="G100" s="144"/>
      <c r="H100" s="144"/>
      <c r="I100" s="144"/>
      <c r="J100" s="144"/>
      <c r="K100" s="144"/>
      <c r="L100" s="144"/>
      <c r="M100" s="76"/>
      <c r="N100" s="78"/>
      <c r="O100" s="72"/>
      <c r="P100" s="76"/>
      <c r="Q100" s="77"/>
      <c r="R100" s="77"/>
      <c r="S100" s="90"/>
      <c r="T100" s="18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36"/>
    </row>
    <row r="101" spans="1:239" s="2" customFormat="1" ht="12" customHeight="1" x14ac:dyDescent="0.25">
      <c r="B101" s="62" t="str">
        <f t="shared" si="5"/>
        <v/>
      </c>
      <c r="C101" s="62" t="str">
        <f t="shared" si="6"/>
        <v/>
      </c>
      <c r="D101" s="62" t="e">
        <f t="shared" si="7"/>
        <v>#VALUE!</v>
      </c>
      <c r="E101" s="74"/>
      <c r="F101" s="69"/>
      <c r="G101" s="172"/>
      <c r="H101" s="172"/>
      <c r="I101" s="172"/>
      <c r="J101" s="67"/>
      <c r="K101" s="67"/>
      <c r="L101" s="67"/>
      <c r="M101" s="78"/>
      <c r="N101" s="76"/>
      <c r="O101" s="72"/>
      <c r="P101" s="70"/>
      <c r="Q101" s="131"/>
      <c r="R101" s="131"/>
      <c r="S101" s="75"/>
      <c r="T101" s="18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36"/>
    </row>
    <row r="102" spans="1:239" x14ac:dyDescent="0.25">
      <c r="B102" s="62" t="str">
        <f t="shared" si="5"/>
        <v/>
      </c>
      <c r="C102" s="62" t="str">
        <f t="shared" si="6"/>
        <v/>
      </c>
      <c r="D102" s="62" t="e">
        <f t="shared" si="7"/>
        <v>#VALUE!</v>
      </c>
      <c r="E102" s="135"/>
      <c r="F102" s="97"/>
      <c r="G102" s="171"/>
      <c r="H102" s="171"/>
      <c r="I102" s="171"/>
      <c r="J102" s="139"/>
      <c r="K102" s="139"/>
      <c r="L102" s="139"/>
      <c r="M102" s="98"/>
      <c r="N102" s="70"/>
      <c r="O102" s="72"/>
      <c r="P102" s="70"/>
      <c r="Q102" s="131"/>
      <c r="R102" s="131"/>
      <c r="S102" s="75"/>
    </row>
    <row r="103" spans="1:239" s="2" customFormat="1" x14ac:dyDescent="0.25">
      <c r="B103" s="62" t="str">
        <f t="shared" si="5"/>
        <v/>
      </c>
      <c r="C103" s="62" t="str">
        <f t="shared" si="6"/>
        <v/>
      </c>
      <c r="D103" s="62" t="e">
        <f t="shared" si="7"/>
        <v>#VALUE!</v>
      </c>
      <c r="E103" s="57"/>
      <c r="F103" s="57"/>
      <c r="G103" s="61"/>
      <c r="H103" s="61"/>
      <c r="I103" s="61"/>
      <c r="J103" s="57"/>
      <c r="K103" s="57"/>
      <c r="L103" s="57"/>
      <c r="M103" s="57"/>
      <c r="N103" s="57"/>
      <c r="O103" s="57"/>
      <c r="P103" s="70"/>
      <c r="Q103" s="131"/>
      <c r="R103" s="131"/>
      <c r="S103" s="59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36"/>
    </row>
    <row r="104" spans="1:239" s="2" customFormat="1" x14ac:dyDescent="0.25">
      <c r="B104" s="62" t="str">
        <f t="shared" si="5"/>
        <v/>
      </c>
      <c r="C104" s="62" t="str">
        <f t="shared" si="6"/>
        <v/>
      </c>
      <c r="D104" s="62" t="e">
        <f t="shared" si="7"/>
        <v>#VALUE!</v>
      </c>
      <c r="E104" s="57"/>
      <c r="F104" s="57"/>
      <c r="G104" s="61"/>
      <c r="H104" s="61"/>
      <c r="I104" s="61"/>
      <c r="J104" s="57"/>
      <c r="K104" s="57"/>
      <c r="L104" s="57"/>
      <c r="M104" s="57"/>
      <c r="N104" s="60"/>
      <c r="O104" s="57"/>
      <c r="P104" s="70"/>
      <c r="Q104" s="131"/>
      <c r="R104" s="131"/>
      <c r="S104" s="7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36"/>
    </row>
    <row r="105" spans="1:239" s="50" customFormat="1" ht="12.75" x14ac:dyDescent="0.25">
      <c r="B105" s="62" t="str">
        <f t="shared" si="5"/>
        <v/>
      </c>
      <c r="C105" s="62" t="str">
        <f t="shared" si="6"/>
        <v/>
      </c>
      <c r="D105" s="62" t="e">
        <f t="shared" si="7"/>
        <v>#VALUE!</v>
      </c>
      <c r="E105" s="99"/>
      <c r="F105" s="99"/>
      <c r="G105" s="174"/>
      <c r="H105" s="174"/>
      <c r="I105" s="174"/>
      <c r="J105" s="99"/>
      <c r="K105" s="99"/>
      <c r="L105" s="99"/>
      <c r="M105" s="99"/>
      <c r="N105" s="99"/>
      <c r="O105" s="57"/>
      <c r="P105" s="95"/>
      <c r="Q105" s="131"/>
      <c r="R105" s="131"/>
      <c r="S105" s="75"/>
      <c r="T105" s="7"/>
      <c r="U105" s="6"/>
      <c r="V105" s="6"/>
      <c r="W105" s="7"/>
      <c r="X105" s="7"/>
      <c r="Y105" s="6"/>
      <c r="Z105" s="6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</row>
    <row r="106" spans="1:239" s="2" customFormat="1" x14ac:dyDescent="0.25">
      <c r="B106" s="62" t="str">
        <f t="shared" si="5"/>
        <v/>
      </c>
      <c r="C106" s="62" t="str">
        <f t="shared" si="6"/>
        <v/>
      </c>
      <c r="D106" s="62" t="e">
        <f t="shared" si="7"/>
        <v>#VALUE!</v>
      </c>
      <c r="E106" s="57"/>
      <c r="F106" s="57"/>
      <c r="G106" s="61"/>
      <c r="H106" s="61"/>
      <c r="I106" s="61"/>
      <c r="J106" s="57"/>
      <c r="K106" s="57"/>
      <c r="L106" s="57"/>
      <c r="M106" s="57"/>
      <c r="N106" s="57"/>
      <c r="O106" s="57"/>
      <c r="P106" s="70"/>
      <c r="Q106" s="131"/>
      <c r="R106" s="131"/>
      <c r="S106" s="7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36"/>
    </row>
    <row r="107" spans="1:239" s="2" customFormat="1" x14ac:dyDescent="0.25">
      <c r="B107" s="62" t="str">
        <f t="shared" si="5"/>
        <v/>
      </c>
      <c r="C107" s="62" t="str">
        <f t="shared" si="6"/>
        <v/>
      </c>
      <c r="D107" s="62" t="e">
        <f t="shared" si="7"/>
        <v>#VALUE!</v>
      </c>
      <c r="E107" s="57"/>
      <c r="F107" s="57"/>
      <c r="G107" s="61"/>
      <c r="H107" s="61"/>
      <c r="I107" s="61"/>
      <c r="J107" s="57"/>
      <c r="K107" s="57"/>
      <c r="L107" s="57"/>
      <c r="M107" s="57"/>
      <c r="N107" s="60"/>
      <c r="O107" s="57"/>
      <c r="P107" s="70"/>
      <c r="Q107" s="131"/>
      <c r="R107" s="131"/>
      <c r="S107" s="59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36"/>
    </row>
    <row r="108" spans="1:239" s="2" customFormat="1" x14ac:dyDescent="0.25">
      <c r="B108" s="62" t="str">
        <f t="shared" si="5"/>
        <v/>
      </c>
      <c r="C108" s="62" t="str">
        <f t="shared" si="6"/>
        <v/>
      </c>
      <c r="D108" s="62" t="e">
        <f t="shared" si="7"/>
        <v>#VALUE!</v>
      </c>
      <c r="E108" s="57"/>
      <c r="F108" s="57"/>
      <c r="G108" s="61"/>
      <c r="H108" s="61"/>
      <c r="I108" s="61"/>
      <c r="J108" s="57"/>
      <c r="K108" s="57"/>
      <c r="L108" s="57"/>
      <c r="M108" s="57"/>
      <c r="N108" s="60"/>
      <c r="O108" s="57"/>
      <c r="P108" s="70"/>
      <c r="Q108" s="131"/>
      <c r="R108" s="131"/>
      <c r="S108" s="59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36"/>
    </row>
    <row r="109" spans="1:239" s="2" customFormat="1" x14ac:dyDescent="0.25">
      <c r="B109" s="62" t="str">
        <f t="shared" si="5"/>
        <v/>
      </c>
      <c r="C109" s="62" t="str">
        <f t="shared" si="6"/>
        <v/>
      </c>
      <c r="D109" s="62" t="e">
        <f t="shared" si="7"/>
        <v>#VALUE!</v>
      </c>
      <c r="E109" s="57"/>
      <c r="F109" s="57"/>
      <c r="G109" s="61"/>
      <c r="H109" s="61"/>
      <c r="I109" s="61"/>
      <c r="J109" s="57"/>
      <c r="K109" s="57"/>
      <c r="L109" s="57"/>
      <c r="M109" s="57"/>
      <c r="N109" s="60"/>
      <c r="O109" s="57"/>
      <c r="P109" s="70"/>
      <c r="Q109" s="131"/>
      <c r="R109" s="131"/>
      <c r="S109" s="59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36"/>
    </row>
    <row r="110" spans="1:239" s="2" customFormat="1" x14ac:dyDescent="0.25">
      <c r="B110" s="62" t="str">
        <f t="shared" si="5"/>
        <v/>
      </c>
      <c r="C110" s="62" t="str">
        <f t="shared" si="6"/>
        <v/>
      </c>
      <c r="D110" s="62" t="e">
        <f t="shared" si="7"/>
        <v>#VALUE!</v>
      </c>
      <c r="E110" s="57"/>
      <c r="F110" s="57"/>
      <c r="G110" s="61"/>
      <c r="H110" s="61"/>
      <c r="I110" s="61"/>
      <c r="J110" s="57"/>
      <c r="K110" s="57"/>
      <c r="L110" s="57"/>
      <c r="M110" s="57"/>
      <c r="N110" s="60"/>
      <c r="O110" s="57"/>
      <c r="P110" s="70"/>
      <c r="Q110" s="64"/>
      <c r="R110" s="64"/>
      <c r="S110" s="59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36"/>
    </row>
    <row r="111" spans="1:239" s="2" customFormat="1" x14ac:dyDescent="0.25">
      <c r="B111" s="62" t="str">
        <f t="shared" si="5"/>
        <v/>
      </c>
      <c r="C111" s="62" t="str">
        <f t="shared" si="6"/>
        <v/>
      </c>
      <c r="D111" s="62" t="e">
        <f t="shared" si="7"/>
        <v>#VALUE!</v>
      </c>
      <c r="E111" s="57"/>
      <c r="F111" s="57"/>
      <c r="G111" s="61"/>
      <c r="H111" s="61"/>
      <c r="I111" s="61"/>
      <c r="J111" s="57"/>
      <c r="K111" s="57"/>
      <c r="L111" s="57"/>
      <c r="M111" s="57"/>
      <c r="N111" s="60"/>
      <c r="O111" s="57"/>
      <c r="P111" s="70"/>
      <c r="Q111" s="64"/>
      <c r="R111" s="64"/>
      <c r="S111" s="59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36"/>
    </row>
    <row r="112" spans="1:239" s="2" customFormat="1" x14ac:dyDescent="0.25">
      <c r="B112" s="62" t="str">
        <f t="shared" si="5"/>
        <v/>
      </c>
      <c r="C112" s="62" t="str">
        <f t="shared" si="6"/>
        <v/>
      </c>
      <c r="D112" s="62" t="e">
        <f t="shared" si="7"/>
        <v>#VALUE!</v>
      </c>
      <c r="E112" s="57"/>
      <c r="F112" s="57"/>
      <c r="G112" s="61"/>
      <c r="H112" s="61"/>
      <c r="I112" s="61"/>
      <c r="J112" s="57"/>
      <c r="K112" s="57"/>
      <c r="L112" s="57"/>
      <c r="M112" s="57"/>
      <c r="N112" s="60"/>
      <c r="O112" s="57"/>
      <c r="P112" s="70"/>
      <c r="Q112" s="131"/>
      <c r="R112" s="131"/>
      <c r="S112" s="59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36"/>
    </row>
    <row r="113" spans="2:139" s="31" customFormat="1" ht="16.5" customHeight="1" x14ac:dyDescent="0.25">
      <c r="B113" s="62" t="str">
        <f t="shared" si="5"/>
        <v/>
      </c>
      <c r="C113" s="62" t="str">
        <f t="shared" si="6"/>
        <v/>
      </c>
      <c r="D113" s="62" t="e">
        <f t="shared" si="7"/>
        <v>#VALUE!</v>
      </c>
      <c r="E113" s="136"/>
      <c r="F113" s="100"/>
      <c r="G113" s="170"/>
      <c r="H113" s="170"/>
      <c r="I113" s="170"/>
      <c r="J113" s="140"/>
      <c r="K113" s="140"/>
      <c r="L113" s="140"/>
      <c r="M113" s="101"/>
      <c r="N113" s="78"/>
      <c r="O113" s="79"/>
      <c r="P113" s="70"/>
      <c r="Q113" s="64"/>
      <c r="R113" s="64"/>
      <c r="S113" s="65"/>
      <c r="T113" s="18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35"/>
    </row>
    <row r="114" spans="2:139" s="2" customFormat="1" x14ac:dyDescent="0.25">
      <c r="B114" s="62" t="str">
        <f t="shared" si="5"/>
        <v/>
      </c>
      <c r="C114" s="62" t="str">
        <f t="shared" si="6"/>
        <v/>
      </c>
      <c r="D114" s="62" t="e">
        <f t="shared" si="7"/>
        <v>#VALUE!</v>
      </c>
      <c r="E114" s="57"/>
      <c r="F114" s="57"/>
      <c r="G114" s="61"/>
      <c r="H114" s="61"/>
      <c r="I114" s="61"/>
      <c r="J114" s="57"/>
      <c r="K114" s="57"/>
      <c r="L114" s="57"/>
      <c r="M114" s="57"/>
      <c r="N114" s="60"/>
      <c r="O114" s="57"/>
      <c r="P114" s="70"/>
      <c r="Q114" s="64"/>
      <c r="R114" s="64"/>
      <c r="S114" s="59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36"/>
    </row>
    <row r="115" spans="2:139" s="2" customFormat="1" x14ac:dyDescent="0.25">
      <c r="B115" s="62" t="str">
        <f t="shared" si="5"/>
        <v/>
      </c>
      <c r="C115" s="62" t="str">
        <f t="shared" si="6"/>
        <v/>
      </c>
      <c r="D115" s="62" t="e">
        <f t="shared" si="7"/>
        <v>#VALUE!</v>
      </c>
      <c r="E115" s="60"/>
      <c r="F115" s="57"/>
      <c r="G115" s="61"/>
      <c r="H115" s="61"/>
      <c r="I115" s="61"/>
      <c r="J115" s="57"/>
      <c r="K115" s="57"/>
      <c r="L115" s="57"/>
      <c r="M115" s="57"/>
      <c r="N115" s="60"/>
      <c r="O115" s="57"/>
      <c r="P115" s="70"/>
      <c r="Q115" s="64"/>
      <c r="R115" s="64"/>
      <c r="S115" s="59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36"/>
    </row>
    <row r="116" spans="2:139" s="21" customFormat="1" x14ac:dyDescent="0.25">
      <c r="B116" s="62" t="str">
        <f t="shared" si="5"/>
        <v/>
      </c>
      <c r="C116" s="62" t="str">
        <f t="shared" si="6"/>
        <v/>
      </c>
      <c r="D116" s="62" t="e">
        <f t="shared" si="7"/>
        <v>#VALUE!</v>
      </c>
      <c r="E116" s="81"/>
      <c r="F116" s="67"/>
      <c r="G116" s="172"/>
      <c r="H116" s="172"/>
      <c r="I116" s="172"/>
      <c r="J116" s="67"/>
      <c r="K116" s="67"/>
      <c r="L116" s="67"/>
      <c r="M116" s="83"/>
      <c r="N116" s="83"/>
      <c r="O116" s="161"/>
      <c r="P116" s="70"/>
      <c r="Q116" s="64"/>
      <c r="R116" s="64"/>
      <c r="S116" s="65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38"/>
    </row>
    <row r="117" spans="2:139" s="2" customFormat="1" x14ac:dyDescent="0.25">
      <c r="B117" s="62" t="str">
        <f t="shared" si="5"/>
        <v/>
      </c>
      <c r="C117" s="62" t="str">
        <f t="shared" si="6"/>
        <v/>
      </c>
      <c r="D117" s="62" t="e">
        <f t="shared" si="7"/>
        <v>#VALUE!</v>
      </c>
      <c r="E117" s="57"/>
      <c r="F117" s="57"/>
      <c r="G117" s="61"/>
      <c r="H117" s="61"/>
      <c r="I117" s="61"/>
      <c r="J117" s="57"/>
      <c r="K117" s="57"/>
      <c r="L117" s="57"/>
      <c r="M117" s="57"/>
      <c r="N117" s="60"/>
      <c r="O117" s="57"/>
      <c r="P117" s="57"/>
      <c r="Q117" s="131"/>
      <c r="R117" s="131"/>
      <c r="S117" s="57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36"/>
    </row>
    <row r="118" spans="2:139" s="2" customFormat="1" x14ac:dyDescent="0.25">
      <c r="B118" s="62" t="str">
        <f t="shared" si="5"/>
        <v/>
      </c>
      <c r="C118" s="62" t="str">
        <f t="shared" si="6"/>
        <v/>
      </c>
      <c r="D118" s="62" t="e">
        <f t="shared" si="7"/>
        <v>#VALUE!</v>
      </c>
      <c r="E118" s="57"/>
      <c r="F118" s="85"/>
      <c r="G118" s="61"/>
      <c r="H118" s="61"/>
      <c r="I118" s="61"/>
      <c r="J118" s="85"/>
      <c r="K118" s="85"/>
      <c r="L118" s="85"/>
      <c r="M118" s="57"/>
      <c r="N118" s="57"/>
      <c r="O118" s="57"/>
      <c r="P118" s="86"/>
      <c r="Q118" s="64"/>
      <c r="R118" s="64"/>
      <c r="S118" s="59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36"/>
    </row>
    <row r="119" spans="2:139" s="21" customFormat="1" x14ac:dyDescent="0.25">
      <c r="B119" s="62" t="str">
        <f t="shared" si="5"/>
        <v/>
      </c>
      <c r="C119" s="62" t="str">
        <f t="shared" si="6"/>
        <v/>
      </c>
      <c r="D119" s="62" t="e">
        <f t="shared" si="7"/>
        <v>#VALUE!</v>
      </c>
      <c r="E119" s="137"/>
      <c r="F119" s="100"/>
      <c r="G119" s="170"/>
      <c r="H119" s="170"/>
      <c r="I119" s="170"/>
      <c r="J119" s="140"/>
      <c r="K119" s="140"/>
      <c r="L119" s="140"/>
      <c r="M119" s="101"/>
      <c r="N119" s="78"/>
      <c r="O119" s="79"/>
      <c r="P119" s="78"/>
      <c r="Q119" s="64"/>
      <c r="R119" s="64"/>
      <c r="S119" s="7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38"/>
    </row>
    <row r="120" spans="2:139" s="2" customFormat="1" x14ac:dyDescent="0.25">
      <c r="B120" s="62" t="str">
        <f t="shared" si="5"/>
        <v/>
      </c>
      <c r="C120" s="62" t="str">
        <f t="shared" si="6"/>
        <v/>
      </c>
      <c r="D120" s="62" t="e">
        <f t="shared" si="7"/>
        <v>#VALUE!</v>
      </c>
      <c r="E120" s="113"/>
      <c r="F120" s="57"/>
      <c r="G120" s="61"/>
      <c r="H120" s="61"/>
      <c r="I120" s="61"/>
      <c r="J120" s="57"/>
      <c r="K120" s="57"/>
      <c r="L120" s="57"/>
      <c r="M120" s="57"/>
      <c r="N120" s="60"/>
      <c r="O120" s="57"/>
      <c r="P120" s="58"/>
      <c r="Q120" s="64"/>
      <c r="R120" s="64"/>
      <c r="S120" s="59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36"/>
    </row>
    <row r="121" spans="2:139" s="21" customFormat="1" x14ac:dyDescent="0.25">
      <c r="B121" s="62" t="str">
        <f t="shared" si="5"/>
        <v/>
      </c>
      <c r="C121" s="62" t="str">
        <f t="shared" si="6"/>
        <v/>
      </c>
      <c r="D121" s="62" t="e">
        <f t="shared" si="7"/>
        <v>#VALUE!</v>
      </c>
      <c r="E121" s="81"/>
      <c r="F121" s="67"/>
      <c r="G121" s="172"/>
      <c r="H121" s="172"/>
      <c r="I121" s="172"/>
      <c r="J121" s="67"/>
      <c r="K121" s="67"/>
      <c r="L121" s="67"/>
      <c r="M121" s="83"/>
      <c r="N121" s="83"/>
      <c r="O121" s="67"/>
      <c r="P121" s="83"/>
      <c r="Q121" s="64"/>
      <c r="R121" s="64"/>
      <c r="S121" s="65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38"/>
    </row>
    <row r="122" spans="2:139" s="2" customFormat="1" x14ac:dyDescent="0.25">
      <c r="B122" s="62" t="str">
        <f t="shared" si="5"/>
        <v/>
      </c>
      <c r="C122" s="62" t="str">
        <f t="shared" si="6"/>
        <v/>
      </c>
      <c r="D122" s="62" t="e">
        <f t="shared" si="7"/>
        <v>#VALUE!</v>
      </c>
      <c r="E122" s="57"/>
      <c r="F122" s="57"/>
      <c r="G122" s="61"/>
      <c r="H122" s="61"/>
      <c r="I122" s="61"/>
      <c r="J122" s="57"/>
      <c r="K122" s="57"/>
      <c r="L122" s="57"/>
      <c r="M122" s="57"/>
      <c r="N122" s="60"/>
      <c r="O122" s="57"/>
      <c r="P122" s="58"/>
      <c r="Q122" s="64"/>
      <c r="R122" s="64"/>
      <c r="S122" s="59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36"/>
    </row>
    <row r="123" spans="2:139" s="2" customFormat="1" x14ac:dyDescent="0.25">
      <c r="B123" s="62" t="str">
        <f t="shared" si="5"/>
        <v/>
      </c>
      <c r="C123" s="62" t="str">
        <f t="shared" si="6"/>
        <v/>
      </c>
      <c r="D123" s="62" t="e">
        <f t="shared" si="7"/>
        <v>#VALUE!</v>
      </c>
      <c r="E123" s="57"/>
      <c r="F123" s="57"/>
      <c r="G123" s="61"/>
      <c r="H123" s="61"/>
      <c r="I123" s="61"/>
      <c r="J123" s="57"/>
      <c r="K123" s="57"/>
      <c r="L123" s="57"/>
      <c r="M123" s="57"/>
      <c r="N123" s="57"/>
      <c r="O123" s="57"/>
      <c r="P123" s="58"/>
      <c r="Q123" s="64"/>
      <c r="R123" s="64"/>
      <c r="S123" s="59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36"/>
    </row>
    <row r="124" spans="2:139" s="31" customFormat="1" ht="56.25" customHeight="1" x14ac:dyDescent="0.25">
      <c r="B124" s="62" t="str">
        <f t="shared" si="5"/>
        <v/>
      </c>
      <c r="C124" s="62" t="str">
        <f t="shared" si="6"/>
        <v/>
      </c>
      <c r="D124" s="62" t="e">
        <f t="shared" si="7"/>
        <v>#VALUE!</v>
      </c>
      <c r="E124" s="84"/>
      <c r="F124" s="67"/>
      <c r="G124" s="172"/>
      <c r="H124" s="172"/>
      <c r="I124" s="172"/>
      <c r="J124" s="67"/>
      <c r="K124" s="67"/>
      <c r="L124" s="67"/>
      <c r="M124" s="78"/>
      <c r="N124" s="78"/>
      <c r="O124" s="79"/>
      <c r="P124" s="78"/>
      <c r="Q124" s="64"/>
      <c r="R124" s="64"/>
      <c r="S124" s="82"/>
      <c r="T124" s="18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35"/>
    </row>
    <row r="125" spans="2:139" x14ac:dyDescent="0.25">
      <c r="B125" s="62" t="str">
        <f t="shared" si="5"/>
        <v/>
      </c>
      <c r="C125" s="62" t="str">
        <f t="shared" si="6"/>
        <v/>
      </c>
      <c r="D125" s="62" t="e">
        <f t="shared" si="7"/>
        <v>#VALUE!</v>
      </c>
      <c r="E125" s="91"/>
      <c r="F125" s="69"/>
      <c r="G125" s="173"/>
      <c r="H125" s="173"/>
      <c r="I125" s="173"/>
      <c r="J125" s="69"/>
      <c r="K125" s="69"/>
      <c r="L125" s="69"/>
      <c r="M125" s="70"/>
      <c r="N125" s="70"/>
      <c r="O125" s="71"/>
      <c r="P125" s="70"/>
      <c r="Q125" s="131"/>
      <c r="R125" s="131"/>
      <c r="S125" s="75"/>
    </row>
    <row r="126" spans="2:139" x14ac:dyDescent="0.25">
      <c r="B126" s="62" t="str">
        <f t="shared" si="5"/>
        <v/>
      </c>
      <c r="C126" s="62" t="str">
        <f t="shared" si="6"/>
        <v/>
      </c>
      <c r="D126" s="62" t="e">
        <f t="shared" si="7"/>
        <v>#VALUE!</v>
      </c>
      <c r="E126" s="91"/>
      <c r="F126" s="69"/>
      <c r="G126" s="173"/>
      <c r="H126" s="173"/>
      <c r="I126" s="173"/>
      <c r="J126" s="69"/>
      <c r="K126" s="69"/>
      <c r="L126" s="69"/>
      <c r="M126" s="70"/>
      <c r="N126" s="70"/>
      <c r="O126" s="71"/>
      <c r="P126" s="70"/>
      <c r="Q126" s="131"/>
      <c r="R126" s="131"/>
      <c r="S126" s="75"/>
    </row>
    <row r="127" spans="2:139" x14ac:dyDescent="0.25">
      <c r="B127" s="62" t="str">
        <f t="shared" si="5"/>
        <v/>
      </c>
      <c r="C127" s="62" t="str">
        <f t="shared" si="6"/>
        <v/>
      </c>
      <c r="D127" s="62" t="e">
        <f t="shared" si="7"/>
        <v>#VALUE!</v>
      </c>
      <c r="E127" s="74"/>
      <c r="F127" s="69"/>
      <c r="G127" s="173"/>
      <c r="H127" s="173"/>
      <c r="I127" s="173"/>
      <c r="J127" s="69"/>
      <c r="K127" s="69"/>
      <c r="L127" s="69"/>
      <c r="M127" s="70"/>
      <c r="N127" s="70"/>
      <c r="O127" s="69"/>
      <c r="P127" s="70"/>
      <c r="Q127" s="131"/>
      <c r="R127" s="131"/>
      <c r="S127" s="75"/>
    </row>
    <row r="128" spans="2:139" s="2" customFormat="1" x14ac:dyDescent="0.25">
      <c r="B128" s="62" t="str">
        <f t="shared" si="5"/>
        <v/>
      </c>
      <c r="C128" s="62" t="str">
        <f t="shared" si="6"/>
        <v/>
      </c>
      <c r="D128" s="62" t="e">
        <f t="shared" si="7"/>
        <v>#VALUE!</v>
      </c>
      <c r="E128" s="113"/>
      <c r="F128" s="57"/>
      <c r="G128" s="61"/>
      <c r="H128" s="61"/>
      <c r="I128" s="61"/>
      <c r="J128" s="57"/>
      <c r="K128" s="57"/>
      <c r="L128" s="57"/>
      <c r="M128" s="57"/>
      <c r="N128" s="57"/>
      <c r="O128" s="57"/>
      <c r="P128" s="70"/>
      <c r="Q128" s="131"/>
      <c r="R128" s="131"/>
      <c r="S128" s="7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36"/>
    </row>
    <row r="129" spans="2:139" s="2" customFormat="1" x14ac:dyDescent="0.25">
      <c r="B129" s="62" t="str">
        <f t="shared" si="5"/>
        <v/>
      </c>
      <c r="C129" s="62" t="str">
        <f t="shared" si="6"/>
        <v/>
      </c>
      <c r="D129" s="62" t="e">
        <f t="shared" si="7"/>
        <v>#VALUE!</v>
      </c>
      <c r="E129" s="113"/>
      <c r="F129" s="57"/>
      <c r="G129" s="61"/>
      <c r="H129" s="61"/>
      <c r="I129" s="61"/>
      <c r="J129" s="57"/>
      <c r="K129" s="57"/>
      <c r="L129" s="57"/>
      <c r="M129" s="57"/>
      <c r="N129" s="57"/>
      <c r="O129" s="57"/>
      <c r="P129" s="58"/>
      <c r="Q129" s="131"/>
      <c r="R129" s="131"/>
      <c r="S129" s="7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36"/>
    </row>
    <row r="130" spans="2:139" s="32" customFormat="1" ht="16.5" x14ac:dyDescent="0.25">
      <c r="B130" s="62" t="str">
        <f t="shared" si="5"/>
        <v/>
      </c>
      <c r="C130" s="62" t="str">
        <f t="shared" si="6"/>
        <v/>
      </c>
      <c r="D130" s="62" t="e">
        <f t="shared" si="7"/>
        <v>#VALUE!</v>
      </c>
      <c r="E130" s="81"/>
      <c r="F130" s="67"/>
      <c r="G130" s="172"/>
      <c r="H130" s="172"/>
      <c r="I130" s="172"/>
      <c r="J130" s="67"/>
      <c r="K130" s="67"/>
      <c r="L130" s="67"/>
      <c r="M130" s="83"/>
      <c r="N130" s="83"/>
      <c r="O130" s="79"/>
      <c r="P130" s="83"/>
      <c r="Q130" s="64"/>
      <c r="R130" s="64"/>
      <c r="S130" s="65"/>
      <c r="T130" s="20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40"/>
    </row>
    <row r="131" spans="2:139" s="2" customFormat="1" x14ac:dyDescent="0.25">
      <c r="B131" s="62" t="str">
        <f t="shared" si="5"/>
        <v/>
      </c>
      <c r="C131" s="62" t="str">
        <f t="shared" si="6"/>
        <v/>
      </c>
      <c r="D131" s="62" t="e">
        <f t="shared" si="7"/>
        <v>#VALUE!</v>
      </c>
      <c r="E131" s="74"/>
      <c r="F131" s="69"/>
      <c r="G131" s="173"/>
      <c r="H131" s="173"/>
      <c r="I131" s="173"/>
      <c r="J131" s="69"/>
      <c r="K131" s="69"/>
      <c r="L131" s="69"/>
      <c r="M131" s="70"/>
      <c r="N131" s="70"/>
      <c r="O131" s="72"/>
      <c r="P131" s="70"/>
      <c r="Q131" s="131"/>
      <c r="R131" s="64"/>
      <c r="S131" s="65"/>
      <c r="T131" s="18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36"/>
    </row>
    <row r="132" spans="2:139" s="2" customFormat="1" x14ac:dyDescent="0.25">
      <c r="B132" s="62" t="str">
        <f t="shared" si="5"/>
        <v/>
      </c>
      <c r="C132" s="62" t="str">
        <f t="shared" si="6"/>
        <v/>
      </c>
      <c r="D132" s="62" t="e">
        <f t="shared" si="7"/>
        <v>#VALUE!</v>
      </c>
      <c r="E132" s="57"/>
      <c r="F132" s="57"/>
      <c r="G132" s="61"/>
      <c r="H132" s="61"/>
      <c r="I132" s="61"/>
      <c r="J132" s="57"/>
      <c r="K132" s="57"/>
      <c r="L132" s="57"/>
      <c r="M132" s="57"/>
      <c r="N132" s="60"/>
      <c r="O132" s="57"/>
      <c r="P132" s="58"/>
      <c r="Q132" s="131"/>
      <c r="R132" s="131"/>
      <c r="S132" s="59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36"/>
    </row>
    <row r="133" spans="2:139" s="2" customFormat="1" x14ac:dyDescent="0.25">
      <c r="B133" s="62" t="str">
        <f t="shared" si="5"/>
        <v/>
      </c>
      <c r="C133" s="62" t="str">
        <f t="shared" si="6"/>
        <v/>
      </c>
      <c r="D133" s="62" t="e">
        <f t="shared" si="7"/>
        <v>#VALUE!</v>
      </c>
      <c r="E133" s="57"/>
      <c r="F133" s="57"/>
      <c r="G133" s="61"/>
      <c r="H133" s="61"/>
      <c r="I133" s="61"/>
      <c r="J133" s="57"/>
      <c r="K133" s="57"/>
      <c r="L133" s="57"/>
      <c r="M133" s="57"/>
      <c r="N133" s="57"/>
      <c r="O133" s="57"/>
      <c r="P133" s="58"/>
      <c r="Q133" s="131"/>
      <c r="R133" s="64"/>
      <c r="S133" s="6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36"/>
    </row>
    <row r="134" spans="2:139" s="2" customFormat="1" x14ac:dyDescent="0.25">
      <c r="B134" s="62" t="str">
        <f t="shared" si="5"/>
        <v/>
      </c>
      <c r="C134" s="62" t="str">
        <f t="shared" si="6"/>
        <v/>
      </c>
      <c r="D134" s="62" t="e">
        <f t="shared" si="7"/>
        <v>#VALUE!</v>
      </c>
      <c r="E134" s="57"/>
      <c r="F134" s="57"/>
      <c r="G134" s="61"/>
      <c r="H134" s="61"/>
      <c r="I134" s="61"/>
      <c r="J134" s="57"/>
      <c r="K134" s="57"/>
      <c r="L134" s="57"/>
      <c r="M134" s="57"/>
      <c r="N134" s="57"/>
      <c r="O134" s="57"/>
      <c r="P134" s="58"/>
      <c r="Q134" s="131"/>
      <c r="R134" s="131"/>
      <c r="S134" s="57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36"/>
    </row>
    <row r="135" spans="2:139" s="2" customFormat="1" x14ac:dyDescent="0.25">
      <c r="B135" s="62" t="str">
        <f t="shared" si="5"/>
        <v/>
      </c>
      <c r="C135" s="62" t="str">
        <f t="shared" si="6"/>
        <v/>
      </c>
      <c r="D135" s="62" t="e">
        <f t="shared" si="7"/>
        <v>#VALUE!</v>
      </c>
      <c r="E135" s="57"/>
      <c r="F135" s="57"/>
      <c r="G135" s="61"/>
      <c r="H135" s="61"/>
      <c r="I135" s="61"/>
      <c r="J135" s="57"/>
      <c r="K135" s="57"/>
      <c r="L135" s="57"/>
      <c r="M135" s="57"/>
      <c r="N135" s="57"/>
      <c r="O135" s="57"/>
      <c r="P135" s="58"/>
      <c r="Q135" s="131"/>
      <c r="R135" s="131"/>
      <c r="S135" s="57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36"/>
    </row>
    <row r="136" spans="2:139" s="21" customFormat="1" x14ac:dyDescent="0.25">
      <c r="B136" s="62" t="str">
        <f t="shared" ref="B136:B199" si="8">MID(A136,1,12)</f>
        <v/>
      </c>
      <c r="C136" s="62" t="str">
        <f t="shared" si="6"/>
        <v/>
      </c>
      <c r="D136" s="62" t="e">
        <f t="shared" si="7"/>
        <v>#VALUE!</v>
      </c>
      <c r="E136" s="81"/>
      <c r="F136" s="67"/>
      <c r="G136" s="172"/>
      <c r="H136" s="172"/>
      <c r="I136" s="172"/>
      <c r="J136" s="67"/>
      <c r="K136" s="67"/>
      <c r="L136" s="67"/>
      <c r="M136" s="83"/>
      <c r="N136" s="83"/>
      <c r="O136" s="79"/>
      <c r="P136" s="83"/>
      <c r="Q136" s="64"/>
      <c r="R136" s="64"/>
      <c r="S136" s="65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38"/>
    </row>
    <row r="137" spans="2:139" x14ac:dyDescent="0.25">
      <c r="B137" s="62" t="str">
        <f t="shared" si="8"/>
        <v/>
      </c>
      <c r="C137" s="62" t="str">
        <f t="shared" si="6"/>
        <v/>
      </c>
      <c r="D137" s="62" t="e">
        <f t="shared" si="7"/>
        <v>#VALUE!</v>
      </c>
      <c r="E137" s="91"/>
      <c r="F137" s="69"/>
      <c r="G137" s="173"/>
      <c r="H137" s="173"/>
      <c r="I137" s="173"/>
      <c r="J137" s="69"/>
      <c r="K137" s="69"/>
      <c r="L137" s="69"/>
      <c r="M137" s="70"/>
      <c r="N137" s="70"/>
      <c r="O137" s="72"/>
      <c r="P137" s="83"/>
      <c r="Q137" s="131"/>
      <c r="R137" s="131"/>
      <c r="S137" s="75"/>
    </row>
    <row r="138" spans="2:139" x14ac:dyDescent="0.25">
      <c r="B138" s="62" t="str">
        <f t="shared" si="8"/>
        <v/>
      </c>
      <c r="C138" s="62" t="str">
        <f t="shared" ref="C138:C201" si="9">MID(A138,14,3)</f>
        <v/>
      </c>
      <c r="D138" s="62" t="e">
        <f t="shared" ref="D138:D201" si="10">MID(A138,18,2)+2000</f>
        <v>#VALUE!</v>
      </c>
      <c r="E138" s="74"/>
      <c r="F138" s="69"/>
      <c r="G138" s="173"/>
      <c r="H138" s="173"/>
      <c r="I138" s="173"/>
      <c r="J138" s="69"/>
      <c r="K138" s="69"/>
      <c r="L138" s="69"/>
      <c r="M138" s="70"/>
      <c r="N138" s="70"/>
      <c r="O138" s="72"/>
      <c r="P138" s="83"/>
      <c r="Q138" s="131"/>
      <c r="R138" s="131"/>
      <c r="S138" s="75"/>
    </row>
    <row r="139" spans="2:139" s="2" customFormat="1" x14ac:dyDescent="0.25">
      <c r="B139" s="62" t="str">
        <f t="shared" si="8"/>
        <v/>
      </c>
      <c r="C139" s="62" t="str">
        <f t="shared" si="9"/>
        <v/>
      </c>
      <c r="D139" s="62" t="e">
        <f t="shared" si="10"/>
        <v>#VALUE!</v>
      </c>
      <c r="E139" s="91"/>
      <c r="F139" s="69"/>
      <c r="G139" s="173"/>
      <c r="H139" s="173"/>
      <c r="I139" s="173"/>
      <c r="J139" s="69"/>
      <c r="K139" s="69"/>
      <c r="L139" s="69"/>
      <c r="M139" s="76"/>
      <c r="N139" s="70"/>
      <c r="O139" s="72"/>
      <c r="P139" s="83"/>
      <c r="Q139" s="131"/>
      <c r="R139" s="131"/>
      <c r="S139" s="75"/>
      <c r="T139" s="18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36"/>
    </row>
    <row r="140" spans="2:139" x14ac:dyDescent="0.25">
      <c r="B140" s="62" t="str">
        <f t="shared" si="8"/>
        <v/>
      </c>
      <c r="C140" s="62" t="str">
        <f t="shared" si="9"/>
        <v/>
      </c>
      <c r="D140" s="62" t="e">
        <f t="shared" si="10"/>
        <v>#VALUE!</v>
      </c>
      <c r="E140" s="91"/>
      <c r="F140" s="73"/>
      <c r="G140" s="175"/>
      <c r="H140" s="175"/>
      <c r="I140" s="175"/>
      <c r="J140" s="73"/>
      <c r="K140" s="73"/>
      <c r="L140" s="73"/>
      <c r="M140" s="70"/>
      <c r="N140" s="70"/>
      <c r="O140" s="72"/>
      <c r="P140" s="83"/>
      <c r="Q140" s="131"/>
      <c r="R140" s="131"/>
      <c r="S140" s="75"/>
    </row>
    <row r="141" spans="2:139" s="8" customFormat="1" ht="25.5" x14ac:dyDescent="0.2">
      <c r="B141" s="62" t="str">
        <f t="shared" si="8"/>
        <v/>
      </c>
      <c r="C141" s="62" t="str">
        <f t="shared" si="9"/>
        <v/>
      </c>
      <c r="D141" s="62" t="e">
        <f t="shared" si="10"/>
        <v>#VALUE!</v>
      </c>
      <c r="E141" s="74"/>
      <c r="F141" s="69"/>
      <c r="G141" s="173"/>
      <c r="H141" s="173"/>
      <c r="I141" s="173"/>
      <c r="J141" s="69"/>
      <c r="K141" s="69"/>
      <c r="L141" s="69"/>
      <c r="M141" s="69"/>
      <c r="N141" s="69"/>
      <c r="O141" s="69"/>
      <c r="P141" s="83"/>
      <c r="Q141" s="131"/>
      <c r="R141" s="131"/>
      <c r="S141" s="75"/>
      <c r="T141" s="46"/>
      <c r="U141" s="47"/>
      <c r="V141" s="48"/>
      <c r="W141" s="8">
        <v>1</v>
      </c>
      <c r="X141" s="8" t="s">
        <v>5</v>
      </c>
      <c r="Y141" s="10">
        <v>41478</v>
      </c>
      <c r="Z141" s="8" t="s">
        <v>16</v>
      </c>
    </row>
    <row r="142" spans="2:139" x14ac:dyDescent="0.25">
      <c r="B142" s="62" t="str">
        <f t="shared" si="8"/>
        <v/>
      </c>
      <c r="C142" s="62" t="str">
        <f t="shared" si="9"/>
        <v/>
      </c>
      <c r="D142" s="62" t="e">
        <f t="shared" si="10"/>
        <v>#VALUE!</v>
      </c>
      <c r="E142" s="74"/>
      <c r="F142" s="69"/>
      <c r="G142" s="173"/>
      <c r="H142" s="173"/>
      <c r="I142" s="173"/>
      <c r="J142" s="69"/>
      <c r="K142" s="69"/>
      <c r="L142" s="69"/>
      <c r="M142" s="70"/>
      <c r="N142" s="70"/>
      <c r="O142" s="69"/>
      <c r="P142" s="83"/>
      <c r="Q142" s="131"/>
      <c r="R142" s="131"/>
      <c r="S142" s="75"/>
    </row>
    <row r="143" spans="2:139" x14ac:dyDescent="0.25">
      <c r="B143" s="62" t="str">
        <f t="shared" si="8"/>
        <v/>
      </c>
      <c r="C143" s="62" t="str">
        <f t="shared" si="9"/>
        <v/>
      </c>
      <c r="D143" s="62" t="e">
        <f t="shared" si="10"/>
        <v>#VALUE!</v>
      </c>
      <c r="E143" s="74"/>
      <c r="F143" s="69"/>
      <c r="G143" s="173"/>
      <c r="H143" s="173"/>
      <c r="I143" s="173"/>
      <c r="J143" s="69"/>
      <c r="K143" s="69"/>
      <c r="L143" s="69"/>
      <c r="M143" s="76"/>
      <c r="N143" s="70"/>
      <c r="O143" s="69"/>
      <c r="P143" s="83"/>
      <c r="Q143" s="131"/>
      <c r="R143" s="131"/>
      <c r="S143" s="75"/>
    </row>
    <row r="144" spans="2:139" s="2" customFormat="1" x14ac:dyDescent="0.25">
      <c r="B144" s="62" t="str">
        <f t="shared" si="8"/>
        <v/>
      </c>
      <c r="C144" s="62" t="str">
        <f t="shared" si="9"/>
        <v/>
      </c>
      <c r="D144" s="62" t="e">
        <f t="shared" si="10"/>
        <v>#VALUE!</v>
      </c>
      <c r="E144" s="74"/>
      <c r="F144" s="69"/>
      <c r="G144" s="173"/>
      <c r="H144" s="173"/>
      <c r="I144" s="173"/>
      <c r="J144" s="69"/>
      <c r="K144" s="69"/>
      <c r="L144" s="69"/>
      <c r="M144" s="57"/>
      <c r="N144" s="57"/>
      <c r="O144" s="72"/>
      <c r="P144" s="83"/>
      <c r="Q144" s="131"/>
      <c r="R144" s="131"/>
      <c r="S144" s="59"/>
      <c r="T144" s="18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36"/>
    </row>
    <row r="145" spans="1:139" x14ac:dyDescent="0.25">
      <c r="B145" s="62" t="str">
        <f t="shared" si="8"/>
        <v/>
      </c>
      <c r="C145" s="62" t="str">
        <f t="shared" si="9"/>
        <v/>
      </c>
      <c r="D145" s="62" t="e">
        <f t="shared" si="10"/>
        <v>#VALUE!</v>
      </c>
      <c r="E145" s="91"/>
      <c r="F145" s="69"/>
      <c r="G145" s="173"/>
      <c r="H145" s="173"/>
      <c r="I145" s="173"/>
      <c r="J145" s="69"/>
      <c r="K145" s="69"/>
      <c r="L145" s="69"/>
      <c r="M145" s="70"/>
      <c r="N145" s="70"/>
      <c r="O145" s="69"/>
      <c r="P145" s="83"/>
      <c r="Q145" s="131"/>
      <c r="R145" s="131"/>
      <c r="S145" s="75"/>
    </row>
    <row r="146" spans="1:139" s="2" customFormat="1" x14ac:dyDescent="0.25">
      <c r="B146" s="62" t="str">
        <f t="shared" si="8"/>
        <v/>
      </c>
      <c r="C146" s="62" t="str">
        <f t="shared" si="9"/>
        <v/>
      </c>
      <c r="D146" s="62" t="e">
        <f t="shared" si="10"/>
        <v>#VALUE!</v>
      </c>
      <c r="E146" s="57"/>
      <c r="F146" s="57"/>
      <c r="G146" s="61"/>
      <c r="H146" s="61"/>
      <c r="I146" s="61"/>
      <c r="J146" s="57"/>
      <c r="K146" s="57"/>
      <c r="L146" s="57"/>
      <c r="M146" s="57"/>
      <c r="N146" s="57"/>
      <c r="O146" s="57"/>
      <c r="P146" s="83"/>
      <c r="Q146" s="131"/>
      <c r="R146" s="131"/>
      <c r="S146" s="75"/>
      <c r="T146" s="18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36"/>
    </row>
    <row r="147" spans="1:139" s="2" customFormat="1" x14ac:dyDescent="0.25">
      <c r="B147" s="62" t="str">
        <f t="shared" si="8"/>
        <v/>
      </c>
      <c r="C147" s="62" t="str">
        <f t="shared" si="9"/>
        <v/>
      </c>
      <c r="D147" s="62" t="e">
        <f t="shared" si="10"/>
        <v>#VALUE!</v>
      </c>
      <c r="E147" s="57"/>
      <c r="F147" s="57"/>
      <c r="G147" s="61"/>
      <c r="H147" s="61"/>
      <c r="I147" s="61"/>
      <c r="J147" s="57"/>
      <c r="K147" s="57"/>
      <c r="L147" s="57"/>
      <c r="M147" s="57"/>
      <c r="N147" s="60"/>
      <c r="O147" s="57"/>
      <c r="P147" s="83"/>
      <c r="Q147" s="131"/>
      <c r="R147" s="131"/>
      <c r="S147" s="75"/>
      <c r="T147" s="7"/>
      <c r="U147" s="6"/>
      <c r="V147" s="7"/>
      <c r="W147" s="7"/>
      <c r="X147" s="7"/>
      <c r="Y147" s="6"/>
      <c r="Z147" s="7"/>
      <c r="AA147" s="29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36"/>
    </row>
    <row r="148" spans="1:139" s="21" customFormat="1" ht="16.5" x14ac:dyDescent="0.3">
      <c r="B148" s="62" t="str">
        <f t="shared" si="8"/>
        <v/>
      </c>
      <c r="C148" s="62" t="str">
        <f t="shared" si="9"/>
        <v/>
      </c>
      <c r="D148" s="62" t="e">
        <f t="shared" si="10"/>
        <v>#VALUE!</v>
      </c>
      <c r="E148" s="113"/>
      <c r="F148" s="57"/>
      <c r="G148" s="61"/>
      <c r="H148" s="61"/>
      <c r="I148" s="61"/>
      <c r="J148" s="57"/>
      <c r="K148" s="57"/>
      <c r="L148" s="57"/>
      <c r="M148" s="57"/>
      <c r="N148" s="57"/>
      <c r="O148" s="121"/>
      <c r="P148" s="83"/>
      <c r="Q148" s="131"/>
      <c r="R148" s="131"/>
      <c r="S148" s="75"/>
      <c r="T148" s="7"/>
      <c r="U148" s="7"/>
      <c r="V148" s="6"/>
      <c r="W148" s="7"/>
      <c r="X148" s="7"/>
      <c r="Y148" s="45"/>
      <c r="Z148" s="7"/>
      <c r="AA148" s="7"/>
      <c r="AB148" s="18"/>
      <c r="AC148" s="49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38"/>
    </row>
    <row r="149" spans="1:139" s="21" customFormat="1" x14ac:dyDescent="0.25">
      <c r="B149" s="62" t="str">
        <f t="shared" si="8"/>
        <v/>
      </c>
      <c r="C149" s="62" t="str">
        <f t="shared" si="9"/>
        <v/>
      </c>
      <c r="D149" s="62" t="e">
        <f t="shared" si="10"/>
        <v>#VALUE!</v>
      </c>
      <c r="E149" s="74"/>
      <c r="F149" s="69"/>
      <c r="G149" s="173"/>
      <c r="H149" s="173"/>
      <c r="I149" s="173"/>
      <c r="J149" s="69"/>
      <c r="K149" s="69"/>
      <c r="L149" s="69"/>
      <c r="M149" s="70"/>
      <c r="N149" s="70"/>
      <c r="O149" s="72"/>
      <c r="P149" s="83"/>
      <c r="Q149" s="131"/>
      <c r="R149" s="131"/>
      <c r="S149" s="59"/>
      <c r="T149" s="7"/>
      <c r="U149" s="6"/>
      <c r="V149" s="7"/>
      <c r="W149" s="7"/>
      <c r="X149" s="7"/>
      <c r="Y149" s="45"/>
      <c r="Z149" s="7"/>
      <c r="AA149" s="7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38"/>
    </row>
    <row r="150" spans="1:139" s="2" customFormat="1" ht="16.5" x14ac:dyDescent="0.25">
      <c r="B150" s="62" t="str">
        <f t="shared" si="8"/>
        <v/>
      </c>
      <c r="C150" s="62" t="str">
        <f t="shared" si="9"/>
        <v/>
      </c>
      <c r="D150" s="62" t="e">
        <f t="shared" si="10"/>
        <v>#VALUE!</v>
      </c>
      <c r="E150" s="113"/>
      <c r="F150" s="57"/>
      <c r="G150" s="61"/>
      <c r="H150" s="61"/>
      <c r="I150" s="61"/>
      <c r="J150" s="57"/>
      <c r="K150" s="57"/>
      <c r="L150" s="57"/>
      <c r="M150" s="57"/>
      <c r="N150" s="60"/>
      <c r="O150" s="93"/>
      <c r="P150" s="83"/>
      <c r="Q150" s="131"/>
      <c r="R150" s="131"/>
      <c r="S150" s="59"/>
      <c r="T150" s="6"/>
      <c r="U150" s="18"/>
      <c r="V150" s="18"/>
      <c r="W150" s="18"/>
      <c r="X150" s="18"/>
      <c r="Y150" s="18"/>
      <c r="Z150" s="18"/>
      <c r="AA150" s="18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36"/>
    </row>
    <row r="151" spans="1:139" x14ac:dyDescent="0.25">
      <c r="B151" s="62" t="str">
        <f t="shared" si="8"/>
        <v/>
      </c>
      <c r="C151" s="62" t="str">
        <f t="shared" si="9"/>
        <v/>
      </c>
      <c r="D151" s="62" t="e">
        <f t="shared" si="10"/>
        <v>#VALUE!</v>
      </c>
      <c r="E151" s="57"/>
      <c r="F151" s="57"/>
      <c r="G151" s="61"/>
      <c r="H151" s="61"/>
      <c r="I151" s="61"/>
      <c r="J151" s="57"/>
      <c r="K151" s="57"/>
      <c r="L151" s="57"/>
      <c r="M151" s="57"/>
      <c r="N151" s="57"/>
      <c r="O151" s="57"/>
      <c r="P151" s="83"/>
      <c r="Q151" s="131"/>
      <c r="R151" s="131"/>
      <c r="S151" s="59"/>
      <c r="U151" s="5"/>
      <c r="V151" s="5"/>
      <c r="W151" s="5"/>
      <c r="X151" s="5"/>
      <c r="Y151" s="5"/>
      <c r="Z151" s="5"/>
      <c r="AA151" s="5"/>
    </row>
    <row r="152" spans="1:139" s="2" customFormat="1" x14ac:dyDescent="0.25">
      <c r="B152" s="62" t="str">
        <f t="shared" si="8"/>
        <v/>
      </c>
      <c r="C152" s="62" t="str">
        <f t="shared" si="9"/>
        <v/>
      </c>
      <c r="D152" s="62" t="e">
        <f t="shared" si="10"/>
        <v>#VALUE!</v>
      </c>
      <c r="E152" s="57"/>
      <c r="F152" s="57"/>
      <c r="G152" s="61"/>
      <c r="H152" s="61"/>
      <c r="I152" s="61"/>
      <c r="J152" s="57"/>
      <c r="K152" s="57"/>
      <c r="L152" s="57"/>
      <c r="M152" s="57"/>
      <c r="N152" s="60"/>
      <c r="O152" s="57"/>
      <c r="P152" s="83"/>
      <c r="Q152" s="131"/>
      <c r="R152" s="131"/>
      <c r="S152" s="59"/>
      <c r="T152" s="18"/>
      <c r="U152" s="18"/>
      <c r="V152" s="18"/>
      <c r="W152" s="18"/>
      <c r="X152" s="18"/>
      <c r="Y152" s="18"/>
      <c r="Z152" s="18"/>
      <c r="AA152" s="18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36"/>
    </row>
    <row r="153" spans="1:139" s="21" customFormat="1" x14ac:dyDescent="0.25">
      <c r="B153" s="62" t="str">
        <f t="shared" si="8"/>
        <v/>
      </c>
      <c r="C153" s="62" t="str">
        <f t="shared" si="9"/>
        <v/>
      </c>
      <c r="D153" s="62" t="e">
        <f t="shared" si="10"/>
        <v>#VALUE!</v>
      </c>
      <c r="E153" s="62"/>
      <c r="F153" s="57"/>
      <c r="G153" s="61"/>
      <c r="H153" s="61"/>
      <c r="I153" s="61"/>
      <c r="J153" s="57"/>
      <c r="K153" s="57"/>
      <c r="L153" s="57"/>
      <c r="M153" s="57"/>
      <c r="N153" s="60"/>
      <c r="O153" s="57"/>
      <c r="P153" s="83"/>
      <c r="Q153" s="131"/>
      <c r="R153" s="131"/>
      <c r="S153" s="59"/>
      <c r="T153" s="18"/>
      <c r="U153" s="5"/>
      <c r="V153" s="5"/>
      <c r="W153" s="5"/>
      <c r="X153" s="5"/>
      <c r="Y153" s="5"/>
      <c r="Z153" s="5"/>
      <c r="AA153" s="5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38"/>
    </row>
    <row r="154" spans="1:139" s="2" customFormat="1" x14ac:dyDescent="0.25">
      <c r="A154" s="31"/>
      <c r="B154" s="62" t="str">
        <f t="shared" si="8"/>
        <v/>
      </c>
      <c r="C154" s="62" t="str">
        <f t="shared" si="9"/>
        <v/>
      </c>
      <c r="D154" s="62" t="e">
        <f t="shared" si="10"/>
        <v>#VALUE!</v>
      </c>
      <c r="E154" s="81"/>
      <c r="F154" s="67"/>
      <c r="G154" s="172"/>
      <c r="H154" s="172"/>
      <c r="I154" s="172"/>
      <c r="J154" s="67"/>
      <c r="K154" s="67"/>
      <c r="L154" s="67"/>
      <c r="M154" s="83"/>
      <c r="N154" s="83"/>
      <c r="O154" s="67"/>
      <c r="P154" s="83"/>
      <c r="Q154" s="64"/>
      <c r="R154" s="64"/>
      <c r="S154" s="65"/>
      <c r="T154" s="5"/>
      <c r="U154" s="18"/>
      <c r="V154" s="18"/>
      <c r="W154" s="18"/>
      <c r="X154" s="18"/>
      <c r="Y154" s="18"/>
      <c r="Z154" s="18"/>
      <c r="AA154" s="18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36"/>
    </row>
    <row r="155" spans="1:139" s="2" customFormat="1" x14ac:dyDescent="0.25">
      <c r="B155" s="62" t="str">
        <f t="shared" si="8"/>
        <v/>
      </c>
      <c r="C155" s="62" t="str">
        <f t="shared" si="9"/>
        <v/>
      </c>
      <c r="D155" s="62" t="e">
        <f t="shared" si="10"/>
        <v>#VALUE!</v>
      </c>
      <c r="E155" s="74"/>
      <c r="F155" s="69"/>
      <c r="G155" s="173"/>
      <c r="H155" s="173"/>
      <c r="I155" s="173"/>
      <c r="J155" s="69"/>
      <c r="K155" s="69"/>
      <c r="L155" s="69"/>
      <c r="M155" s="76"/>
      <c r="N155" s="76"/>
      <c r="O155" s="72"/>
      <c r="P155" s="83"/>
      <c r="Q155" s="131"/>
      <c r="R155" s="131"/>
      <c r="S155" s="75"/>
      <c r="T155" s="18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36"/>
    </row>
    <row r="156" spans="1:139" s="2" customFormat="1" x14ac:dyDescent="0.25">
      <c r="B156" s="62" t="str">
        <f t="shared" si="8"/>
        <v/>
      </c>
      <c r="C156" s="62" t="str">
        <f t="shared" si="9"/>
        <v/>
      </c>
      <c r="D156" s="62" t="e">
        <f t="shared" si="10"/>
        <v>#VALUE!</v>
      </c>
      <c r="E156" s="74"/>
      <c r="F156" s="69"/>
      <c r="G156" s="173"/>
      <c r="H156" s="173"/>
      <c r="I156" s="173"/>
      <c r="J156" s="69"/>
      <c r="K156" s="69"/>
      <c r="L156" s="69"/>
      <c r="M156" s="105"/>
      <c r="N156" s="70"/>
      <c r="O156" s="69"/>
      <c r="P156" s="83"/>
      <c r="Q156" s="131"/>
      <c r="R156" s="64"/>
      <c r="S156" s="65"/>
      <c r="T156" s="18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36"/>
    </row>
    <row r="157" spans="1:139" s="2" customFormat="1" x14ac:dyDescent="0.25">
      <c r="B157" s="62" t="str">
        <f t="shared" si="8"/>
        <v/>
      </c>
      <c r="C157" s="62" t="str">
        <f t="shared" si="9"/>
        <v/>
      </c>
      <c r="D157" s="62" t="e">
        <f t="shared" si="10"/>
        <v>#VALUE!</v>
      </c>
      <c r="E157" s="113"/>
      <c r="F157" s="57"/>
      <c r="G157" s="61"/>
      <c r="H157" s="61"/>
      <c r="I157" s="61"/>
      <c r="J157" s="57"/>
      <c r="K157" s="57"/>
      <c r="L157" s="57"/>
      <c r="M157" s="57"/>
      <c r="N157" s="57"/>
      <c r="O157" s="57"/>
      <c r="P157" s="83"/>
      <c r="Q157" s="131"/>
      <c r="R157" s="131"/>
      <c r="S157" s="7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36"/>
    </row>
    <row r="158" spans="1:139" s="21" customFormat="1" x14ac:dyDescent="0.25">
      <c r="B158" s="62" t="str">
        <f t="shared" si="8"/>
        <v/>
      </c>
      <c r="C158" s="62" t="str">
        <f t="shared" si="9"/>
        <v/>
      </c>
      <c r="D158" s="62" t="e">
        <f t="shared" si="10"/>
        <v>#VALUE!</v>
      </c>
      <c r="E158" s="81"/>
      <c r="F158" s="67"/>
      <c r="G158" s="172"/>
      <c r="H158" s="172"/>
      <c r="I158" s="172"/>
      <c r="J158" s="67"/>
      <c r="K158" s="67"/>
      <c r="L158" s="67"/>
      <c r="M158" s="83"/>
      <c r="N158" s="83"/>
      <c r="O158" s="67"/>
      <c r="P158" s="83"/>
      <c r="Q158" s="131"/>
      <c r="R158" s="64"/>
      <c r="S158" s="65"/>
      <c r="T158" s="5"/>
      <c r="U158" s="5"/>
      <c r="V158" s="5"/>
      <c r="W158" s="5"/>
      <c r="X158" s="5"/>
      <c r="Y158" s="5"/>
      <c r="Z158" s="5"/>
      <c r="AA158" s="5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38"/>
    </row>
    <row r="159" spans="1:139" x14ac:dyDescent="0.25">
      <c r="B159" s="62" t="str">
        <f t="shared" si="8"/>
        <v/>
      </c>
      <c r="C159" s="62" t="str">
        <f t="shared" si="9"/>
        <v/>
      </c>
      <c r="D159" s="62" t="e">
        <f t="shared" si="10"/>
        <v>#VALUE!</v>
      </c>
      <c r="E159" s="74"/>
      <c r="F159" s="69"/>
      <c r="G159" s="173"/>
      <c r="H159" s="173"/>
      <c r="I159" s="173"/>
      <c r="J159" s="69"/>
      <c r="K159" s="69"/>
      <c r="L159" s="69"/>
      <c r="M159" s="76"/>
      <c r="N159" s="76"/>
      <c r="O159" s="72"/>
      <c r="P159" s="76"/>
      <c r="Q159" s="131"/>
      <c r="R159" s="131"/>
      <c r="S159" s="90"/>
      <c r="T159" s="5"/>
    </row>
    <row r="160" spans="1:139" s="2" customFormat="1" x14ac:dyDescent="0.25">
      <c r="B160" s="62" t="str">
        <f t="shared" si="8"/>
        <v/>
      </c>
      <c r="C160" s="62" t="str">
        <f t="shared" si="9"/>
        <v/>
      </c>
      <c r="D160" s="62" t="e">
        <f t="shared" si="10"/>
        <v>#VALUE!</v>
      </c>
      <c r="E160" s="113"/>
      <c r="F160" s="57"/>
      <c r="G160" s="61"/>
      <c r="H160" s="61"/>
      <c r="I160" s="61"/>
      <c r="J160" s="57"/>
      <c r="K160" s="57"/>
      <c r="L160" s="57"/>
      <c r="M160" s="57"/>
      <c r="N160" s="60"/>
      <c r="O160" s="57"/>
      <c r="P160" s="58"/>
      <c r="Q160" s="131"/>
      <c r="R160" s="64"/>
      <c r="S160" s="65"/>
      <c r="T160" s="18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36"/>
    </row>
    <row r="161" spans="1:139" s="2" customFormat="1" x14ac:dyDescent="0.25">
      <c r="B161" s="62" t="str">
        <f t="shared" si="8"/>
        <v/>
      </c>
      <c r="C161" s="62" t="str">
        <f t="shared" si="9"/>
        <v/>
      </c>
      <c r="D161" s="62" t="e">
        <f t="shared" si="10"/>
        <v>#VALUE!</v>
      </c>
      <c r="E161" s="113"/>
      <c r="F161" s="57"/>
      <c r="G161" s="61"/>
      <c r="H161" s="61"/>
      <c r="I161" s="61"/>
      <c r="J161" s="57"/>
      <c r="K161" s="57"/>
      <c r="L161" s="57"/>
      <c r="M161" s="57"/>
      <c r="N161" s="57"/>
      <c r="O161" s="57"/>
      <c r="P161" s="58"/>
      <c r="Q161" s="131"/>
      <c r="R161" s="131"/>
      <c r="S161" s="59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36"/>
    </row>
    <row r="162" spans="1:139" s="2" customFormat="1" x14ac:dyDescent="0.25">
      <c r="A162" s="31"/>
      <c r="B162" s="62" t="str">
        <f t="shared" si="8"/>
        <v/>
      </c>
      <c r="C162" s="62" t="str">
        <f t="shared" si="9"/>
        <v/>
      </c>
      <c r="D162" s="62" t="e">
        <f t="shared" si="10"/>
        <v>#VALUE!</v>
      </c>
      <c r="E162" s="81"/>
      <c r="F162" s="67"/>
      <c r="G162" s="172"/>
      <c r="H162" s="172"/>
      <c r="I162" s="172"/>
      <c r="J162" s="67"/>
      <c r="K162" s="67"/>
      <c r="L162" s="67"/>
      <c r="M162" s="83"/>
      <c r="N162" s="83"/>
      <c r="O162" s="67"/>
      <c r="P162" s="58"/>
      <c r="Q162" s="131"/>
      <c r="R162" s="64"/>
      <c r="S162" s="6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36"/>
    </row>
    <row r="163" spans="1:139" s="2" customFormat="1" x14ac:dyDescent="0.25">
      <c r="B163" s="62" t="str">
        <f t="shared" si="8"/>
        <v/>
      </c>
      <c r="C163" s="62" t="str">
        <f t="shared" si="9"/>
        <v/>
      </c>
      <c r="D163" s="62" t="e">
        <f t="shared" si="10"/>
        <v>#VALUE!</v>
      </c>
      <c r="E163" s="91"/>
      <c r="F163" s="73"/>
      <c r="G163" s="175"/>
      <c r="H163" s="175"/>
      <c r="I163" s="175"/>
      <c r="J163" s="73"/>
      <c r="K163" s="73"/>
      <c r="L163" s="73"/>
      <c r="M163" s="70"/>
      <c r="N163" s="70"/>
      <c r="O163" s="106"/>
      <c r="P163" s="58"/>
      <c r="Q163" s="131"/>
      <c r="R163" s="131"/>
      <c r="S163" s="7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36"/>
    </row>
    <row r="164" spans="1:139" s="21" customFormat="1" x14ac:dyDescent="0.25">
      <c r="B164" s="62" t="str">
        <f t="shared" si="8"/>
        <v/>
      </c>
      <c r="C164" s="62" t="str">
        <f t="shared" si="9"/>
        <v/>
      </c>
      <c r="D164" s="62" t="e">
        <f t="shared" si="10"/>
        <v>#VALUE!</v>
      </c>
      <c r="E164" s="113"/>
      <c r="F164" s="57"/>
      <c r="G164" s="61"/>
      <c r="H164" s="61"/>
      <c r="I164" s="61"/>
      <c r="J164" s="57"/>
      <c r="K164" s="57"/>
      <c r="L164" s="57"/>
      <c r="M164" s="57"/>
      <c r="N164" s="57"/>
      <c r="O164" s="57"/>
      <c r="P164" s="58"/>
      <c r="Q164" s="131"/>
      <c r="R164" s="131"/>
      <c r="S164" s="75"/>
      <c r="T164" s="5"/>
      <c r="U164" s="5"/>
      <c r="V164" s="5"/>
      <c r="W164" s="5"/>
      <c r="X164" s="5"/>
      <c r="Y164" s="5"/>
      <c r="Z164" s="5"/>
      <c r="AA164" s="5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38"/>
    </row>
    <row r="165" spans="1:139" x14ac:dyDescent="0.25">
      <c r="B165" s="62" t="str">
        <f t="shared" si="8"/>
        <v/>
      </c>
      <c r="C165" s="62" t="str">
        <f t="shared" si="9"/>
        <v/>
      </c>
      <c r="D165" s="62" t="e">
        <f t="shared" si="10"/>
        <v>#VALUE!</v>
      </c>
      <c r="E165" s="113"/>
      <c r="F165" s="57"/>
      <c r="G165" s="61"/>
      <c r="H165" s="61"/>
      <c r="I165" s="61"/>
      <c r="J165" s="57"/>
      <c r="K165" s="57"/>
      <c r="L165" s="57"/>
      <c r="M165" s="57"/>
      <c r="N165" s="57"/>
      <c r="O165" s="57"/>
      <c r="P165" s="58"/>
      <c r="Q165" s="131"/>
      <c r="R165" s="131"/>
      <c r="S165" s="75"/>
      <c r="T165" s="5"/>
    </row>
    <row r="166" spans="1:139" x14ac:dyDescent="0.25">
      <c r="B166" s="62" t="str">
        <f t="shared" si="8"/>
        <v/>
      </c>
      <c r="C166" s="62" t="str">
        <f t="shared" si="9"/>
        <v/>
      </c>
      <c r="D166" s="62" t="e">
        <f t="shared" si="10"/>
        <v>#VALUE!</v>
      </c>
      <c r="E166" s="113"/>
      <c r="F166" s="57"/>
      <c r="G166" s="61"/>
      <c r="H166" s="61"/>
      <c r="I166" s="61"/>
      <c r="J166" s="57"/>
      <c r="K166" s="57"/>
      <c r="L166" s="57"/>
      <c r="M166" s="57"/>
      <c r="N166" s="57"/>
      <c r="O166" s="57"/>
      <c r="P166" s="58"/>
      <c r="Q166" s="131"/>
      <c r="R166" s="131"/>
      <c r="S166" s="59"/>
    </row>
    <row r="167" spans="1:139" x14ac:dyDescent="0.25">
      <c r="B167" s="62" t="str">
        <f t="shared" si="8"/>
        <v/>
      </c>
      <c r="C167" s="62" t="str">
        <f t="shared" si="9"/>
        <v/>
      </c>
      <c r="D167" s="62" t="e">
        <f t="shared" si="10"/>
        <v>#VALUE!</v>
      </c>
      <c r="E167" s="113"/>
      <c r="F167" s="57"/>
      <c r="G167" s="61"/>
      <c r="H167" s="61"/>
      <c r="I167" s="61"/>
      <c r="J167" s="57"/>
      <c r="K167" s="57"/>
      <c r="L167" s="57"/>
      <c r="M167" s="57"/>
      <c r="N167" s="57"/>
      <c r="O167" s="57"/>
      <c r="P167" s="58"/>
      <c r="Q167" s="131"/>
      <c r="R167" s="131"/>
      <c r="S167" s="75"/>
    </row>
    <row r="168" spans="1:139" x14ac:dyDescent="0.25">
      <c r="B168" s="62" t="str">
        <f t="shared" si="8"/>
        <v/>
      </c>
      <c r="C168" s="62" t="str">
        <f t="shared" si="9"/>
        <v/>
      </c>
      <c r="D168" s="62" t="e">
        <f t="shared" si="10"/>
        <v>#VALUE!</v>
      </c>
      <c r="E168" s="113"/>
      <c r="F168" s="57"/>
      <c r="G168" s="61"/>
      <c r="H168" s="61"/>
      <c r="I168" s="61"/>
      <c r="J168" s="57"/>
      <c r="K168" s="57"/>
      <c r="L168" s="57"/>
      <c r="M168" s="57"/>
      <c r="N168" s="57"/>
      <c r="O168" s="57"/>
      <c r="P168" s="58"/>
      <c r="Q168" s="131"/>
      <c r="R168" s="131"/>
      <c r="S168" s="75"/>
    </row>
    <row r="169" spans="1:139" x14ac:dyDescent="0.25">
      <c r="A169" s="21"/>
      <c r="B169" s="62" t="str">
        <f t="shared" si="8"/>
        <v/>
      </c>
      <c r="C169" s="62" t="str">
        <f t="shared" si="9"/>
        <v/>
      </c>
      <c r="D169" s="62" t="e">
        <f t="shared" si="10"/>
        <v>#VALUE!</v>
      </c>
      <c r="E169" s="81"/>
      <c r="F169" s="67"/>
      <c r="G169" s="172"/>
      <c r="H169" s="172"/>
      <c r="I169" s="172"/>
      <c r="J169" s="67"/>
      <c r="K169" s="67"/>
      <c r="L169" s="67"/>
      <c r="M169" s="78"/>
      <c r="N169" s="78"/>
      <c r="O169" s="67"/>
      <c r="P169" s="78"/>
      <c r="Q169" s="131"/>
      <c r="R169" s="64"/>
      <c r="S169" s="78"/>
    </row>
    <row r="170" spans="1:139" x14ac:dyDescent="0.25">
      <c r="B170" s="62" t="str">
        <f t="shared" si="8"/>
        <v/>
      </c>
      <c r="C170" s="62" t="str">
        <f t="shared" si="9"/>
        <v/>
      </c>
      <c r="D170" s="62" t="e">
        <f t="shared" si="10"/>
        <v>#VALUE!</v>
      </c>
      <c r="E170" s="74"/>
      <c r="F170" s="69"/>
      <c r="G170" s="173"/>
      <c r="H170" s="173"/>
      <c r="I170" s="173"/>
      <c r="J170" s="69"/>
      <c r="K170" s="69"/>
      <c r="L170" s="69"/>
      <c r="M170" s="76"/>
      <c r="N170" s="76"/>
      <c r="O170" s="69"/>
      <c r="P170" s="76"/>
      <c r="Q170" s="131"/>
      <c r="R170" s="131"/>
      <c r="S170" s="76"/>
    </row>
    <row r="171" spans="1:139" x14ac:dyDescent="0.25">
      <c r="B171" s="62" t="str">
        <f t="shared" si="8"/>
        <v/>
      </c>
      <c r="C171" s="62" t="str">
        <f t="shared" si="9"/>
        <v/>
      </c>
      <c r="D171" s="62" t="e">
        <f t="shared" si="10"/>
        <v>#VALUE!</v>
      </c>
      <c r="E171" s="74"/>
      <c r="F171" s="69"/>
      <c r="G171" s="173"/>
      <c r="H171" s="173"/>
      <c r="I171" s="173"/>
      <c r="J171" s="69"/>
      <c r="K171" s="69"/>
      <c r="L171" s="69"/>
      <c r="M171" s="70"/>
      <c r="N171" s="70"/>
      <c r="O171" s="69"/>
      <c r="P171" s="70"/>
      <c r="Q171" s="64"/>
      <c r="R171" s="64"/>
      <c r="S171" s="75"/>
    </row>
    <row r="172" spans="1:139" x14ac:dyDescent="0.25">
      <c r="B172" s="62" t="str">
        <f t="shared" si="8"/>
        <v/>
      </c>
      <c r="C172" s="62" t="str">
        <f t="shared" si="9"/>
        <v/>
      </c>
      <c r="D172" s="62" t="e">
        <f t="shared" si="10"/>
        <v>#VALUE!</v>
      </c>
      <c r="E172" s="74"/>
      <c r="F172" s="69"/>
      <c r="G172" s="173"/>
      <c r="H172" s="173"/>
      <c r="I172" s="173"/>
      <c r="J172" s="69"/>
      <c r="K172" s="69"/>
      <c r="L172" s="69"/>
      <c r="M172" s="70"/>
      <c r="N172" s="70"/>
      <c r="O172" s="69"/>
      <c r="P172" s="70"/>
      <c r="Q172" s="131"/>
      <c r="R172" s="131"/>
      <c r="S172" s="75"/>
    </row>
    <row r="173" spans="1:139" s="27" customFormat="1" x14ac:dyDescent="0.25">
      <c r="B173" s="62" t="str">
        <f t="shared" si="8"/>
        <v/>
      </c>
      <c r="C173" s="62" t="str">
        <f t="shared" si="9"/>
        <v/>
      </c>
      <c r="D173" s="62" t="e">
        <f t="shared" si="10"/>
        <v>#VALUE!</v>
      </c>
      <c r="E173" s="74"/>
      <c r="F173" s="73"/>
      <c r="G173" s="175"/>
      <c r="H173" s="175"/>
      <c r="I173" s="175"/>
      <c r="J173" s="73"/>
      <c r="K173" s="73"/>
      <c r="L173" s="73"/>
      <c r="M173" s="70"/>
      <c r="N173" s="70"/>
      <c r="O173" s="72"/>
      <c r="P173" s="70"/>
      <c r="Q173" s="64"/>
      <c r="R173" s="64"/>
      <c r="S173" s="75"/>
      <c r="T173" s="18"/>
      <c r="U173" s="18"/>
      <c r="V173" s="18"/>
      <c r="W173" s="18"/>
      <c r="X173" s="18"/>
      <c r="Y173" s="18"/>
      <c r="Z173" s="18"/>
      <c r="AA173" s="18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41"/>
    </row>
    <row r="174" spans="1:139" x14ac:dyDescent="0.25">
      <c r="A174" s="21"/>
      <c r="B174" s="62" t="str">
        <f t="shared" si="8"/>
        <v/>
      </c>
      <c r="C174" s="62" t="str">
        <f t="shared" si="9"/>
        <v/>
      </c>
      <c r="D174" s="62" t="e">
        <f t="shared" si="10"/>
        <v>#VALUE!</v>
      </c>
      <c r="E174" s="81"/>
      <c r="F174" s="67"/>
      <c r="G174" s="172"/>
      <c r="H174" s="172"/>
      <c r="I174" s="172"/>
      <c r="J174" s="67"/>
      <c r="K174" s="67"/>
      <c r="L174" s="67"/>
      <c r="M174" s="83"/>
      <c r="N174" s="83"/>
      <c r="O174" s="79"/>
      <c r="P174" s="83"/>
      <c r="Q174" s="64"/>
      <c r="R174" s="64"/>
      <c r="S174" s="75"/>
      <c r="U174" s="26"/>
      <c r="V174" s="26"/>
      <c r="W174" s="26"/>
      <c r="X174" s="26"/>
      <c r="Y174" s="26"/>
      <c r="Z174" s="26"/>
      <c r="AA174" s="26"/>
    </row>
    <row r="175" spans="1:139" x14ac:dyDescent="0.25">
      <c r="B175" s="62" t="str">
        <f t="shared" si="8"/>
        <v/>
      </c>
      <c r="C175" s="62" t="str">
        <f t="shared" si="9"/>
        <v/>
      </c>
      <c r="D175" s="62" t="e">
        <f t="shared" si="10"/>
        <v>#VALUE!</v>
      </c>
      <c r="E175" s="74"/>
      <c r="F175" s="69"/>
      <c r="G175" s="173"/>
      <c r="H175" s="173"/>
      <c r="I175" s="173"/>
      <c r="J175" s="69"/>
      <c r="K175" s="69"/>
      <c r="L175" s="69"/>
      <c r="M175" s="70"/>
      <c r="N175" s="70"/>
      <c r="O175" s="69"/>
      <c r="P175" s="70"/>
      <c r="Q175" s="64"/>
      <c r="R175" s="64"/>
      <c r="S175" s="75"/>
      <c r="T175" s="26"/>
    </row>
    <row r="176" spans="1:139" x14ac:dyDescent="0.25">
      <c r="B176" s="62" t="str">
        <f t="shared" si="8"/>
        <v/>
      </c>
      <c r="C176" s="62" t="str">
        <f t="shared" si="9"/>
        <v/>
      </c>
      <c r="D176" s="62" t="e">
        <f t="shared" si="10"/>
        <v>#VALUE!</v>
      </c>
      <c r="E176" s="74"/>
      <c r="F176" s="73"/>
      <c r="G176" s="175"/>
      <c r="H176" s="175"/>
      <c r="I176" s="175"/>
      <c r="J176" s="73"/>
      <c r="K176" s="73"/>
      <c r="L176" s="73"/>
      <c r="M176" s="76"/>
      <c r="N176" s="105"/>
      <c r="O176" s="72"/>
      <c r="P176" s="70"/>
      <c r="Q176" s="64"/>
      <c r="R176" s="64"/>
      <c r="S176" s="65"/>
    </row>
    <row r="177" spans="1:239" s="2" customFormat="1" x14ac:dyDescent="0.25">
      <c r="B177" s="62" t="str">
        <f t="shared" si="8"/>
        <v/>
      </c>
      <c r="C177" s="62" t="str">
        <f t="shared" si="9"/>
        <v/>
      </c>
      <c r="D177" s="62" t="e">
        <f t="shared" si="10"/>
        <v>#VALUE!</v>
      </c>
      <c r="E177" s="135"/>
      <c r="F177" s="97"/>
      <c r="G177" s="171"/>
      <c r="H177" s="171"/>
      <c r="I177" s="171"/>
      <c r="J177" s="139"/>
      <c r="K177" s="139"/>
      <c r="L177" s="139"/>
      <c r="M177" s="107"/>
      <c r="N177" s="105"/>
      <c r="O177" s="72"/>
      <c r="P177" s="83"/>
      <c r="Q177" s="64"/>
      <c r="R177" s="64"/>
      <c r="S177" s="75"/>
      <c r="T177" s="18"/>
      <c r="U177" s="18"/>
      <c r="V177" s="18"/>
      <c r="W177" s="18"/>
      <c r="X177" s="18"/>
      <c r="Y177" s="18"/>
      <c r="Z177" s="18"/>
      <c r="AA177" s="18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36"/>
    </row>
    <row r="178" spans="1:239" s="21" customFormat="1" x14ac:dyDescent="0.25">
      <c r="B178" s="62" t="str">
        <f t="shared" si="8"/>
        <v/>
      </c>
      <c r="C178" s="62" t="str">
        <f t="shared" si="9"/>
        <v/>
      </c>
      <c r="D178" s="62" t="e">
        <f t="shared" si="10"/>
        <v>#VALUE!</v>
      </c>
      <c r="E178" s="135"/>
      <c r="F178" s="97"/>
      <c r="G178" s="171"/>
      <c r="H178" s="171"/>
      <c r="I178" s="171"/>
      <c r="J178" s="139"/>
      <c r="K178" s="139"/>
      <c r="L178" s="139"/>
      <c r="M178" s="98"/>
      <c r="N178" s="70"/>
      <c r="O178" s="69"/>
      <c r="P178" s="83"/>
      <c r="Q178" s="64"/>
      <c r="R178" s="64"/>
      <c r="S178" s="65"/>
      <c r="T178" s="18"/>
      <c r="U178" s="5"/>
      <c r="V178" s="5"/>
      <c r="W178" s="5"/>
      <c r="X178" s="5"/>
      <c r="Y178" s="5"/>
      <c r="Z178" s="5"/>
      <c r="AA178" s="5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38"/>
    </row>
    <row r="179" spans="1:239" s="2" customFormat="1" x14ac:dyDescent="0.25">
      <c r="B179" s="62" t="str">
        <f t="shared" si="8"/>
        <v/>
      </c>
      <c r="C179" s="62" t="str">
        <f t="shared" si="9"/>
        <v/>
      </c>
      <c r="D179" s="62" t="e">
        <f t="shared" si="10"/>
        <v>#VALUE!</v>
      </c>
      <c r="E179" s="74"/>
      <c r="F179" s="69"/>
      <c r="G179" s="173"/>
      <c r="H179" s="173"/>
      <c r="I179" s="173"/>
      <c r="J179" s="69"/>
      <c r="K179" s="69"/>
      <c r="L179" s="69"/>
      <c r="M179" s="88"/>
      <c r="N179" s="57"/>
      <c r="O179" s="69"/>
      <c r="P179" s="83"/>
      <c r="Q179" s="64"/>
      <c r="R179" s="64"/>
      <c r="S179" s="65"/>
      <c r="T179" s="5"/>
      <c r="U179" s="18"/>
      <c r="V179" s="18"/>
      <c r="W179" s="18"/>
      <c r="X179" s="18"/>
      <c r="Y179" s="18"/>
      <c r="Z179" s="18"/>
      <c r="AA179" s="18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36"/>
    </row>
    <row r="180" spans="1:239" s="24" customFormat="1" x14ac:dyDescent="0.25">
      <c r="A180" s="215"/>
      <c r="B180" s="62" t="str">
        <f t="shared" si="8"/>
        <v/>
      </c>
      <c r="C180" s="62" t="str">
        <f t="shared" si="9"/>
        <v/>
      </c>
      <c r="D180" s="62" t="e">
        <f t="shared" si="10"/>
        <v>#VALUE!</v>
      </c>
      <c r="E180" s="109"/>
      <c r="F180" s="67"/>
      <c r="G180" s="172"/>
      <c r="H180" s="172"/>
      <c r="I180" s="172"/>
      <c r="J180" s="67"/>
      <c r="K180" s="67"/>
      <c r="L180" s="67"/>
      <c r="M180" s="83"/>
      <c r="N180" s="83"/>
      <c r="O180" s="67"/>
      <c r="P180" s="83"/>
      <c r="Q180" s="64"/>
      <c r="R180" s="64"/>
      <c r="S180" s="65"/>
      <c r="T180" s="18"/>
      <c r="U180" s="5"/>
      <c r="V180" s="5"/>
      <c r="W180" s="5"/>
      <c r="X180" s="5"/>
      <c r="Y180" s="5"/>
      <c r="Z180" s="5"/>
      <c r="AA180" s="5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42"/>
    </row>
    <row r="181" spans="1:239" s="2" customFormat="1" x14ac:dyDescent="0.25">
      <c r="B181" s="62" t="str">
        <f t="shared" si="8"/>
        <v/>
      </c>
      <c r="C181" s="62" t="str">
        <f t="shared" si="9"/>
        <v/>
      </c>
      <c r="D181" s="62" t="e">
        <f t="shared" si="10"/>
        <v>#VALUE!</v>
      </c>
      <c r="E181" s="74"/>
      <c r="F181" s="69"/>
      <c r="G181" s="173"/>
      <c r="H181" s="173"/>
      <c r="I181" s="173"/>
      <c r="J181" s="69"/>
      <c r="K181" s="69"/>
      <c r="L181" s="69"/>
      <c r="M181" s="70"/>
      <c r="N181" s="70"/>
      <c r="O181" s="72"/>
      <c r="P181" s="70"/>
      <c r="Q181" s="64"/>
      <c r="R181" s="64"/>
      <c r="S181" s="75"/>
      <c r="T181" s="13"/>
      <c r="U181" s="19"/>
      <c r="V181" s="19"/>
      <c r="W181" s="19"/>
      <c r="X181" s="19"/>
      <c r="Y181" s="19"/>
      <c r="Z181" s="19"/>
      <c r="AA181" s="19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36"/>
    </row>
    <row r="182" spans="1:239" s="2" customFormat="1" x14ac:dyDescent="0.25">
      <c r="B182" s="62" t="str">
        <f t="shared" si="8"/>
        <v/>
      </c>
      <c r="C182" s="62" t="str">
        <f t="shared" si="9"/>
        <v/>
      </c>
      <c r="D182" s="62" t="e">
        <f t="shared" si="10"/>
        <v>#VALUE!</v>
      </c>
      <c r="E182" s="113"/>
      <c r="F182" s="57"/>
      <c r="G182" s="61"/>
      <c r="H182" s="61"/>
      <c r="I182" s="61"/>
      <c r="J182" s="57"/>
      <c r="K182" s="57"/>
      <c r="L182" s="57"/>
      <c r="M182" s="57"/>
      <c r="N182" s="57"/>
      <c r="O182" s="57"/>
      <c r="P182" s="70"/>
      <c r="Q182" s="131"/>
      <c r="R182" s="131"/>
      <c r="S182" s="75"/>
      <c r="T182" s="19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36"/>
    </row>
    <row r="183" spans="1:239" s="21" customFormat="1" x14ac:dyDescent="0.25">
      <c r="B183" s="62" t="str">
        <f t="shared" si="8"/>
        <v/>
      </c>
      <c r="C183" s="62" t="str">
        <f t="shared" si="9"/>
        <v/>
      </c>
      <c r="D183" s="62" t="e">
        <f t="shared" si="10"/>
        <v>#VALUE!</v>
      </c>
      <c r="E183" s="81"/>
      <c r="F183" s="67"/>
      <c r="G183" s="172"/>
      <c r="H183" s="172"/>
      <c r="I183" s="172"/>
      <c r="J183" s="67"/>
      <c r="K183" s="67"/>
      <c r="L183" s="67"/>
      <c r="M183" s="62"/>
      <c r="N183" s="62"/>
      <c r="O183" s="67"/>
      <c r="P183" s="62"/>
      <c r="Q183" s="64"/>
      <c r="R183" s="64"/>
      <c r="S183" s="65"/>
      <c r="T183" s="5"/>
      <c r="U183" s="5"/>
      <c r="V183" s="5"/>
      <c r="W183" s="5"/>
      <c r="X183" s="5"/>
      <c r="Y183" s="5"/>
      <c r="Z183" s="5"/>
      <c r="AA183" s="5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38"/>
    </row>
    <row r="184" spans="1:239" x14ac:dyDescent="0.25">
      <c r="B184" s="62" t="str">
        <f t="shared" si="8"/>
        <v/>
      </c>
      <c r="C184" s="62" t="str">
        <f t="shared" si="9"/>
        <v/>
      </c>
      <c r="D184" s="62" t="e">
        <f t="shared" si="10"/>
        <v>#VALUE!</v>
      </c>
      <c r="E184" s="74"/>
      <c r="F184" s="69"/>
      <c r="G184" s="173"/>
      <c r="H184" s="173"/>
      <c r="I184" s="173"/>
      <c r="J184" s="69"/>
      <c r="K184" s="69"/>
      <c r="L184" s="69"/>
      <c r="M184" s="70"/>
      <c r="N184" s="70"/>
      <c r="O184" s="72"/>
      <c r="P184" s="57"/>
      <c r="Q184" s="64"/>
      <c r="R184" s="64"/>
      <c r="S184" s="65"/>
      <c r="T184" s="5"/>
    </row>
    <row r="185" spans="1:239" x14ac:dyDescent="0.25">
      <c r="B185" s="62" t="str">
        <f t="shared" si="8"/>
        <v/>
      </c>
      <c r="C185" s="62" t="str">
        <f t="shared" si="9"/>
        <v/>
      </c>
      <c r="D185" s="62" t="e">
        <f t="shared" si="10"/>
        <v>#VALUE!</v>
      </c>
      <c r="E185" s="74"/>
      <c r="F185" s="69"/>
      <c r="G185" s="173"/>
      <c r="H185" s="173"/>
      <c r="I185" s="173"/>
      <c r="J185" s="69"/>
      <c r="K185" s="69"/>
      <c r="L185" s="69"/>
      <c r="M185" s="70"/>
      <c r="N185" s="70"/>
      <c r="O185" s="72"/>
      <c r="P185" s="70"/>
      <c r="Q185" s="131"/>
      <c r="R185" s="131"/>
      <c r="S185" s="75"/>
    </row>
    <row r="186" spans="1:239" s="2" customFormat="1" x14ac:dyDescent="0.25">
      <c r="B186" s="62" t="str">
        <f t="shared" si="8"/>
        <v/>
      </c>
      <c r="C186" s="62" t="str">
        <f t="shared" si="9"/>
        <v/>
      </c>
      <c r="D186" s="62" t="e">
        <f t="shared" si="10"/>
        <v>#VALUE!</v>
      </c>
      <c r="E186" s="57"/>
      <c r="F186" s="57"/>
      <c r="G186" s="61"/>
      <c r="H186" s="61"/>
      <c r="I186" s="61"/>
      <c r="J186" s="57"/>
      <c r="K186" s="57"/>
      <c r="L186" s="57"/>
      <c r="M186" s="57"/>
      <c r="N186" s="57"/>
      <c r="O186" s="57"/>
      <c r="P186" s="70"/>
      <c r="Q186" s="64"/>
      <c r="R186" s="64"/>
      <c r="S186" s="65"/>
      <c r="T186" s="18"/>
      <c r="U186" s="18"/>
      <c r="V186" s="18"/>
      <c r="W186" s="18"/>
      <c r="X186" s="18"/>
      <c r="Y186" s="18"/>
      <c r="Z186" s="18"/>
      <c r="AA186" s="18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36"/>
    </row>
    <row r="187" spans="1:239" x14ac:dyDescent="0.25">
      <c r="B187" s="62" t="str">
        <f t="shared" si="8"/>
        <v/>
      </c>
      <c r="C187" s="62" t="str">
        <f t="shared" si="9"/>
        <v/>
      </c>
      <c r="D187" s="62" t="e">
        <f t="shared" si="10"/>
        <v>#VALUE!</v>
      </c>
      <c r="E187" s="57"/>
      <c r="F187" s="57"/>
      <c r="G187" s="61"/>
      <c r="H187" s="61"/>
      <c r="I187" s="61"/>
      <c r="J187" s="57"/>
      <c r="K187" s="57"/>
      <c r="L187" s="57"/>
      <c r="M187" s="57"/>
      <c r="N187" s="57"/>
      <c r="O187" s="57"/>
      <c r="P187" s="58"/>
      <c r="Q187" s="64"/>
      <c r="R187" s="64"/>
      <c r="S187" s="65"/>
      <c r="U187" s="5"/>
      <c r="V187" s="5"/>
      <c r="W187" s="5"/>
      <c r="X187" s="5"/>
      <c r="Y187" s="5"/>
      <c r="Z187" s="5"/>
      <c r="AA187" s="5"/>
    </row>
    <row r="188" spans="1:239" s="33" customFormat="1" x14ac:dyDescent="0.25">
      <c r="A188" s="216"/>
      <c r="B188" s="62" t="str">
        <f t="shared" si="8"/>
        <v/>
      </c>
      <c r="C188" s="62" t="str">
        <f t="shared" si="9"/>
        <v/>
      </c>
      <c r="D188" s="62" t="e">
        <f t="shared" si="10"/>
        <v>#VALUE!</v>
      </c>
      <c r="E188" s="84"/>
      <c r="F188" s="80"/>
      <c r="G188" s="176"/>
      <c r="H188" s="176"/>
      <c r="I188" s="176"/>
      <c r="J188" s="80"/>
      <c r="K188" s="80"/>
      <c r="L188" s="80"/>
      <c r="M188" s="83"/>
      <c r="N188" s="83"/>
      <c r="O188" s="160"/>
      <c r="P188" s="83"/>
      <c r="Q188" s="64"/>
      <c r="R188" s="64"/>
      <c r="S188" s="65"/>
      <c r="T188" s="18"/>
      <c r="U188" s="18"/>
      <c r="V188" s="18"/>
      <c r="W188" s="18"/>
      <c r="X188" s="18"/>
      <c r="Y188" s="18"/>
      <c r="Z188" s="18"/>
      <c r="AA188" s="18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30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</row>
    <row r="189" spans="1:239" s="21" customFormat="1" x14ac:dyDescent="0.25">
      <c r="B189" s="62" t="str">
        <f t="shared" si="8"/>
        <v/>
      </c>
      <c r="C189" s="62" t="str">
        <f t="shared" si="9"/>
        <v/>
      </c>
      <c r="D189" s="62" t="e">
        <f t="shared" si="10"/>
        <v>#VALUE!</v>
      </c>
      <c r="E189" s="74"/>
      <c r="F189" s="69"/>
      <c r="G189" s="173"/>
      <c r="H189" s="173"/>
      <c r="I189" s="173"/>
      <c r="J189" s="69"/>
      <c r="K189" s="69"/>
      <c r="L189" s="69"/>
      <c r="M189" s="70"/>
      <c r="N189" s="70"/>
      <c r="O189" s="69"/>
      <c r="P189" s="70"/>
      <c r="Q189" s="64"/>
      <c r="R189" s="64"/>
      <c r="S189" s="65"/>
      <c r="T189" s="18"/>
      <c r="U189" s="6"/>
      <c r="V189" s="6"/>
      <c r="W189" s="7"/>
      <c r="X189" s="7"/>
      <c r="Y189" s="6"/>
      <c r="Z189" s="7"/>
      <c r="AA189" s="7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38"/>
    </row>
    <row r="190" spans="1:239" s="2" customFormat="1" x14ac:dyDescent="0.25">
      <c r="B190" s="62" t="str">
        <f t="shared" si="8"/>
        <v/>
      </c>
      <c r="C190" s="62" t="str">
        <f t="shared" si="9"/>
        <v/>
      </c>
      <c r="D190" s="62" t="e">
        <f t="shared" si="10"/>
        <v>#VALUE!</v>
      </c>
      <c r="E190" s="74"/>
      <c r="F190" s="69"/>
      <c r="G190" s="173"/>
      <c r="H190" s="173"/>
      <c r="I190" s="173"/>
      <c r="J190" s="69"/>
      <c r="K190" s="69"/>
      <c r="L190" s="69"/>
      <c r="M190" s="70"/>
      <c r="N190" s="70"/>
      <c r="O190" s="69"/>
      <c r="P190" s="70"/>
      <c r="Q190" s="131"/>
      <c r="R190" s="131"/>
      <c r="S190" s="75"/>
      <c r="T190" s="7"/>
      <c r="U190" s="18"/>
      <c r="V190" s="18"/>
      <c r="W190" s="18"/>
      <c r="X190" s="18"/>
      <c r="Y190" s="18"/>
      <c r="Z190" s="18"/>
      <c r="AA190" s="18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36"/>
    </row>
    <row r="191" spans="1:239" s="21" customFormat="1" x14ac:dyDescent="0.25">
      <c r="B191" s="62" t="str">
        <f t="shared" si="8"/>
        <v/>
      </c>
      <c r="C191" s="62" t="str">
        <f t="shared" si="9"/>
        <v/>
      </c>
      <c r="D191" s="62" t="e">
        <f t="shared" si="10"/>
        <v>#VALUE!</v>
      </c>
      <c r="E191" s="91"/>
      <c r="F191" s="73"/>
      <c r="G191" s="175"/>
      <c r="H191" s="175"/>
      <c r="I191" s="175"/>
      <c r="J191" s="73"/>
      <c r="K191" s="73"/>
      <c r="L191" s="73"/>
      <c r="M191" s="76"/>
      <c r="N191" s="70"/>
      <c r="O191" s="72"/>
      <c r="P191" s="70"/>
      <c r="Q191" s="131"/>
      <c r="R191" s="131"/>
      <c r="S191" s="75"/>
      <c r="T191" s="18"/>
      <c r="U191" s="5"/>
      <c r="V191" s="5"/>
      <c r="W191" s="5"/>
      <c r="X191" s="5"/>
      <c r="Y191" s="5"/>
      <c r="Z191" s="5"/>
      <c r="AA191" s="5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38"/>
    </row>
    <row r="192" spans="1:239" x14ac:dyDescent="0.25">
      <c r="B192" s="62" t="str">
        <f t="shared" si="8"/>
        <v/>
      </c>
      <c r="C192" s="62" t="str">
        <f t="shared" si="9"/>
        <v/>
      </c>
      <c r="D192" s="62" t="e">
        <f t="shared" si="10"/>
        <v>#VALUE!</v>
      </c>
      <c r="E192" s="74"/>
      <c r="F192" s="69"/>
      <c r="G192" s="173"/>
      <c r="H192" s="173"/>
      <c r="I192" s="173"/>
      <c r="J192" s="69"/>
      <c r="K192" s="69"/>
      <c r="L192" s="69"/>
      <c r="M192" s="70"/>
      <c r="N192" s="70"/>
      <c r="O192" s="69"/>
      <c r="P192" s="70"/>
      <c r="Q192" s="64"/>
      <c r="R192" s="64"/>
      <c r="S192" s="75"/>
      <c r="T192" s="5"/>
    </row>
    <row r="193" spans="1:139" x14ac:dyDescent="0.25">
      <c r="B193" s="62" t="str">
        <f t="shared" si="8"/>
        <v/>
      </c>
      <c r="C193" s="62" t="str">
        <f t="shared" si="9"/>
        <v/>
      </c>
      <c r="D193" s="62" t="e">
        <f t="shared" si="10"/>
        <v>#VALUE!</v>
      </c>
      <c r="E193" s="113"/>
      <c r="F193" s="57"/>
      <c r="G193" s="61"/>
      <c r="H193" s="61"/>
      <c r="I193" s="61"/>
      <c r="J193" s="57"/>
      <c r="K193" s="57"/>
      <c r="L193" s="57"/>
      <c r="M193" s="57"/>
      <c r="N193" s="57"/>
      <c r="O193" s="57"/>
      <c r="P193" s="70"/>
      <c r="Q193" s="131"/>
      <c r="R193" s="131"/>
      <c r="S193" s="75"/>
    </row>
    <row r="194" spans="1:139" s="2" customFormat="1" x14ac:dyDescent="0.25">
      <c r="A194" s="31"/>
      <c r="B194" s="62" t="str">
        <f t="shared" si="8"/>
        <v/>
      </c>
      <c r="C194" s="62" t="str">
        <f t="shared" si="9"/>
        <v/>
      </c>
      <c r="D194" s="62" t="e">
        <f t="shared" si="10"/>
        <v>#VALUE!</v>
      </c>
      <c r="E194" s="81"/>
      <c r="F194" s="67"/>
      <c r="G194" s="172"/>
      <c r="H194" s="172"/>
      <c r="I194" s="172"/>
      <c r="J194" s="67"/>
      <c r="K194" s="67"/>
      <c r="L194" s="67"/>
      <c r="M194" s="78"/>
      <c r="N194" s="78"/>
      <c r="O194" s="67"/>
      <c r="P194" s="78"/>
      <c r="Q194" s="131"/>
      <c r="R194" s="64"/>
      <c r="S194" s="78"/>
      <c r="T194" s="18"/>
      <c r="U194" s="18"/>
      <c r="V194" s="18"/>
      <c r="W194" s="18"/>
      <c r="X194" s="18"/>
      <c r="Y194" s="18"/>
      <c r="Z194" s="18"/>
      <c r="AA194" s="18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36"/>
    </row>
    <row r="195" spans="1:139" x14ac:dyDescent="0.25">
      <c r="B195" s="62" t="str">
        <f t="shared" si="8"/>
        <v/>
      </c>
      <c r="C195" s="62" t="str">
        <f t="shared" si="9"/>
        <v/>
      </c>
      <c r="D195" s="62" t="e">
        <f t="shared" si="10"/>
        <v>#VALUE!</v>
      </c>
      <c r="E195" s="57"/>
      <c r="F195" s="57"/>
      <c r="G195" s="61"/>
      <c r="H195" s="61"/>
      <c r="I195" s="61"/>
      <c r="J195" s="57"/>
      <c r="K195" s="57"/>
      <c r="L195" s="57"/>
      <c r="M195" s="57"/>
      <c r="N195" s="57"/>
      <c r="O195" s="57"/>
      <c r="P195" s="57"/>
      <c r="Q195" s="131"/>
      <c r="R195" s="131"/>
      <c r="S195" s="57"/>
      <c r="U195" s="5"/>
      <c r="V195" s="5"/>
      <c r="W195" s="5"/>
      <c r="X195" s="5"/>
      <c r="Y195" s="5"/>
      <c r="Z195" s="5"/>
      <c r="AA195" s="5"/>
    </row>
    <row r="196" spans="1:139" s="2" customFormat="1" x14ac:dyDescent="0.25">
      <c r="A196" s="31"/>
      <c r="B196" s="62" t="str">
        <f t="shared" si="8"/>
        <v/>
      </c>
      <c r="C196" s="62" t="str">
        <f t="shared" si="9"/>
        <v/>
      </c>
      <c r="D196" s="62" t="e">
        <f t="shared" si="10"/>
        <v>#VALUE!</v>
      </c>
      <c r="E196" s="81"/>
      <c r="F196" s="67"/>
      <c r="G196" s="172"/>
      <c r="H196" s="172"/>
      <c r="I196" s="172"/>
      <c r="J196" s="67"/>
      <c r="K196" s="67"/>
      <c r="L196" s="67"/>
      <c r="M196" s="83"/>
      <c r="N196" s="83"/>
      <c r="O196" s="67"/>
      <c r="P196" s="83"/>
      <c r="Q196" s="64"/>
      <c r="R196" s="64"/>
      <c r="S196" s="65"/>
      <c r="T196" s="18"/>
      <c r="U196" s="18"/>
      <c r="V196" s="18"/>
      <c r="W196" s="18"/>
      <c r="X196" s="18"/>
      <c r="Y196" s="18"/>
      <c r="Z196" s="18"/>
      <c r="AA196" s="18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36"/>
    </row>
    <row r="197" spans="1:139" s="31" customFormat="1" x14ac:dyDescent="0.25">
      <c r="B197" s="62" t="str">
        <f t="shared" si="8"/>
        <v/>
      </c>
      <c r="C197" s="62" t="str">
        <f t="shared" si="9"/>
        <v/>
      </c>
      <c r="D197" s="62" t="e">
        <f t="shared" si="10"/>
        <v>#VALUE!</v>
      </c>
      <c r="E197" s="74"/>
      <c r="F197" s="69"/>
      <c r="G197" s="173"/>
      <c r="H197" s="173"/>
      <c r="I197" s="173"/>
      <c r="J197" s="69"/>
      <c r="K197" s="69"/>
      <c r="L197" s="69"/>
      <c r="M197" s="70"/>
      <c r="N197" s="70"/>
      <c r="O197" s="72"/>
      <c r="P197" s="70"/>
      <c r="Q197" s="131"/>
      <c r="R197" s="131"/>
      <c r="S197" s="75"/>
      <c r="T197" s="18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35"/>
    </row>
    <row r="198" spans="1:139" x14ac:dyDescent="0.25">
      <c r="B198" s="62" t="str">
        <f t="shared" si="8"/>
        <v/>
      </c>
      <c r="C198" s="62" t="str">
        <f t="shared" si="9"/>
        <v/>
      </c>
      <c r="D198" s="62" t="e">
        <f t="shared" si="10"/>
        <v>#VALUE!</v>
      </c>
      <c r="E198" s="74"/>
      <c r="F198" s="69"/>
      <c r="G198" s="173"/>
      <c r="H198" s="173"/>
      <c r="I198" s="173"/>
      <c r="J198" s="69"/>
      <c r="K198" s="69"/>
      <c r="L198" s="69"/>
      <c r="M198" s="70"/>
      <c r="N198" s="70"/>
      <c r="O198" s="72"/>
      <c r="P198" s="70"/>
      <c r="Q198" s="131"/>
      <c r="R198" s="131"/>
      <c r="S198" s="75"/>
      <c r="T198" s="5"/>
      <c r="U198" s="5"/>
      <c r="V198" s="5"/>
      <c r="W198" s="5"/>
      <c r="X198" s="5"/>
      <c r="Y198" s="5"/>
      <c r="Z198" s="5"/>
      <c r="AA198" s="5"/>
    </row>
    <row r="199" spans="1:139" x14ac:dyDescent="0.25">
      <c r="B199" s="62" t="str">
        <f t="shared" si="8"/>
        <v/>
      </c>
      <c r="C199" s="62" t="str">
        <f t="shared" si="9"/>
        <v/>
      </c>
      <c r="D199" s="62" t="e">
        <f t="shared" si="10"/>
        <v>#VALUE!</v>
      </c>
      <c r="E199" s="74"/>
      <c r="F199" s="69"/>
      <c r="G199" s="173"/>
      <c r="H199" s="173"/>
      <c r="I199" s="173"/>
      <c r="J199" s="69"/>
      <c r="K199" s="69"/>
      <c r="L199" s="69"/>
      <c r="M199" s="76"/>
      <c r="N199" s="76"/>
      <c r="O199" s="72"/>
      <c r="P199" s="76"/>
      <c r="Q199" s="131"/>
      <c r="R199" s="131"/>
      <c r="S199" s="90"/>
    </row>
    <row r="200" spans="1:139" x14ac:dyDescent="0.25">
      <c r="B200" s="62" t="str">
        <f t="shared" ref="B200:B216" si="11">MID(A200,1,12)</f>
        <v/>
      </c>
      <c r="C200" s="62" t="str">
        <f t="shared" si="9"/>
        <v/>
      </c>
      <c r="D200" s="62" t="e">
        <f t="shared" si="10"/>
        <v>#VALUE!</v>
      </c>
      <c r="E200" s="74"/>
      <c r="F200" s="69"/>
      <c r="G200" s="173"/>
      <c r="H200" s="173"/>
      <c r="I200" s="173"/>
      <c r="J200" s="69"/>
      <c r="K200" s="69"/>
      <c r="L200" s="69"/>
      <c r="M200" s="70"/>
      <c r="N200" s="70"/>
      <c r="O200" s="72"/>
      <c r="P200" s="70"/>
      <c r="Q200" s="131"/>
      <c r="R200" s="131"/>
      <c r="S200" s="75"/>
      <c r="T200" s="18" t="s">
        <v>17</v>
      </c>
    </row>
    <row r="201" spans="1:139" s="2" customFormat="1" x14ac:dyDescent="0.25">
      <c r="B201" s="62" t="str">
        <f t="shared" si="11"/>
        <v/>
      </c>
      <c r="C201" s="62" t="str">
        <f t="shared" si="9"/>
        <v/>
      </c>
      <c r="D201" s="62" t="e">
        <f t="shared" si="10"/>
        <v>#VALUE!</v>
      </c>
      <c r="E201" s="113"/>
      <c r="F201" s="57"/>
      <c r="G201" s="61"/>
      <c r="H201" s="61"/>
      <c r="I201" s="61"/>
      <c r="J201" s="57"/>
      <c r="K201" s="57"/>
      <c r="L201" s="57"/>
      <c r="M201" s="57"/>
      <c r="N201" s="57"/>
      <c r="O201" s="57"/>
      <c r="P201" s="70"/>
      <c r="Q201" s="131"/>
      <c r="R201" s="131"/>
      <c r="S201" s="75"/>
      <c r="T201" s="18"/>
      <c r="U201" s="18"/>
      <c r="V201" s="18"/>
      <c r="W201" s="18"/>
      <c r="X201" s="18"/>
      <c r="Y201" s="18"/>
      <c r="Z201" s="18"/>
      <c r="AA201" s="18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36"/>
    </row>
    <row r="202" spans="1:139" s="2" customFormat="1" x14ac:dyDescent="0.25">
      <c r="A202" s="31"/>
      <c r="B202" s="62" t="str">
        <f t="shared" si="11"/>
        <v/>
      </c>
      <c r="C202" s="62" t="str">
        <f t="shared" ref="C202:C216" si="12">MID(A202,14,3)</f>
        <v/>
      </c>
      <c r="D202" s="62" t="e">
        <f t="shared" ref="D202:D216" si="13">MID(A202,18,2)+2000</f>
        <v>#VALUE!</v>
      </c>
      <c r="E202" s="81"/>
      <c r="F202" s="67"/>
      <c r="G202" s="172"/>
      <c r="H202" s="172"/>
      <c r="I202" s="172"/>
      <c r="J202" s="67"/>
      <c r="K202" s="67"/>
      <c r="L202" s="67"/>
      <c r="M202" s="83"/>
      <c r="N202" s="83"/>
      <c r="O202" s="79"/>
      <c r="P202" s="83"/>
      <c r="Q202" s="131"/>
      <c r="R202" s="64"/>
      <c r="S202" s="65"/>
      <c r="T202" s="18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36"/>
    </row>
    <row r="203" spans="1:139" s="2" customFormat="1" x14ac:dyDescent="0.25">
      <c r="B203" s="62" t="str">
        <f t="shared" si="11"/>
        <v/>
      </c>
      <c r="C203" s="62" t="str">
        <f t="shared" si="12"/>
        <v/>
      </c>
      <c r="D203" s="62" t="e">
        <f t="shared" si="13"/>
        <v>#VALUE!</v>
      </c>
      <c r="E203" s="112"/>
      <c r="F203" s="69"/>
      <c r="G203" s="173"/>
      <c r="H203" s="173"/>
      <c r="I203" s="173"/>
      <c r="J203" s="69"/>
      <c r="K203" s="69"/>
      <c r="L203" s="69"/>
      <c r="M203" s="70"/>
      <c r="N203" s="70"/>
      <c r="O203" s="69"/>
      <c r="P203" s="70"/>
      <c r="Q203" s="131"/>
      <c r="R203" s="131"/>
      <c r="S203" s="7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36"/>
    </row>
    <row r="204" spans="1:139" s="2" customFormat="1" x14ac:dyDescent="0.25">
      <c r="B204" s="62" t="str">
        <f t="shared" si="11"/>
        <v/>
      </c>
      <c r="C204" s="62" t="str">
        <f t="shared" si="12"/>
        <v/>
      </c>
      <c r="D204" s="62" t="e">
        <f t="shared" si="13"/>
        <v>#VALUE!</v>
      </c>
      <c r="E204" s="91"/>
      <c r="F204" s="69"/>
      <c r="G204" s="173"/>
      <c r="H204" s="173"/>
      <c r="I204" s="173"/>
      <c r="J204" s="69"/>
      <c r="K204" s="69"/>
      <c r="L204" s="69"/>
      <c r="M204" s="70"/>
      <c r="N204" s="70"/>
      <c r="O204" s="69"/>
      <c r="P204" s="70"/>
      <c r="Q204" s="131"/>
      <c r="R204" s="131"/>
      <c r="S204" s="7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36"/>
    </row>
    <row r="205" spans="1:139" s="2" customFormat="1" x14ac:dyDescent="0.25">
      <c r="B205" s="62" t="str">
        <f t="shared" si="11"/>
        <v/>
      </c>
      <c r="C205" s="62" t="str">
        <f t="shared" si="12"/>
        <v/>
      </c>
      <c r="D205" s="62" t="e">
        <f t="shared" si="13"/>
        <v>#VALUE!</v>
      </c>
      <c r="E205" s="112"/>
      <c r="F205" s="69"/>
      <c r="G205" s="173"/>
      <c r="H205" s="173"/>
      <c r="I205" s="173"/>
      <c r="J205" s="69"/>
      <c r="K205" s="69"/>
      <c r="L205" s="69"/>
      <c r="M205" s="76"/>
      <c r="N205" s="76"/>
      <c r="O205" s="69"/>
      <c r="P205" s="70"/>
      <c r="Q205" s="131"/>
      <c r="R205" s="131"/>
      <c r="S205" s="7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36"/>
    </row>
    <row r="206" spans="1:139" s="2" customFormat="1" x14ac:dyDescent="0.25">
      <c r="B206" s="62" t="str">
        <f t="shared" si="11"/>
        <v/>
      </c>
      <c r="C206" s="62" t="str">
        <f t="shared" si="12"/>
        <v/>
      </c>
      <c r="D206" s="62" t="e">
        <f t="shared" si="13"/>
        <v>#VALUE!</v>
      </c>
      <c r="E206" s="57"/>
      <c r="F206" s="57"/>
      <c r="G206" s="61"/>
      <c r="H206" s="61"/>
      <c r="I206" s="61"/>
      <c r="J206" s="57"/>
      <c r="K206" s="57"/>
      <c r="L206" s="57"/>
      <c r="M206" s="57"/>
      <c r="N206" s="57"/>
      <c r="O206" s="57"/>
      <c r="P206" s="70"/>
      <c r="Q206" s="131"/>
      <c r="R206" s="131"/>
      <c r="S206" s="7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36"/>
    </row>
    <row r="207" spans="1:139" s="2" customFormat="1" x14ac:dyDescent="0.25">
      <c r="B207" s="62" t="str">
        <f t="shared" si="11"/>
        <v/>
      </c>
      <c r="C207" s="62" t="str">
        <f t="shared" si="12"/>
        <v/>
      </c>
      <c r="D207" s="62" t="e">
        <f t="shared" si="13"/>
        <v>#VALUE!</v>
      </c>
      <c r="E207" s="57"/>
      <c r="F207" s="57"/>
      <c r="G207" s="61"/>
      <c r="H207" s="61"/>
      <c r="I207" s="61"/>
      <c r="J207" s="57"/>
      <c r="K207" s="57"/>
      <c r="L207" s="57"/>
      <c r="M207" s="57"/>
      <c r="N207" s="60"/>
      <c r="O207" s="57"/>
      <c r="P207" s="70"/>
      <c r="Q207" s="131"/>
      <c r="R207" s="131"/>
      <c r="S207" s="7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36"/>
    </row>
    <row r="208" spans="1:139" s="31" customFormat="1" x14ac:dyDescent="0.25">
      <c r="B208" s="62" t="str">
        <f t="shared" si="11"/>
        <v/>
      </c>
      <c r="C208" s="62" t="str">
        <f t="shared" si="12"/>
        <v/>
      </c>
      <c r="D208" s="62" t="e">
        <f t="shared" si="13"/>
        <v>#VALUE!</v>
      </c>
      <c r="E208" s="57"/>
      <c r="F208" s="85"/>
      <c r="G208" s="61"/>
      <c r="H208" s="61"/>
      <c r="I208" s="61"/>
      <c r="J208" s="85"/>
      <c r="K208" s="85"/>
      <c r="L208" s="85"/>
      <c r="M208" s="57"/>
      <c r="N208" s="57"/>
      <c r="O208" s="57"/>
      <c r="P208" s="70"/>
      <c r="Q208" s="131"/>
      <c r="R208" s="131"/>
      <c r="S208" s="7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35"/>
    </row>
    <row r="209" spans="1:139" s="21" customFormat="1" x14ac:dyDescent="0.25">
      <c r="B209" s="62" t="str">
        <f t="shared" si="11"/>
        <v/>
      </c>
      <c r="C209" s="62" t="str">
        <f t="shared" si="12"/>
        <v/>
      </c>
      <c r="D209" s="62" t="e">
        <f t="shared" si="13"/>
        <v>#VALUE!</v>
      </c>
      <c r="E209" s="57"/>
      <c r="F209" s="57"/>
      <c r="G209" s="61"/>
      <c r="H209" s="61"/>
      <c r="I209" s="61"/>
      <c r="J209" s="57"/>
      <c r="K209" s="57"/>
      <c r="L209" s="57"/>
      <c r="M209" s="57"/>
      <c r="N209" s="60"/>
      <c r="O209" s="57"/>
      <c r="P209" s="57"/>
      <c r="Q209" s="131"/>
      <c r="R209" s="131"/>
      <c r="S209" s="75"/>
      <c r="T209" s="5"/>
      <c r="U209" s="5"/>
      <c r="V209" s="5"/>
      <c r="W209" s="5"/>
      <c r="X209" s="5"/>
      <c r="Y209" s="5"/>
      <c r="Z209" s="5"/>
      <c r="AA209" s="5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38"/>
    </row>
    <row r="210" spans="1:139" s="2" customFormat="1" x14ac:dyDescent="0.25">
      <c r="B210" s="62" t="str">
        <f t="shared" si="11"/>
        <v/>
      </c>
      <c r="C210" s="62" t="str">
        <f t="shared" si="12"/>
        <v/>
      </c>
      <c r="D210" s="62" t="e">
        <f t="shared" si="13"/>
        <v>#VALUE!</v>
      </c>
      <c r="E210" s="57"/>
      <c r="F210" s="57"/>
      <c r="G210" s="61"/>
      <c r="H210" s="61"/>
      <c r="I210" s="61"/>
      <c r="J210" s="57"/>
      <c r="K210" s="57"/>
      <c r="L210" s="57"/>
      <c r="M210" s="57"/>
      <c r="N210" s="60"/>
      <c r="O210" s="57"/>
      <c r="P210" s="58"/>
      <c r="Q210" s="131"/>
      <c r="R210" s="131"/>
      <c r="S210" s="59"/>
      <c r="T210" s="5"/>
      <c r="U210" s="18"/>
      <c r="V210" s="18"/>
      <c r="W210" s="18"/>
      <c r="X210" s="18"/>
      <c r="Y210" s="18"/>
      <c r="Z210" s="18"/>
      <c r="AA210" s="18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36"/>
    </row>
    <row r="211" spans="1:139" x14ac:dyDescent="0.25">
      <c r="B211" s="62" t="str">
        <f t="shared" si="11"/>
        <v/>
      </c>
      <c r="C211" s="62" t="str">
        <f t="shared" si="12"/>
        <v/>
      </c>
      <c r="D211" s="62" t="e">
        <f t="shared" si="13"/>
        <v>#VALUE!</v>
      </c>
      <c r="E211" s="57"/>
      <c r="F211" s="57"/>
      <c r="G211" s="61"/>
      <c r="H211" s="61"/>
      <c r="I211" s="61"/>
      <c r="J211" s="57"/>
      <c r="K211" s="57"/>
      <c r="L211" s="57"/>
      <c r="M211" s="57"/>
      <c r="N211" s="60"/>
      <c r="O211" s="57"/>
      <c r="P211" s="58"/>
      <c r="Q211" s="131"/>
      <c r="R211" s="131"/>
      <c r="S211" s="59"/>
      <c r="U211" s="5"/>
      <c r="V211" s="5"/>
      <c r="W211" s="5"/>
      <c r="X211" s="5"/>
      <c r="Y211" s="5"/>
      <c r="Z211" s="5"/>
      <c r="AA211" s="5"/>
    </row>
    <row r="212" spans="1:139" x14ac:dyDescent="0.25">
      <c r="B212" s="62" t="str">
        <f t="shared" si="11"/>
        <v/>
      </c>
      <c r="C212" s="62" t="str">
        <f t="shared" si="12"/>
        <v/>
      </c>
      <c r="D212" s="62" t="e">
        <f t="shared" si="13"/>
        <v>#VALUE!</v>
      </c>
      <c r="E212" s="99"/>
      <c r="F212" s="99"/>
      <c r="G212" s="174"/>
      <c r="H212" s="174"/>
      <c r="I212" s="174"/>
      <c r="J212" s="99"/>
      <c r="K212" s="99"/>
      <c r="L212" s="99"/>
      <c r="M212" s="99"/>
      <c r="N212" s="108"/>
      <c r="O212" s="57"/>
      <c r="P212" s="58"/>
      <c r="Q212" s="131"/>
      <c r="R212" s="131"/>
      <c r="S212" s="75"/>
      <c r="U212" s="5"/>
      <c r="V212" s="5"/>
      <c r="W212" s="5"/>
      <c r="X212" s="5"/>
      <c r="Y212" s="5"/>
      <c r="Z212" s="5"/>
      <c r="AA212" s="5"/>
    </row>
    <row r="213" spans="1:139" x14ac:dyDescent="0.25">
      <c r="B213" s="62" t="str">
        <f t="shared" si="11"/>
        <v/>
      </c>
      <c r="C213" s="62" t="str">
        <f t="shared" si="12"/>
        <v/>
      </c>
      <c r="D213" s="62" t="e">
        <f t="shared" si="13"/>
        <v>#VALUE!</v>
      </c>
      <c r="E213" s="57"/>
      <c r="F213" s="57"/>
      <c r="G213" s="61"/>
      <c r="H213" s="61"/>
      <c r="I213" s="61"/>
      <c r="J213" s="57"/>
      <c r="K213" s="57"/>
      <c r="L213" s="57"/>
      <c r="M213" s="57"/>
      <c r="N213" s="60"/>
      <c r="O213" s="57"/>
      <c r="P213" s="58"/>
      <c r="Q213" s="131"/>
      <c r="R213" s="131"/>
      <c r="S213" s="75"/>
    </row>
    <row r="214" spans="1:139" s="2" customFormat="1" x14ac:dyDescent="0.25">
      <c r="B214" s="62" t="str">
        <f t="shared" si="11"/>
        <v/>
      </c>
      <c r="C214" s="62" t="str">
        <f t="shared" si="12"/>
        <v/>
      </c>
      <c r="D214" s="62" t="e">
        <f t="shared" si="13"/>
        <v>#VALUE!</v>
      </c>
      <c r="E214" s="57"/>
      <c r="F214" s="57"/>
      <c r="G214" s="61"/>
      <c r="H214" s="61"/>
      <c r="I214" s="61"/>
      <c r="J214" s="57"/>
      <c r="K214" s="57"/>
      <c r="L214" s="57"/>
      <c r="M214" s="57"/>
      <c r="N214" s="57"/>
      <c r="O214" s="57"/>
      <c r="P214" s="58"/>
      <c r="Q214" s="131"/>
      <c r="R214" s="131"/>
      <c r="S214" s="75"/>
      <c r="T214" s="18"/>
      <c r="U214" s="18"/>
      <c r="V214" s="18"/>
      <c r="W214" s="18"/>
      <c r="X214" s="18"/>
      <c r="Y214" s="18"/>
      <c r="Z214" s="18"/>
      <c r="AA214" s="18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36"/>
    </row>
    <row r="215" spans="1:139" s="2" customFormat="1" x14ac:dyDescent="0.25">
      <c r="A215" s="31"/>
      <c r="B215" s="62" t="str">
        <f t="shared" si="11"/>
        <v/>
      </c>
      <c r="C215" s="62" t="str">
        <f t="shared" si="12"/>
        <v/>
      </c>
      <c r="D215" s="62" t="e">
        <f t="shared" si="13"/>
        <v>#VALUE!</v>
      </c>
      <c r="E215" s="81"/>
      <c r="F215" s="67"/>
      <c r="G215" s="172"/>
      <c r="H215" s="172"/>
      <c r="I215" s="172"/>
      <c r="J215" s="67"/>
      <c r="K215" s="67"/>
      <c r="L215" s="67"/>
      <c r="M215" s="78"/>
      <c r="N215" s="78"/>
      <c r="O215" s="67"/>
      <c r="P215" s="78"/>
      <c r="Q215" s="131"/>
      <c r="R215" s="64"/>
      <c r="S215" s="82"/>
      <c r="T215" s="18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36"/>
    </row>
    <row r="216" spans="1:139" s="2" customFormat="1" x14ac:dyDescent="0.25">
      <c r="B216" s="62" t="str">
        <f t="shared" si="11"/>
        <v/>
      </c>
      <c r="C216" s="62" t="str">
        <f t="shared" si="12"/>
        <v/>
      </c>
      <c r="D216" s="62" t="e">
        <f t="shared" si="13"/>
        <v>#VALUE!</v>
      </c>
      <c r="E216" s="74"/>
      <c r="F216" s="69"/>
      <c r="G216" s="173"/>
      <c r="H216" s="173"/>
      <c r="I216" s="173"/>
      <c r="J216" s="69"/>
      <c r="K216" s="69"/>
      <c r="L216" s="69"/>
      <c r="M216" s="76"/>
      <c r="N216" s="76"/>
      <c r="O216" s="72"/>
      <c r="P216" s="70"/>
      <c r="Q216" s="131"/>
      <c r="R216" s="131"/>
      <c r="S216" s="75"/>
      <c r="T216" s="13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36"/>
    </row>
    <row r="217" spans="1:139" s="21" customFormat="1" x14ac:dyDescent="0.25">
      <c r="B217" s="70"/>
      <c r="C217" s="74"/>
      <c r="D217" s="74"/>
      <c r="E217" s="74"/>
      <c r="F217" s="69"/>
      <c r="G217" s="173"/>
      <c r="H217" s="173"/>
      <c r="I217" s="173"/>
      <c r="J217" s="69"/>
      <c r="K217" s="69"/>
      <c r="L217" s="69"/>
      <c r="M217" s="76"/>
      <c r="N217" s="70"/>
      <c r="O217" s="69"/>
      <c r="P217" s="70"/>
      <c r="Q217" s="131"/>
      <c r="R217" s="131"/>
      <c r="S217" s="75"/>
      <c r="T217" s="18"/>
      <c r="U217" s="5"/>
      <c r="V217" s="5"/>
      <c r="W217" s="5"/>
      <c r="X217" s="5"/>
      <c r="Y217" s="5"/>
      <c r="Z217" s="5"/>
      <c r="AA217" s="5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38"/>
    </row>
    <row r="218" spans="1:139" s="2" customFormat="1" x14ac:dyDescent="0.25">
      <c r="B218" s="70"/>
      <c r="C218" s="74"/>
      <c r="D218" s="74"/>
      <c r="E218" s="74"/>
      <c r="F218" s="69"/>
      <c r="G218" s="173"/>
      <c r="H218" s="173"/>
      <c r="I218" s="173"/>
      <c r="J218" s="69"/>
      <c r="K218" s="69"/>
      <c r="L218" s="69"/>
      <c r="M218" s="76"/>
      <c r="N218" s="76"/>
      <c r="O218" s="69"/>
      <c r="P218" s="70"/>
      <c r="Q218" s="131"/>
      <c r="R218" s="131"/>
      <c r="S218" s="75"/>
      <c r="T218" s="5"/>
      <c r="U218" s="18"/>
      <c r="V218" s="18"/>
      <c r="W218" s="18"/>
      <c r="X218" s="18"/>
      <c r="Y218" s="18"/>
      <c r="Z218" s="18"/>
      <c r="AA218" s="18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36"/>
    </row>
    <row r="219" spans="1:139" s="2" customFormat="1" x14ac:dyDescent="0.25">
      <c r="B219" s="70"/>
      <c r="C219" s="74"/>
      <c r="D219" s="74"/>
      <c r="E219" s="74"/>
      <c r="F219" s="69"/>
      <c r="G219" s="173"/>
      <c r="H219" s="173"/>
      <c r="I219" s="173"/>
      <c r="J219" s="69"/>
      <c r="K219" s="69"/>
      <c r="L219" s="69"/>
      <c r="M219" s="70"/>
      <c r="N219" s="70"/>
      <c r="O219" s="72"/>
      <c r="P219" s="70"/>
      <c r="Q219" s="131"/>
      <c r="R219" s="131"/>
      <c r="S219" s="75"/>
      <c r="T219" s="18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36"/>
    </row>
    <row r="220" spans="1:139" s="2" customFormat="1" x14ac:dyDescent="0.25">
      <c r="B220" s="70"/>
      <c r="C220" s="74"/>
      <c r="D220" s="74"/>
      <c r="E220" s="74"/>
      <c r="F220" s="69"/>
      <c r="G220" s="173"/>
      <c r="H220" s="173"/>
      <c r="I220" s="173"/>
      <c r="J220" s="69"/>
      <c r="K220" s="69"/>
      <c r="L220" s="69"/>
      <c r="M220" s="76"/>
      <c r="N220" s="76"/>
      <c r="O220" s="72"/>
      <c r="P220" s="76"/>
      <c r="Q220" s="131"/>
      <c r="R220" s="131"/>
      <c r="S220" s="90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36"/>
    </row>
    <row r="221" spans="1:139" s="21" customFormat="1" x14ac:dyDescent="0.25">
      <c r="B221" s="57"/>
      <c r="C221" s="113"/>
      <c r="D221" s="113"/>
      <c r="E221" s="113"/>
      <c r="F221" s="57"/>
      <c r="G221" s="61"/>
      <c r="H221" s="61"/>
      <c r="I221" s="61"/>
      <c r="J221" s="57"/>
      <c r="K221" s="57"/>
      <c r="L221" s="57"/>
      <c r="M221" s="57"/>
      <c r="N221" s="57"/>
      <c r="O221" s="57"/>
      <c r="P221" s="57"/>
      <c r="Q221" s="131"/>
      <c r="R221" s="131"/>
      <c r="S221" s="59"/>
      <c r="T221" s="5"/>
      <c r="U221" s="5"/>
      <c r="V221" s="5"/>
      <c r="W221" s="5"/>
      <c r="X221" s="5"/>
      <c r="Y221" s="5"/>
      <c r="Z221" s="5"/>
      <c r="AA221" s="5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38"/>
    </row>
    <row r="222" spans="1:139" x14ac:dyDescent="0.25">
      <c r="A222" s="21"/>
      <c r="B222" s="83"/>
      <c r="C222" s="81"/>
      <c r="D222" s="81"/>
      <c r="E222" s="81"/>
      <c r="F222" s="109"/>
      <c r="G222" s="177"/>
      <c r="H222" s="177"/>
      <c r="I222" s="177"/>
      <c r="J222" s="109"/>
      <c r="K222" s="109"/>
      <c r="L222" s="109"/>
      <c r="M222" s="83"/>
      <c r="N222" s="83"/>
      <c r="O222" s="67"/>
      <c r="P222" s="83"/>
      <c r="Q222" s="131"/>
      <c r="R222" s="64"/>
      <c r="S222" s="65"/>
      <c r="T222" s="5"/>
    </row>
    <row r="223" spans="1:139" s="2" customFormat="1" x14ac:dyDescent="0.25">
      <c r="B223" s="57"/>
      <c r="C223" s="113"/>
      <c r="D223" s="113"/>
      <c r="E223" s="113"/>
      <c r="F223" s="57"/>
      <c r="G223" s="61"/>
      <c r="H223" s="61"/>
      <c r="I223" s="61"/>
      <c r="J223" s="57"/>
      <c r="K223" s="57"/>
      <c r="L223" s="57"/>
      <c r="M223" s="57"/>
      <c r="N223" s="60"/>
      <c r="O223" s="57"/>
      <c r="P223" s="70"/>
      <c r="Q223" s="131"/>
      <c r="R223" s="131"/>
      <c r="S223" s="75"/>
      <c r="T223" s="18"/>
      <c r="U223" s="18"/>
      <c r="V223" s="18"/>
      <c r="W223" s="18"/>
      <c r="X223" s="18"/>
      <c r="Y223" s="18"/>
      <c r="Z223" s="18"/>
      <c r="AA223" s="18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36"/>
    </row>
    <row r="224" spans="1:139" s="2" customFormat="1" x14ac:dyDescent="0.25">
      <c r="B224" s="57"/>
      <c r="C224" s="57"/>
      <c r="D224" s="57"/>
      <c r="E224" s="57"/>
      <c r="F224" s="57"/>
      <c r="G224" s="61"/>
      <c r="H224" s="61"/>
      <c r="I224" s="61"/>
      <c r="J224" s="57"/>
      <c r="K224" s="57"/>
      <c r="L224" s="57"/>
      <c r="M224" s="57"/>
      <c r="N224" s="57"/>
      <c r="O224" s="57"/>
      <c r="P224" s="70"/>
      <c r="Q224" s="131"/>
      <c r="R224" s="131"/>
      <c r="S224" s="75"/>
      <c r="T224" s="18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36"/>
    </row>
    <row r="225" spans="1:139" s="31" customFormat="1" x14ac:dyDescent="0.25">
      <c r="B225" s="57"/>
      <c r="C225" s="57"/>
      <c r="D225" s="57"/>
      <c r="E225" s="57"/>
      <c r="F225" s="57"/>
      <c r="G225" s="61"/>
      <c r="H225" s="61"/>
      <c r="I225" s="61"/>
      <c r="J225" s="57"/>
      <c r="K225" s="57"/>
      <c r="L225" s="57"/>
      <c r="M225" s="57"/>
      <c r="N225" s="60"/>
      <c r="O225" s="57"/>
      <c r="P225" s="70"/>
      <c r="Q225" s="131"/>
      <c r="R225" s="131"/>
      <c r="S225" s="75"/>
      <c r="T225" s="18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35"/>
    </row>
    <row r="226" spans="1:139" s="2" customFormat="1" x14ac:dyDescent="0.25">
      <c r="A226" s="31"/>
      <c r="B226" s="83"/>
      <c r="C226" s="109"/>
      <c r="D226" s="109"/>
      <c r="E226" s="109"/>
      <c r="F226" s="67"/>
      <c r="G226" s="172"/>
      <c r="H226" s="172"/>
      <c r="I226" s="172"/>
      <c r="J226" s="67"/>
      <c r="K226" s="67"/>
      <c r="L226" s="67"/>
      <c r="M226" s="83"/>
      <c r="N226" s="83"/>
      <c r="O226" s="67"/>
      <c r="P226" s="70"/>
      <c r="Q226" s="64"/>
      <c r="R226" s="64"/>
      <c r="S226" s="7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36"/>
    </row>
    <row r="227" spans="1:139" s="2" customFormat="1" x14ac:dyDescent="0.25">
      <c r="B227" s="57"/>
      <c r="C227" s="112"/>
      <c r="D227" s="112"/>
      <c r="E227" s="112"/>
      <c r="F227" s="69"/>
      <c r="G227" s="173"/>
      <c r="H227" s="173"/>
      <c r="I227" s="173"/>
      <c r="J227" s="69"/>
      <c r="K227" s="69"/>
      <c r="L227" s="69"/>
      <c r="M227" s="57"/>
      <c r="N227" s="57"/>
      <c r="O227" s="69"/>
      <c r="P227" s="70"/>
      <c r="Q227" s="131"/>
      <c r="R227" s="131"/>
      <c r="S227" s="94"/>
      <c r="T227" s="18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36"/>
    </row>
    <row r="228" spans="1:139" s="2" customFormat="1" x14ac:dyDescent="0.25">
      <c r="B228" s="70"/>
      <c r="C228" s="74"/>
      <c r="D228" s="74"/>
      <c r="E228" s="74"/>
      <c r="F228" s="74"/>
      <c r="G228" s="173"/>
      <c r="H228" s="173"/>
      <c r="I228" s="173"/>
      <c r="J228" s="74"/>
      <c r="K228" s="74"/>
      <c r="L228" s="74"/>
      <c r="M228" s="76"/>
      <c r="N228" s="76"/>
      <c r="O228" s="72"/>
      <c r="P228" s="70"/>
      <c r="Q228" s="131"/>
      <c r="R228" s="131"/>
      <c r="S228" s="7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36"/>
    </row>
    <row r="229" spans="1:139" s="2" customFormat="1" x14ac:dyDescent="0.25">
      <c r="B229" s="57"/>
      <c r="C229" s="57"/>
      <c r="D229" s="57"/>
      <c r="E229" s="57"/>
      <c r="F229" s="57"/>
      <c r="G229" s="61"/>
      <c r="H229" s="61"/>
      <c r="I229" s="61"/>
      <c r="J229" s="57"/>
      <c r="K229" s="57"/>
      <c r="L229" s="57"/>
      <c r="M229" s="57"/>
      <c r="N229" s="57"/>
      <c r="O229" s="57"/>
      <c r="P229" s="70"/>
      <c r="Q229" s="131"/>
      <c r="R229" s="131"/>
      <c r="S229" s="59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36"/>
    </row>
    <row r="230" spans="1:139" s="2" customFormat="1" x14ac:dyDescent="0.25">
      <c r="A230" s="31"/>
      <c r="B230" s="83"/>
      <c r="C230" s="109"/>
      <c r="D230" s="109"/>
      <c r="E230" s="109"/>
      <c r="F230" s="67"/>
      <c r="G230" s="172"/>
      <c r="H230" s="172"/>
      <c r="I230" s="172"/>
      <c r="J230" s="67"/>
      <c r="K230" s="67"/>
      <c r="L230" s="67"/>
      <c r="M230" s="78"/>
      <c r="N230" s="78"/>
      <c r="O230" s="79"/>
      <c r="P230" s="70"/>
      <c r="Q230" s="131"/>
      <c r="R230" s="64"/>
      <c r="S230" s="6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36"/>
    </row>
    <row r="231" spans="1:139" s="2" customFormat="1" x14ac:dyDescent="0.25">
      <c r="B231" s="57"/>
      <c r="C231" s="57"/>
      <c r="D231" s="57"/>
      <c r="E231" s="57"/>
      <c r="F231" s="57"/>
      <c r="G231" s="61"/>
      <c r="H231" s="61"/>
      <c r="I231" s="61"/>
      <c r="J231" s="57"/>
      <c r="K231" s="57"/>
      <c r="L231" s="57"/>
      <c r="M231" s="57"/>
      <c r="N231" s="60"/>
      <c r="O231" s="57"/>
      <c r="P231" s="70"/>
      <c r="Q231" s="131"/>
      <c r="R231" s="131"/>
      <c r="S231" s="7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36"/>
    </row>
    <row r="232" spans="1:139" s="2" customFormat="1" x14ac:dyDescent="0.25">
      <c r="B232" s="57"/>
      <c r="C232" s="57"/>
      <c r="D232" s="57"/>
      <c r="E232" s="57"/>
      <c r="F232" s="57"/>
      <c r="G232" s="61"/>
      <c r="H232" s="61"/>
      <c r="I232" s="61"/>
      <c r="J232" s="57"/>
      <c r="K232" s="57"/>
      <c r="L232" s="57"/>
      <c r="M232" s="57"/>
      <c r="N232" s="60"/>
      <c r="O232" s="57"/>
      <c r="P232" s="70"/>
      <c r="Q232" s="131"/>
      <c r="R232" s="131"/>
      <c r="S232" s="59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36"/>
    </row>
    <row r="233" spans="1:139" s="2" customFormat="1" x14ac:dyDescent="0.25">
      <c r="B233" s="57"/>
      <c r="C233" s="57"/>
      <c r="D233" s="57"/>
      <c r="E233" s="57"/>
      <c r="F233" s="57"/>
      <c r="G233" s="61"/>
      <c r="H233" s="61"/>
      <c r="I233" s="61"/>
      <c r="J233" s="57"/>
      <c r="K233" s="57"/>
      <c r="L233" s="57"/>
      <c r="M233" s="57"/>
      <c r="N233" s="60"/>
      <c r="O233" s="57"/>
      <c r="P233" s="70"/>
      <c r="Q233" s="131"/>
      <c r="R233" s="131"/>
      <c r="S233" s="7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36"/>
    </row>
    <row r="234" spans="1:139" s="2" customFormat="1" x14ac:dyDescent="0.25">
      <c r="B234" s="57"/>
      <c r="C234" s="57"/>
      <c r="D234" s="57"/>
      <c r="E234" s="57"/>
      <c r="F234" s="57"/>
      <c r="G234" s="61"/>
      <c r="H234" s="61"/>
      <c r="I234" s="61"/>
      <c r="J234" s="57"/>
      <c r="K234" s="57"/>
      <c r="L234" s="57"/>
      <c r="M234" s="57"/>
      <c r="N234" s="57"/>
      <c r="O234" s="57"/>
      <c r="P234" s="70"/>
      <c r="Q234" s="131"/>
      <c r="R234" s="131"/>
      <c r="S234" s="59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36"/>
    </row>
    <row r="235" spans="1:139" s="2" customFormat="1" x14ac:dyDescent="0.25">
      <c r="B235" s="57"/>
      <c r="C235" s="57"/>
      <c r="D235" s="57"/>
      <c r="E235" s="57"/>
      <c r="F235" s="57"/>
      <c r="G235" s="61"/>
      <c r="H235" s="61"/>
      <c r="I235" s="61"/>
      <c r="J235" s="57"/>
      <c r="K235" s="57"/>
      <c r="L235" s="57"/>
      <c r="M235" s="57"/>
      <c r="N235" s="60"/>
      <c r="O235" s="57"/>
      <c r="P235" s="70"/>
      <c r="Q235" s="131"/>
      <c r="R235" s="131"/>
      <c r="S235" s="7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36"/>
    </row>
    <row r="236" spans="1:139" s="2" customFormat="1" x14ac:dyDescent="0.25">
      <c r="B236" s="57"/>
      <c r="C236" s="57"/>
      <c r="D236" s="57"/>
      <c r="E236" s="57"/>
      <c r="F236" s="57"/>
      <c r="G236" s="61"/>
      <c r="H236" s="61"/>
      <c r="I236" s="61"/>
      <c r="J236" s="57"/>
      <c r="K236" s="57"/>
      <c r="L236" s="57"/>
      <c r="M236" s="57"/>
      <c r="N236" s="60"/>
      <c r="O236" s="57"/>
      <c r="P236" s="70"/>
      <c r="Q236" s="131"/>
      <c r="R236" s="131"/>
      <c r="S236" s="7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36"/>
    </row>
    <row r="237" spans="1:139" s="2" customFormat="1" x14ac:dyDescent="0.25">
      <c r="B237" s="57"/>
      <c r="C237" s="57"/>
      <c r="D237" s="57"/>
      <c r="E237" s="57"/>
      <c r="F237" s="57"/>
      <c r="G237" s="61"/>
      <c r="H237" s="61"/>
      <c r="I237" s="61"/>
      <c r="J237" s="57"/>
      <c r="K237" s="57"/>
      <c r="L237" s="57"/>
      <c r="M237" s="57"/>
      <c r="N237" s="57"/>
      <c r="O237" s="57"/>
      <c r="P237" s="57"/>
      <c r="Q237" s="131"/>
      <c r="R237" s="131"/>
      <c r="S237" s="57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36"/>
    </row>
    <row r="238" spans="1:139" s="31" customFormat="1" x14ac:dyDescent="0.25">
      <c r="B238" s="57"/>
      <c r="C238" s="57"/>
      <c r="D238" s="57"/>
      <c r="E238" s="57"/>
      <c r="F238" s="57"/>
      <c r="G238" s="61"/>
      <c r="H238" s="61"/>
      <c r="I238" s="61"/>
      <c r="J238" s="57"/>
      <c r="K238" s="57"/>
      <c r="L238" s="57"/>
      <c r="M238" s="57"/>
      <c r="N238" s="60"/>
      <c r="O238" s="57"/>
      <c r="P238" s="58"/>
      <c r="Q238" s="131"/>
      <c r="R238" s="131"/>
      <c r="S238" s="7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35"/>
    </row>
    <row r="239" spans="1:139" s="2" customFormat="1" x14ac:dyDescent="0.25">
      <c r="B239" s="57"/>
      <c r="C239" s="57"/>
      <c r="D239" s="57"/>
      <c r="E239" s="57"/>
      <c r="F239" s="57"/>
      <c r="G239" s="61"/>
      <c r="H239" s="61"/>
      <c r="I239" s="61"/>
      <c r="J239" s="57"/>
      <c r="K239" s="57"/>
      <c r="L239" s="57"/>
      <c r="M239" s="57"/>
      <c r="N239" s="60"/>
      <c r="O239" s="57"/>
      <c r="P239" s="58"/>
      <c r="Q239" s="131"/>
      <c r="R239" s="131"/>
      <c r="S239" s="7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36"/>
    </row>
    <row r="240" spans="1:139" s="21" customFormat="1" x14ac:dyDescent="0.25">
      <c r="B240" s="57"/>
      <c r="C240" s="57"/>
      <c r="D240" s="57"/>
      <c r="E240" s="57"/>
      <c r="F240" s="57"/>
      <c r="G240" s="61"/>
      <c r="H240" s="61"/>
      <c r="I240" s="61"/>
      <c r="J240" s="57"/>
      <c r="K240" s="57"/>
      <c r="L240" s="57"/>
      <c r="M240" s="57"/>
      <c r="N240" s="60"/>
      <c r="O240" s="57"/>
      <c r="P240" s="58"/>
      <c r="Q240" s="131"/>
      <c r="R240" s="131"/>
      <c r="S240" s="75"/>
      <c r="T240" s="18"/>
      <c r="U240" s="5"/>
      <c r="V240" s="5"/>
      <c r="W240" s="5"/>
      <c r="X240" s="5"/>
      <c r="Y240" s="5"/>
      <c r="Z240" s="5"/>
      <c r="AA240" s="5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38"/>
    </row>
    <row r="241" spans="1:139" s="21" customFormat="1" x14ac:dyDescent="0.25">
      <c r="B241" s="57"/>
      <c r="C241" s="57"/>
      <c r="D241" s="57"/>
      <c r="E241" s="57"/>
      <c r="F241" s="57"/>
      <c r="G241" s="61"/>
      <c r="H241" s="61"/>
      <c r="I241" s="61"/>
      <c r="J241" s="57"/>
      <c r="K241" s="57"/>
      <c r="L241" s="57"/>
      <c r="M241" s="57"/>
      <c r="N241" s="60"/>
      <c r="O241" s="57"/>
      <c r="P241" s="58"/>
      <c r="Q241" s="131"/>
      <c r="R241" s="131"/>
      <c r="S241" s="75"/>
      <c r="T241" s="18"/>
      <c r="U241" s="5"/>
      <c r="V241" s="5"/>
      <c r="W241" s="5"/>
      <c r="X241" s="5"/>
      <c r="Y241" s="5"/>
      <c r="Z241" s="5"/>
      <c r="AA241" s="5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38"/>
    </row>
    <row r="242" spans="1:139" s="28" customFormat="1" ht="16.5" x14ac:dyDescent="0.3">
      <c r="B242" s="57"/>
      <c r="C242" s="57"/>
      <c r="D242" s="57"/>
      <c r="E242" s="57"/>
      <c r="F242" s="57"/>
      <c r="G242" s="61"/>
      <c r="H242" s="61"/>
      <c r="I242" s="61"/>
      <c r="J242" s="57"/>
      <c r="K242" s="57"/>
      <c r="L242" s="57"/>
      <c r="M242" s="57"/>
      <c r="N242" s="57"/>
      <c r="O242" s="57"/>
      <c r="P242" s="58"/>
      <c r="Q242" s="131"/>
      <c r="R242" s="131"/>
      <c r="S242" s="75"/>
      <c r="T242" s="5"/>
      <c r="U242" s="18"/>
      <c r="V242" s="18"/>
      <c r="W242" s="18"/>
      <c r="X242" s="18"/>
      <c r="Y242" s="18"/>
      <c r="Z242" s="18"/>
      <c r="AA242" s="18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43"/>
    </row>
    <row r="243" spans="1:139" s="28" customFormat="1" ht="12.75" customHeight="1" x14ac:dyDescent="0.3">
      <c r="B243" s="57"/>
      <c r="C243" s="57"/>
      <c r="D243" s="57"/>
      <c r="E243" s="57"/>
      <c r="F243" s="57"/>
      <c r="G243" s="61"/>
      <c r="H243" s="61"/>
      <c r="I243" s="61"/>
      <c r="J243" s="57"/>
      <c r="K243" s="57"/>
      <c r="L243" s="57"/>
      <c r="M243" s="57"/>
      <c r="N243" s="60"/>
      <c r="O243" s="57"/>
      <c r="P243" s="57"/>
      <c r="Q243" s="131"/>
      <c r="R243" s="131"/>
      <c r="S243" s="57"/>
      <c r="T243" s="18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43"/>
    </row>
    <row r="244" spans="1:139" s="2" customFormat="1" ht="16.5" x14ac:dyDescent="0.3">
      <c r="A244" s="31"/>
      <c r="B244" s="83"/>
      <c r="C244" s="81"/>
      <c r="D244" s="81"/>
      <c r="E244" s="81"/>
      <c r="F244" s="67"/>
      <c r="G244" s="172"/>
      <c r="H244" s="172"/>
      <c r="I244" s="172"/>
      <c r="J244" s="67"/>
      <c r="K244" s="67"/>
      <c r="L244" s="67"/>
      <c r="M244" s="83"/>
      <c r="N244" s="83"/>
      <c r="O244" s="79"/>
      <c r="P244" s="83"/>
      <c r="Q244" s="64"/>
      <c r="R244" s="64"/>
      <c r="S244" s="65"/>
      <c r="T244" s="25"/>
      <c r="U244" s="25"/>
      <c r="V244" s="25"/>
      <c r="W244" s="25"/>
      <c r="X244" s="25"/>
      <c r="Y244" s="25"/>
      <c r="Z244" s="25"/>
      <c r="AA244" s="2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36"/>
    </row>
    <row r="245" spans="1:139" s="2" customFormat="1" ht="16.5" x14ac:dyDescent="0.3">
      <c r="B245" s="99"/>
      <c r="C245" s="122"/>
      <c r="D245" s="122"/>
      <c r="E245" s="122"/>
      <c r="F245" s="99"/>
      <c r="G245" s="174"/>
      <c r="H245" s="174"/>
      <c r="I245" s="174"/>
      <c r="J245" s="99"/>
      <c r="K245" s="99"/>
      <c r="L245" s="99"/>
      <c r="M245" s="94"/>
      <c r="N245" s="108"/>
      <c r="O245" s="99"/>
      <c r="P245" s="83"/>
      <c r="Q245" s="64"/>
      <c r="R245" s="64"/>
      <c r="S245" s="59"/>
      <c r="T245" s="25"/>
      <c r="U245" s="25"/>
      <c r="V245" s="25"/>
      <c r="W245" s="25"/>
      <c r="X245" s="25"/>
      <c r="Y245" s="25"/>
      <c r="Z245" s="25"/>
      <c r="AA245" s="2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36"/>
    </row>
    <row r="246" spans="1:139" s="2" customFormat="1" ht="16.5" x14ac:dyDescent="0.3">
      <c r="B246" s="99"/>
      <c r="C246" s="122"/>
      <c r="D246" s="122"/>
      <c r="E246" s="122"/>
      <c r="F246" s="99"/>
      <c r="G246" s="174"/>
      <c r="H246" s="174"/>
      <c r="I246" s="174"/>
      <c r="J246" s="99"/>
      <c r="K246" s="99"/>
      <c r="L246" s="99"/>
      <c r="M246" s="94"/>
      <c r="N246" s="108"/>
      <c r="O246" s="99"/>
      <c r="P246" s="83"/>
      <c r="Q246" s="64"/>
      <c r="R246" s="64"/>
      <c r="S246" s="59"/>
      <c r="T246" s="25"/>
      <c r="U246" s="25"/>
      <c r="V246" s="25"/>
      <c r="W246" s="25"/>
      <c r="X246" s="25"/>
      <c r="Y246" s="25"/>
      <c r="Z246" s="25"/>
      <c r="AA246" s="2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36"/>
    </row>
    <row r="247" spans="1:139" s="2" customFormat="1" ht="16.5" x14ac:dyDescent="0.3">
      <c r="B247" s="57"/>
      <c r="C247" s="57"/>
      <c r="D247" s="57"/>
      <c r="E247" s="57"/>
      <c r="F247" s="57"/>
      <c r="G247" s="61"/>
      <c r="H247" s="61"/>
      <c r="I247" s="61"/>
      <c r="J247" s="57"/>
      <c r="K247" s="57"/>
      <c r="L247" s="57"/>
      <c r="M247" s="57"/>
      <c r="N247" s="60"/>
      <c r="O247" s="57"/>
      <c r="P247" s="58"/>
      <c r="Q247" s="77"/>
      <c r="R247" s="77"/>
      <c r="S247" s="57"/>
      <c r="T247" s="2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36"/>
    </row>
    <row r="248" spans="1:139" s="2" customFormat="1" ht="16.5" x14ac:dyDescent="0.3">
      <c r="B248" s="99"/>
      <c r="C248" s="99"/>
      <c r="D248" s="99"/>
      <c r="E248" s="99"/>
      <c r="F248" s="99"/>
      <c r="G248" s="174"/>
      <c r="H248" s="174"/>
      <c r="I248" s="174"/>
      <c r="J248" s="99"/>
      <c r="K248" s="99"/>
      <c r="L248" s="99"/>
      <c r="M248" s="94"/>
      <c r="N248" s="108"/>
      <c r="O248" s="57"/>
      <c r="P248" s="83"/>
      <c r="Q248" s="64"/>
      <c r="R248" s="64"/>
      <c r="S248" s="59"/>
      <c r="T248" s="2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36"/>
    </row>
    <row r="249" spans="1:139" s="2" customFormat="1" x14ac:dyDescent="0.25">
      <c r="A249" s="31"/>
      <c r="B249" s="83"/>
      <c r="C249" s="81"/>
      <c r="D249" s="81"/>
      <c r="E249" s="81"/>
      <c r="F249" s="67"/>
      <c r="G249" s="172"/>
      <c r="H249" s="172"/>
      <c r="I249" s="172"/>
      <c r="J249" s="67"/>
      <c r="K249" s="67"/>
      <c r="L249" s="67"/>
      <c r="M249" s="83"/>
      <c r="N249" s="83"/>
      <c r="O249" s="79"/>
      <c r="P249" s="83"/>
      <c r="Q249" s="131"/>
      <c r="R249" s="64"/>
      <c r="S249" s="6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36"/>
    </row>
    <row r="250" spans="1:139" s="2" customFormat="1" ht="16.5" x14ac:dyDescent="0.25">
      <c r="B250" s="57"/>
      <c r="C250" s="104"/>
      <c r="D250" s="104"/>
      <c r="E250" s="104"/>
      <c r="F250" s="69"/>
      <c r="G250" s="173"/>
      <c r="H250" s="173"/>
      <c r="I250" s="173"/>
      <c r="J250" s="69"/>
      <c r="K250" s="69"/>
      <c r="L250" s="69"/>
      <c r="M250" s="104"/>
      <c r="N250" s="104"/>
      <c r="O250" s="72"/>
      <c r="P250" s="104"/>
      <c r="Q250" s="131"/>
      <c r="R250" s="131"/>
      <c r="S250" s="59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36"/>
    </row>
    <row r="251" spans="1:139" s="2" customFormat="1" ht="16.5" x14ac:dyDescent="0.25">
      <c r="B251" s="57"/>
      <c r="C251" s="104"/>
      <c r="D251" s="104"/>
      <c r="E251" s="104"/>
      <c r="F251" s="69"/>
      <c r="G251" s="173"/>
      <c r="H251" s="173"/>
      <c r="I251" s="173"/>
      <c r="J251" s="69"/>
      <c r="K251" s="69"/>
      <c r="L251" s="69"/>
      <c r="M251" s="104"/>
      <c r="N251" s="104"/>
      <c r="O251" s="104"/>
      <c r="P251" s="104"/>
      <c r="Q251" s="131"/>
      <c r="R251" s="131"/>
      <c r="S251" s="59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36"/>
    </row>
    <row r="252" spans="1:139" s="2" customFormat="1" ht="16.5" x14ac:dyDescent="0.25">
      <c r="B252" s="57"/>
      <c r="C252" s="57"/>
      <c r="D252" s="57"/>
      <c r="E252" s="57"/>
      <c r="F252" s="57"/>
      <c r="G252" s="61"/>
      <c r="H252" s="61"/>
      <c r="I252" s="61"/>
      <c r="J252" s="57"/>
      <c r="K252" s="57"/>
      <c r="L252" s="57"/>
      <c r="M252" s="57"/>
      <c r="N252" s="60"/>
      <c r="O252" s="57"/>
      <c r="P252" s="104"/>
      <c r="Q252" s="131"/>
      <c r="R252" s="131"/>
      <c r="S252" s="59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36"/>
    </row>
    <row r="253" spans="1:139" s="21" customFormat="1" x14ac:dyDescent="0.25">
      <c r="B253" s="57"/>
      <c r="C253" s="57"/>
      <c r="D253" s="57"/>
      <c r="E253" s="57"/>
      <c r="F253" s="57"/>
      <c r="G253" s="61"/>
      <c r="H253" s="61"/>
      <c r="I253" s="61"/>
      <c r="J253" s="57"/>
      <c r="K253" s="57"/>
      <c r="L253" s="57"/>
      <c r="M253" s="57"/>
      <c r="N253" s="57"/>
      <c r="O253" s="57"/>
      <c r="P253" s="57"/>
      <c r="Q253" s="131"/>
      <c r="R253" s="131"/>
      <c r="S253" s="59"/>
      <c r="T253" s="5"/>
      <c r="U253" s="5"/>
      <c r="V253" s="5"/>
      <c r="W253" s="5"/>
      <c r="X253" s="5"/>
      <c r="Y253" s="5"/>
      <c r="Z253" s="5"/>
      <c r="AA253" s="5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38"/>
    </row>
    <row r="254" spans="1:139" x14ac:dyDescent="0.25">
      <c r="B254" s="57"/>
      <c r="C254" s="57"/>
      <c r="D254" s="57"/>
      <c r="E254" s="57"/>
      <c r="F254" s="57"/>
      <c r="G254" s="61"/>
      <c r="H254" s="61"/>
      <c r="I254" s="61"/>
      <c r="J254" s="57"/>
      <c r="K254" s="57"/>
      <c r="L254" s="57"/>
      <c r="M254" s="57"/>
      <c r="N254" s="57"/>
      <c r="O254" s="57"/>
      <c r="P254" s="58"/>
      <c r="Q254" s="131"/>
      <c r="R254" s="131"/>
      <c r="S254" s="59"/>
      <c r="T254" s="5"/>
    </row>
    <row r="255" spans="1:139" s="2" customFormat="1" x14ac:dyDescent="0.25">
      <c r="B255" s="61"/>
      <c r="C255" s="61"/>
      <c r="D255" s="61"/>
      <c r="E255" s="61"/>
      <c r="F255" s="85"/>
      <c r="G255" s="61"/>
      <c r="H255" s="61"/>
      <c r="I255" s="61"/>
      <c r="J255" s="85"/>
      <c r="K255" s="85"/>
      <c r="L255" s="85"/>
      <c r="M255" s="61"/>
      <c r="N255" s="60"/>
      <c r="O255" s="61"/>
      <c r="P255" s="58"/>
      <c r="Q255" s="131"/>
      <c r="R255" s="131"/>
      <c r="S255" s="59"/>
      <c r="T255" s="18"/>
      <c r="U255" s="18"/>
      <c r="V255" s="18"/>
      <c r="W255" s="18"/>
      <c r="X255" s="18"/>
      <c r="Y255" s="18"/>
      <c r="Z255" s="18"/>
      <c r="AA255" s="18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36"/>
    </row>
    <row r="256" spans="1:139" x14ac:dyDescent="0.25">
      <c r="B256" s="57"/>
      <c r="C256" s="57"/>
      <c r="D256" s="57"/>
      <c r="E256" s="57"/>
      <c r="F256" s="57"/>
      <c r="G256" s="61"/>
      <c r="H256" s="61"/>
      <c r="I256" s="61"/>
      <c r="J256" s="57"/>
      <c r="K256" s="57"/>
      <c r="L256" s="57"/>
      <c r="M256" s="57"/>
      <c r="N256" s="60"/>
      <c r="O256" s="57"/>
      <c r="P256" s="58"/>
      <c r="Q256" s="131"/>
      <c r="R256" s="131"/>
      <c r="S256" s="59"/>
      <c r="U256" s="5"/>
      <c r="V256" s="5"/>
      <c r="W256" s="5"/>
      <c r="X256" s="5"/>
      <c r="Y256" s="5"/>
      <c r="Z256" s="5"/>
      <c r="AA256" s="5"/>
    </row>
    <row r="257" spans="1:139" s="2" customFormat="1" ht="15.75" x14ac:dyDescent="0.25">
      <c r="B257" s="57"/>
      <c r="C257" s="57"/>
      <c r="D257" s="57"/>
      <c r="E257" s="57"/>
      <c r="F257" s="57"/>
      <c r="G257" s="61"/>
      <c r="H257" s="61"/>
      <c r="I257" s="61"/>
      <c r="J257" s="57"/>
      <c r="K257" s="57"/>
      <c r="L257" s="57"/>
      <c r="M257" s="57"/>
      <c r="N257" s="57"/>
      <c r="O257" s="57"/>
      <c r="P257" s="57"/>
      <c r="Q257" s="162"/>
      <c r="R257" s="162"/>
      <c r="S257" s="59"/>
      <c r="T257" s="5"/>
      <c r="U257" s="18"/>
      <c r="V257" s="18"/>
      <c r="W257" s="18"/>
      <c r="X257" s="18"/>
      <c r="Y257" s="18"/>
      <c r="Z257" s="18"/>
      <c r="AA257" s="18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36"/>
    </row>
    <row r="258" spans="1:139" s="2" customFormat="1" x14ac:dyDescent="0.25">
      <c r="A258" s="31"/>
      <c r="B258" s="62"/>
      <c r="C258" s="62"/>
      <c r="D258" s="62"/>
      <c r="E258" s="62"/>
      <c r="F258" s="62"/>
      <c r="G258" s="178"/>
      <c r="H258" s="178"/>
      <c r="I258" s="178"/>
      <c r="J258" s="62"/>
      <c r="K258" s="62"/>
      <c r="L258" s="62"/>
      <c r="M258" s="62"/>
      <c r="N258" s="62"/>
      <c r="O258" s="62"/>
      <c r="P258" s="62"/>
      <c r="Q258" s="64"/>
      <c r="R258" s="64"/>
      <c r="S258" s="102"/>
      <c r="T258" s="5"/>
      <c r="U258" s="18"/>
      <c r="V258" s="18"/>
      <c r="W258" s="18"/>
      <c r="X258" s="18"/>
      <c r="Y258" s="18"/>
      <c r="Z258" s="18"/>
      <c r="AA258" s="18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36"/>
    </row>
    <row r="259" spans="1:139" s="2" customFormat="1" x14ac:dyDescent="0.25">
      <c r="A259" s="31"/>
      <c r="B259" s="62"/>
      <c r="C259" s="62"/>
      <c r="D259" s="62"/>
      <c r="E259" s="62"/>
      <c r="F259" s="62"/>
      <c r="G259" s="178"/>
      <c r="H259" s="178"/>
      <c r="I259" s="178"/>
      <c r="J259" s="62"/>
      <c r="K259" s="62"/>
      <c r="L259" s="62"/>
      <c r="M259" s="62"/>
      <c r="N259" s="62"/>
      <c r="O259" s="62"/>
      <c r="P259" s="62"/>
      <c r="Q259" s="64"/>
      <c r="R259" s="64"/>
      <c r="S259" s="75"/>
      <c r="T259" s="18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36"/>
    </row>
    <row r="260" spans="1:139" s="2" customFormat="1" x14ac:dyDescent="0.25">
      <c r="B260" s="57"/>
      <c r="C260" s="57"/>
      <c r="D260" s="57"/>
      <c r="E260" s="57"/>
      <c r="F260" s="57"/>
      <c r="G260" s="61"/>
      <c r="H260" s="61"/>
      <c r="I260" s="61"/>
      <c r="J260" s="57"/>
      <c r="K260" s="57"/>
      <c r="L260" s="57"/>
      <c r="M260" s="57"/>
      <c r="N260" s="57"/>
      <c r="O260" s="57"/>
      <c r="P260" s="57"/>
      <c r="Q260" s="131"/>
      <c r="R260" s="131"/>
      <c r="S260" s="59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36"/>
    </row>
    <row r="261" spans="1:139" s="2" customFormat="1" x14ac:dyDescent="0.25">
      <c r="B261" s="57"/>
      <c r="C261" s="57"/>
      <c r="D261" s="57"/>
      <c r="E261" s="57"/>
      <c r="F261" s="57"/>
      <c r="G261" s="61"/>
      <c r="H261" s="61"/>
      <c r="I261" s="61"/>
      <c r="J261" s="57"/>
      <c r="K261" s="57"/>
      <c r="L261" s="57"/>
      <c r="M261" s="57"/>
      <c r="N261" s="57"/>
      <c r="O261" s="57"/>
      <c r="P261" s="57"/>
      <c r="Q261" s="131"/>
      <c r="R261" s="131"/>
      <c r="S261" s="57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36"/>
    </row>
    <row r="262" spans="1:139" s="2" customFormat="1" x14ac:dyDescent="0.25">
      <c r="B262" s="57"/>
      <c r="C262" s="57"/>
      <c r="D262" s="57"/>
      <c r="E262" s="57"/>
      <c r="F262" s="57"/>
      <c r="G262" s="61"/>
      <c r="H262" s="61"/>
      <c r="I262" s="61"/>
      <c r="J262" s="57"/>
      <c r="K262" s="57"/>
      <c r="L262" s="57"/>
      <c r="M262" s="57"/>
      <c r="N262" s="57"/>
      <c r="O262" s="57"/>
      <c r="P262" s="57"/>
      <c r="Q262" s="131"/>
      <c r="R262" s="131"/>
      <c r="S262" s="59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36"/>
    </row>
    <row r="263" spans="1:139" s="2" customFormat="1" x14ac:dyDescent="0.25">
      <c r="B263" s="57"/>
      <c r="C263" s="57"/>
      <c r="D263" s="57"/>
      <c r="E263" s="57"/>
      <c r="F263" s="57"/>
      <c r="G263" s="61"/>
      <c r="H263" s="61"/>
      <c r="I263" s="61"/>
      <c r="J263" s="57"/>
      <c r="K263" s="57"/>
      <c r="L263" s="57"/>
      <c r="M263" s="57"/>
      <c r="N263" s="57"/>
      <c r="O263" s="57"/>
      <c r="P263" s="57"/>
      <c r="Q263" s="131"/>
      <c r="R263" s="131"/>
      <c r="S263" s="57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36"/>
    </row>
    <row r="264" spans="1:139" s="2" customFormat="1" x14ac:dyDescent="0.25">
      <c r="B264" s="57"/>
      <c r="C264" s="57"/>
      <c r="D264" s="57"/>
      <c r="E264" s="57"/>
      <c r="F264" s="57"/>
      <c r="G264" s="61"/>
      <c r="H264" s="61"/>
      <c r="I264" s="61"/>
      <c r="J264" s="57"/>
      <c r="K264" s="57"/>
      <c r="L264" s="57"/>
      <c r="M264" s="57"/>
      <c r="N264" s="57"/>
      <c r="O264" s="57"/>
      <c r="P264" s="57"/>
      <c r="Q264" s="131"/>
      <c r="R264" s="131"/>
      <c r="S264" s="57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36"/>
    </row>
    <row r="265" spans="1:139" s="2" customFormat="1" x14ac:dyDescent="0.25">
      <c r="B265" s="57"/>
      <c r="C265" s="57"/>
      <c r="D265" s="57"/>
      <c r="E265" s="57"/>
      <c r="F265" s="57"/>
      <c r="G265" s="61"/>
      <c r="H265" s="61"/>
      <c r="I265" s="61"/>
      <c r="J265" s="57"/>
      <c r="K265" s="57"/>
      <c r="L265" s="57"/>
      <c r="M265" s="57"/>
      <c r="N265" s="57"/>
      <c r="O265" s="57"/>
      <c r="P265" s="57"/>
      <c r="Q265" s="131"/>
      <c r="R265" s="131"/>
      <c r="S265" s="59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36"/>
    </row>
    <row r="266" spans="1:139" s="2" customFormat="1" x14ac:dyDescent="0.25">
      <c r="B266" s="57"/>
      <c r="C266" s="57"/>
      <c r="D266" s="57"/>
      <c r="E266" s="57"/>
      <c r="F266" s="57"/>
      <c r="G266" s="61"/>
      <c r="H266" s="61"/>
      <c r="I266" s="61"/>
      <c r="J266" s="57"/>
      <c r="K266" s="57"/>
      <c r="L266" s="57"/>
      <c r="M266" s="57"/>
      <c r="N266" s="57"/>
      <c r="O266" s="57"/>
      <c r="P266" s="57"/>
      <c r="Q266" s="131"/>
      <c r="R266" s="131"/>
      <c r="S266" s="59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36"/>
    </row>
    <row r="267" spans="1:139" s="2" customFormat="1" x14ac:dyDescent="0.25">
      <c r="B267" s="57"/>
      <c r="C267" s="57"/>
      <c r="D267" s="57"/>
      <c r="E267" s="57"/>
      <c r="F267" s="57"/>
      <c r="G267" s="61"/>
      <c r="H267" s="61"/>
      <c r="I267" s="61"/>
      <c r="J267" s="57"/>
      <c r="K267" s="57"/>
      <c r="L267" s="57"/>
      <c r="M267" s="57"/>
      <c r="N267" s="57"/>
      <c r="O267" s="57"/>
      <c r="P267" s="57"/>
      <c r="Q267" s="131"/>
      <c r="R267" s="131"/>
      <c r="S267" s="59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36"/>
    </row>
    <row r="268" spans="1:139" s="2" customFormat="1" ht="30" x14ac:dyDescent="0.25">
      <c r="B268" s="57"/>
      <c r="C268" s="57"/>
      <c r="D268" s="57"/>
      <c r="E268" s="57"/>
      <c r="F268" s="57"/>
      <c r="G268" s="61"/>
      <c r="H268" s="61"/>
      <c r="I268" s="61"/>
      <c r="J268" s="57"/>
      <c r="K268" s="57"/>
      <c r="L268" s="57"/>
      <c r="M268" s="57"/>
      <c r="N268" s="57"/>
      <c r="O268" s="57"/>
      <c r="P268" s="57"/>
      <c r="Q268" s="57"/>
      <c r="R268" s="57"/>
      <c r="S268" s="59"/>
      <c r="T268" s="18" t="s">
        <v>18</v>
      </c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36"/>
    </row>
    <row r="269" spans="1:139" s="2" customFormat="1" x14ac:dyDescent="0.25">
      <c r="B269" s="57"/>
      <c r="C269" s="57"/>
      <c r="D269" s="57"/>
      <c r="E269" s="57"/>
      <c r="F269" s="57"/>
      <c r="G269" s="61"/>
      <c r="H269" s="61"/>
      <c r="I269" s="61"/>
      <c r="J269" s="57"/>
      <c r="K269" s="57"/>
      <c r="L269" s="57"/>
      <c r="M269" s="57"/>
      <c r="N269" s="60"/>
      <c r="O269" s="57"/>
      <c r="P269" s="57"/>
      <c r="Q269" s="131"/>
      <c r="R269" s="131"/>
      <c r="S269" s="59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36"/>
    </row>
    <row r="270" spans="1:139" x14ac:dyDescent="0.25">
      <c r="B270" s="57"/>
      <c r="C270" s="57"/>
      <c r="D270" s="57"/>
      <c r="E270" s="57"/>
      <c r="F270" s="57"/>
      <c r="G270" s="61"/>
      <c r="H270" s="61"/>
      <c r="I270" s="61"/>
      <c r="J270" s="57"/>
      <c r="K270" s="57"/>
      <c r="L270" s="57"/>
      <c r="M270" s="57"/>
      <c r="N270" s="60"/>
      <c r="O270" s="57"/>
      <c r="P270" s="57"/>
      <c r="Q270" s="131"/>
      <c r="R270" s="131"/>
      <c r="S270" s="59"/>
      <c r="T270" s="5"/>
      <c r="U270" s="5"/>
      <c r="V270" s="5"/>
      <c r="W270" s="5"/>
      <c r="X270" s="5"/>
      <c r="Y270" s="5"/>
      <c r="Z270" s="5"/>
      <c r="AA270" s="5"/>
    </row>
    <row r="271" spans="1:139" ht="25.5" customHeight="1" x14ac:dyDescent="0.25">
      <c r="B271" s="57"/>
      <c r="C271" s="57"/>
      <c r="D271" s="57"/>
      <c r="E271" s="57"/>
      <c r="F271" s="57"/>
      <c r="G271" s="61"/>
      <c r="H271" s="61"/>
      <c r="I271" s="61"/>
      <c r="J271" s="57"/>
      <c r="K271" s="57"/>
      <c r="L271" s="57"/>
      <c r="M271" s="57"/>
      <c r="N271" s="60"/>
      <c r="O271" s="57"/>
      <c r="P271" s="57"/>
      <c r="Q271" s="131"/>
      <c r="R271" s="131"/>
      <c r="S271" s="59"/>
      <c r="T271" s="5"/>
    </row>
    <row r="272" spans="1:139" ht="25.5" customHeight="1" x14ac:dyDescent="0.25">
      <c r="B272" s="57"/>
      <c r="C272" s="113"/>
      <c r="D272" s="113"/>
      <c r="E272" s="113"/>
      <c r="F272" s="57"/>
      <c r="G272" s="61"/>
      <c r="H272" s="61"/>
      <c r="I272" s="61"/>
      <c r="J272" s="57"/>
      <c r="K272" s="57"/>
      <c r="L272" s="57"/>
      <c r="M272" s="94"/>
      <c r="N272" s="57"/>
      <c r="O272" s="57"/>
      <c r="P272" s="57"/>
      <c r="Q272" s="131"/>
      <c r="R272" s="131"/>
      <c r="S272" s="59"/>
    </row>
    <row r="273" spans="2:139" ht="25.5" customHeight="1" x14ac:dyDescent="0.25">
      <c r="B273" s="57"/>
      <c r="C273" s="113"/>
      <c r="D273" s="113"/>
      <c r="E273" s="113"/>
      <c r="F273" s="57"/>
      <c r="G273" s="61"/>
      <c r="H273" s="61"/>
      <c r="I273" s="61"/>
      <c r="J273" s="57"/>
      <c r="K273" s="57"/>
      <c r="L273" s="57"/>
      <c r="M273" s="57"/>
      <c r="N273" s="110"/>
      <c r="O273" s="57"/>
      <c r="P273" s="57"/>
      <c r="Q273" s="131"/>
      <c r="R273" s="131"/>
      <c r="S273" s="59"/>
    </row>
    <row r="274" spans="2:139" ht="25.5" customHeight="1" x14ac:dyDescent="0.25">
      <c r="B274" s="57"/>
      <c r="C274" s="113"/>
      <c r="D274" s="113"/>
      <c r="E274" s="113"/>
      <c r="F274" s="57"/>
      <c r="G274" s="61"/>
      <c r="H274" s="61"/>
      <c r="I274" s="61"/>
      <c r="J274" s="57"/>
      <c r="K274" s="57"/>
      <c r="L274" s="57"/>
      <c r="M274" s="57"/>
      <c r="N274" s="110"/>
      <c r="O274" s="57"/>
      <c r="P274" s="57"/>
      <c r="Q274" s="131"/>
      <c r="R274" s="131"/>
      <c r="S274" s="59"/>
    </row>
    <row r="275" spans="2:139" s="9" customFormat="1" ht="12.75" x14ac:dyDescent="0.25">
      <c r="B275" s="57"/>
      <c r="C275" s="70"/>
      <c r="D275" s="70"/>
      <c r="E275" s="70"/>
      <c r="F275" s="57"/>
      <c r="G275" s="61"/>
      <c r="H275" s="61"/>
      <c r="I275" s="61"/>
      <c r="J275" s="57"/>
      <c r="K275" s="57"/>
      <c r="L275" s="57"/>
      <c r="M275" s="70"/>
      <c r="N275" s="70"/>
      <c r="O275" s="70"/>
      <c r="P275" s="57"/>
      <c r="Q275" s="131"/>
      <c r="R275" s="131"/>
      <c r="S275" s="75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  <c r="CA275" s="52"/>
      <c r="CB275" s="52"/>
      <c r="CC275" s="52"/>
      <c r="CD275" s="52"/>
      <c r="CE275" s="52"/>
      <c r="CF275" s="52"/>
      <c r="CG275" s="52"/>
      <c r="CH275" s="52"/>
      <c r="CI275" s="52"/>
      <c r="CJ275" s="52"/>
      <c r="CK275" s="52"/>
      <c r="CL275" s="52"/>
      <c r="CM275" s="52"/>
      <c r="CN275" s="52"/>
      <c r="CO275" s="52"/>
      <c r="CP275" s="52"/>
      <c r="CQ275" s="52"/>
      <c r="CR275" s="52"/>
      <c r="CS275" s="52"/>
      <c r="CT275" s="52"/>
      <c r="CU275" s="52"/>
      <c r="CV275" s="52"/>
      <c r="CW275" s="52"/>
      <c r="CX275" s="52"/>
      <c r="CY275" s="52"/>
      <c r="CZ275" s="52"/>
      <c r="DA275" s="52"/>
      <c r="DB275" s="52"/>
      <c r="DC275" s="52"/>
      <c r="DD275" s="52"/>
      <c r="DE275" s="52"/>
      <c r="DF275" s="52"/>
      <c r="DG275" s="52"/>
      <c r="DH275" s="52"/>
      <c r="DI275" s="52"/>
      <c r="DJ275" s="52"/>
      <c r="DK275" s="52"/>
      <c r="DL275" s="52"/>
      <c r="DM275" s="52"/>
      <c r="DN275" s="52"/>
      <c r="DO275" s="52"/>
      <c r="DP275" s="52"/>
      <c r="DQ275" s="52"/>
      <c r="DR275" s="52"/>
      <c r="DS275" s="52"/>
      <c r="DT275" s="52"/>
      <c r="DU275" s="52"/>
      <c r="DV275" s="52"/>
      <c r="DW275" s="52"/>
      <c r="DX275" s="52"/>
      <c r="DY275" s="52"/>
      <c r="DZ275" s="52"/>
      <c r="EA275" s="52"/>
      <c r="EB275" s="52"/>
      <c r="EC275" s="52"/>
      <c r="ED275" s="52"/>
      <c r="EE275" s="52"/>
      <c r="EF275" s="52"/>
      <c r="EG275" s="52"/>
      <c r="EH275" s="52"/>
      <c r="EI275" s="53"/>
    </row>
    <row r="276" spans="2:139" s="9" customFormat="1" ht="43.5" customHeight="1" x14ac:dyDescent="0.25">
      <c r="B276" s="57"/>
      <c r="C276" s="70"/>
      <c r="D276" s="70"/>
      <c r="E276" s="70"/>
      <c r="F276" s="57"/>
      <c r="G276" s="61"/>
      <c r="H276" s="61"/>
      <c r="I276" s="61"/>
      <c r="J276" s="57"/>
      <c r="K276" s="57"/>
      <c r="L276" s="57"/>
      <c r="M276" s="70"/>
      <c r="N276" s="70"/>
      <c r="O276" s="70"/>
      <c r="P276" s="57"/>
      <c r="Q276" s="131"/>
      <c r="R276" s="64"/>
      <c r="S276" s="10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  <c r="CA276" s="52"/>
      <c r="CB276" s="52"/>
      <c r="CC276" s="52"/>
      <c r="CD276" s="52"/>
      <c r="CE276" s="52"/>
      <c r="CF276" s="52"/>
      <c r="CG276" s="52"/>
      <c r="CH276" s="52"/>
      <c r="CI276" s="52"/>
      <c r="CJ276" s="52"/>
      <c r="CK276" s="52"/>
      <c r="CL276" s="52"/>
      <c r="CM276" s="52"/>
      <c r="CN276" s="52"/>
      <c r="CO276" s="52"/>
      <c r="CP276" s="52"/>
      <c r="CQ276" s="52"/>
      <c r="CR276" s="52"/>
      <c r="CS276" s="52"/>
      <c r="CT276" s="52"/>
      <c r="CU276" s="52"/>
      <c r="CV276" s="52"/>
      <c r="CW276" s="52"/>
      <c r="CX276" s="52"/>
      <c r="CY276" s="52"/>
      <c r="CZ276" s="52"/>
      <c r="DA276" s="52"/>
      <c r="DB276" s="52"/>
      <c r="DC276" s="52"/>
      <c r="DD276" s="52"/>
      <c r="DE276" s="52"/>
      <c r="DF276" s="52"/>
      <c r="DG276" s="52"/>
      <c r="DH276" s="52"/>
      <c r="DI276" s="52"/>
      <c r="DJ276" s="52"/>
      <c r="DK276" s="52"/>
      <c r="DL276" s="52"/>
      <c r="DM276" s="52"/>
      <c r="DN276" s="52"/>
      <c r="DO276" s="52"/>
      <c r="DP276" s="52"/>
      <c r="DQ276" s="52"/>
      <c r="DR276" s="52"/>
      <c r="DS276" s="52"/>
      <c r="DT276" s="52"/>
      <c r="DU276" s="52"/>
      <c r="DV276" s="52"/>
      <c r="DW276" s="52"/>
      <c r="DX276" s="52"/>
      <c r="DY276" s="52"/>
      <c r="DZ276" s="52"/>
      <c r="EA276" s="52"/>
      <c r="EB276" s="52"/>
      <c r="EC276" s="52"/>
      <c r="ED276" s="52"/>
      <c r="EE276" s="52"/>
      <c r="EF276" s="52"/>
      <c r="EG276" s="52"/>
      <c r="EH276" s="52"/>
      <c r="EI276" s="53"/>
    </row>
    <row r="277" spans="2:139" s="56" customFormat="1" ht="12.75" x14ac:dyDescent="0.2">
      <c r="B277" s="87"/>
      <c r="C277" s="105"/>
      <c r="D277" s="105"/>
      <c r="E277" s="105"/>
      <c r="F277" s="105"/>
      <c r="G277" s="179"/>
      <c r="H277" s="179"/>
      <c r="I277" s="179"/>
      <c r="J277" s="105"/>
      <c r="K277" s="105"/>
      <c r="L277" s="105"/>
      <c r="M277" s="105"/>
      <c r="N277" s="105"/>
      <c r="O277" s="105"/>
      <c r="P277" s="105"/>
      <c r="Q277" s="111"/>
      <c r="R277" s="111"/>
      <c r="S277" s="105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5"/>
    </row>
    <row r="278" spans="2:139" s="56" customFormat="1" ht="12.75" x14ac:dyDescent="0.2">
      <c r="B278" s="87"/>
      <c r="C278" s="105"/>
      <c r="D278" s="105"/>
      <c r="E278" s="105"/>
      <c r="F278" s="105"/>
      <c r="G278" s="179"/>
      <c r="H278" s="179"/>
      <c r="I278" s="179"/>
      <c r="J278" s="105"/>
      <c r="K278" s="105"/>
      <c r="L278" s="105"/>
      <c r="M278" s="105"/>
      <c r="N278" s="105"/>
      <c r="O278" s="105"/>
      <c r="P278" s="105"/>
      <c r="Q278" s="131"/>
      <c r="R278" s="64"/>
      <c r="S278" s="102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5"/>
    </row>
    <row r="279" spans="2:139" s="56" customFormat="1" ht="12.75" x14ac:dyDescent="0.2">
      <c r="B279" s="87"/>
      <c r="C279" s="105"/>
      <c r="D279" s="105"/>
      <c r="E279" s="105"/>
      <c r="F279" s="105"/>
      <c r="G279" s="179"/>
      <c r="H279" s="179"/>
      <c r="I279" s="179"/>
      <c r="J279" s="105"/>
      <c r="K279" s="105"/>
      <c r="L279" s="105"/>
      <c r="M279" s="105"/>
      <c r="N279" s="105"/>
      <c r="O279" s="105"/>
      <c r="P279" s="105"/>
      <c r="Q279" s="131"/>
      <c r="R279" s="64"/>
      <c r="S279" s="102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5"/>
    </row>
    <row r="280" spans="2:139" x14ac:dyDescent="0.25">
      <c r="B280" s="87"/>
      <c r="C280" s="92"/>
      <c r="D280" s="92"/>
      <c r="E280" s="92"/>
      <c r="F280" s="92"/>
      <c r="G280" s="180"/>
      <c r="H280" s="180"/>
      <c r="I280" s="180"/>
      <c r="J280" s="92"/>
      <c r="K280" s="92"/>
      <c r="L280" s="92"/>
      <c r="M280" s="96"/>
      <c r="N280" s="96"/>
      <c r="O280" s="92"/>
      <c r="P280" s="96"/>
      <c r="Q280" s="131"/>
      <c r="R280" s="64"/>
      <c r="S280" s="102"/>
    </row>
    <row r="281" spans="2:139" x14ac:dyDescent="0.25">
      <c r="B281" s="87"/>
      <c r="C281" s="24"/>
      <c r="D281" s="24"/>
      <c r="E281" s="24"/>
      <c r="F281" s="24"/>
      <c r="G281" s="181"/>
      <c r="H281" s="181"/>
      <c r="I281" s="181"/>
      <c r="J281" s="24"/>
      <c r="K281" s="24"/>
      <c r="L281" s="24"/>
      <c r="O281" s="92"/>
      <c r="P281" s="96"/>
      <c r="Q281" s="131"/>
      <c r="R281" s="64"/>
      <c r="S281" s="102"/>
    </row>
    <row r="282" spans="2:139" x14ac:dyDescent="0.25">
      <c r="B282" s="87"/>
      <c r="C282" s="24"/>
      <c r="D282" s="24"/>
      <c r="E282" s="24"/>
      <c r="F282" s="24"/>
      <c r="G282" s="181"/>
      <c r="H282" s="181"/>
      <c r="I282" s="181"/>
      <c r="J282" s="24"/>
      <c r="K282" s="24"/>
      <c r="L282" s="24"/>
      <c r="O282" s="92"/>
      <c r="P282" s="96"/>
      <c r="Q282" s="131"/>
      <c r="R282" s="64"/>
      <c r="S282" s="102"/>
    </row>
    <row r="283" spans="2:139" x14ac:dyDescent="0.25">
      <c r="B283" s="87"/>
      <c r="C283" s="123"/>
      <c r="D283" s="123"/>
      <c r="E283" s="123"/>
      <c r="F283" s="24"/>
      <c r="G283" s="181"/>
      <c r="H283" s="181"/>
      <c r="I283" s="181"/>
      <c r="J283" s="24"/>
      <c r="K283" s="24"/>
      <c r="L283" s="24"/>
      <c r="O283" s="92"/>
      <c r="P283" s="96"/>
      <c r="Q283" s="131"/>
      <c r="R283" s="64"/>
      <c r="S283" s="102"/>
    </row>
    <row r="284" spans="2:139" x14ac:dyDescent="0.25">
      <c r="B284" s="87"/>
      <c r="C284" s="123"/>
      <c r="D284" s="123"/>
      <c r="E284" s="123"/>
      <c r="F284" s="24"/>
      <c r="G284" s="181"/>
      <c r="H284" s="181"/>
      <c r="I284" s="181"/>
      <c r="J284" s="24"/>
      <c r="K284" s="24"/>
      <c r="L284" s="24"/>
      <c r="O284" s="92"/>
      <c r="P284" s="96"/>
      <c r="Q284" s="131"/>
      <c r="R284" s="64"/>
      <c r="S284" s="102"/>
    </row>
    <row r="285" spans="2:139" x14ac:dyDescent="0.25">
      <c r="B285" s="87"/>
      <c r="C285" s="123"/>
      <c r="D285" s="123"/>
      <c r="E285" s="123"/>
      <c r="F285" s="24"/>
      <c r="G285" s="181"/>
      <c r="H285" s="181"/>
      <c r="I285" s="181"/>
      <c r="J285" s="24"/>
      <c r="K285" s="24"/>
      <c r="L285" s="24"/>
      <c r="O285" s="92"/>
      <c r="P285" s="96"/>
      <c r="Q285" s="131"/>
      <c r="R285" s="64"/>
      <c r="S285" s="102"/>
    </row>
    <row r="286" spans="2:139" x14ac:dyDescent="0.25">
      <c r="B286" s="87"/>
      <c r="C286" s="24"/>
      <c r="D286" s="24"/>
      <c r="E286" s="24"/>
      <c r="F286" s="24"/>
      <c r="G286" s="181"/>
      <c r="H286" s="181"/>
      <c r="I286" s="181"/>
      <c r="J286" s="24"/>
      <c r="K286" s="24"/>
      <c r="L286" s="24"/>
      <c r="O286" s="92"/>
      <c r="P286" s="96"/>
      <c r="Q286" s="131"/>
      <c r="R286" s="64"/>
      <c r="S286" s="102"/>
    </row>
    <row r="287" spans="2:139" x14ac:dyDescent="0.25">
      <c r="B287" s="87"/>
      <c r="C287" s="24"/>
      <c r="D287" s="24"/>
      <c r="E287" s="24"/>
      <c r="F287" s="24"/>
      <c r="G287" s="181"/>
      <c r="H287" s="181"/>
      <c r="I287" s="181"/>
      <c r="J287" s="24"/>
      <c r="K287" s="24"/>
      <c r="L287" s="24"/>
      <c r="O287" s="92"/>
      <c r="P287" s="96"/>
      <c r="Q287" s="131"/>
      <c r="R287" s="64"/>
      <c r="S287" s="102"/>
    </row>
    <row r="288" spans="2:139" s="96" customFormat="1" ht="44.25" customHeight="1" x14ac:dyDescent="0.25">
      <c r="B288" s="87"/>
      <c r="C288" s="92"/>
      <c r="D288" s="92"/>
      <c r="E288" s="92"/>
      <c r="F288" s="92"/>
      <c r="G288" s="180"/>
      <c r="H288" s="180"/>
      <c r="I288" s="180"/>
      <c r="J288" s="92"/>
      <c r="K288" s="92"/>
      <c r="L288" s="92"/>
      <c r="O288" s="92"/>
      <c r="Q288" s="131"/>
      <c r="R288" s="64"/>
      <c r="S288" s="102"/>
      <c r="T288" s="125"/>
      <c r="U288" s="125"/>
      <c r="V288" s="125"/>
      <c r="W288" s="125"/>
      <c r="X288" s="125"/>
      <c r="Y288" s="125"/>
      <c r="Z288" s="125"/>
      <c r="AA288" s="125"/>
      <c r="AB288" s="125"/>
      <c r="AC288" s="125"/>
      <c r="AD288" s="125"/>
      <c r="AE288" s="125"/>
      <c r="AF288" s="125"/>
      <c r="AG288" s="125"/>
      <c r="AH288" s="125"/>
      <c r="AI288" s="125"/>
      <c r="AJ288" s="125"/>
      <c r="AK288" s="125"/>
      <c r="AL288" s="125"/>
      <c r="AM288" s="125"/>
      <c r="AN288" s="125"/>
      <c r="AO288" s="125"/>
      <c r="AP288" s="125"/>
      <c r="AQ288" s="125"/>
      <c r="AR288" s="125"/>
      <c r="AS288" s="125"/>
      <c r="AT288" s="125"/>
      <c r="AU288" s="125"/>
      <c r="AV288" s="125"/>
      <c r="AW288" s="125"/>
      <c r="AX288" s="125"/>
      <c r="AY288" s="125"/>
      <c r="AZ288" s="125"/>
      <c r="BA288" s="125"/>
      <c r="BB288" s="125"/>
      <c r="BC288" s="125"/>
      <c r="BD288" s="125"/>
      <c r="BE288" s="125"/>
      <c r="BF288" s="125"/>
      <c r="BG288" s="125"/>
      <c r="BH288" s="125"/>
      <c r="BI288" s="125"/>
      <c r="BJ288" s="125"/>
      <c r="BK288" s="125"/>
      <c r="BL288" s="125"/>
      <c r="BM288" s="125"/>
      <c r="BN288" s="125"/>
      <c r="BO288" s="125"/>
      <c r="BP288" s="125"/>
      <c r="BQ288" s="125"/>
      <c r="BR288" s="125"/>
      <c r="BS288" s="125"/>
      <c r="BT288" s="125"/>
      <c r="BU288" s="125"/>
      <c r="BV288" s="125"/>
      <c r="BW288" s="125"/>
      <c r="BX288" s="125"/>
      <c r="BY288" s="125"/>
      <c r="BZ288" s="125"/>
      <c r="CA288" s="125"/>
      <c r="CB288" s="125"/>
      <c r="CC288" s="125"/>
      <c r="CD288" s="125"/>
      <c r="CE288" s="125"/>
      <c r="CF288" s="125"/>
      <c r="CG288" s="125"/>
      <c r="CH288" s="125"/>
      <c r="CI288" s="125"/>
      <c r="CJ288" s="125"/>
      <c r="CK288" s="125"/>
      <c r="CL288" s="125"/>
      <c r="CM288" s="125"/>
      <c r="CN288" s="125"/>
      <c r="CO288" s="125"/>
      <c r="CP288" s="125"/>
      <c r="CQ288" s="125"/>
      <c r="CR288" s="125"/>
      <c r="CS288" s="125"/>
      <c r="CT288" s="125"/>
      <c r="CU288" s="125"/>
      <c r="CV288" s="125"/>
      <c r="CW288" s="125"/>
      <c r="CX288" s="125"/>
      <c r="CY288" s="125"/>
      <c r="CZ288" s="125"/>
      <c r="DA288" s="125"/>
      <c r="DB288" s="125"/>
      <c r="DC288" s="125"/>
      <c r="DD288" s="125"/>
      <c r="DE288" s="125"/>
      <c r="DF288" s="125"/>
      <c r="DG288" s="125"/>
      <c r="DH288" s="125"/>
      <c r="DI288" s="125"/>
      <c r="DJ288" s="125"/>
      <c r="DK288" s="125"/>
      <c r="DL288" s="125"/>
      <c r="DM288" s="125"/>
      <c r="DN288" s="125"/>
      <c r="DO288" s="125"/>
      <c r="DP288" s="125"/>
      <c r="DQ288" s="125"/>
      <c r="DR288" s="125"/>
      <c r="DS288" s="125"/>
      <c r="DT288" s="125"/>
      <c r="DU288" s="125"/>
      <c r="DV288" s="125"/>
      <c r="DW288" s="125"/>
      <c r="DX288" s="125"/>
      <c r="DY288" s="125"/>
      <c r="DZ288" s="125"/>
      <c r="EA288" s="125"/>
      <c r="EB288" s="125"/>
      <c r="EC288" s="125"/>
      <c r="ED288" s="125"/>
      <c r="EE288" s="125"/>
      <c r="EF288" s="125"/>
      <c r="EG288" s="125"/>
      <c r="EH288" s="125"/>
      <c r="EI288" s="126"/>
    </row>
    <row r="289" spans="2:19" x14ac:dyDescent="0.25">
      <c r="B289" s="24"/>
      <c r="C289" s="24"/>
      <c r="D289" s="24"/>
      <c r="E289" s="24"/>
      <c r="F289" s="24"/>
      <c r="G289" s="181"/>
      <c r="H289" s="181"/>
      <c r="I289" s="181"/>
      <c r="J289" s="24"/>
      <c r="K289" s="24"/>
      <c r="L289" s="24"/>
      <c r="O289" s="70"/>
      <c r="P289" s="96"/>
      <c r="Q289" s="131"/>
      <c r="R289" s="131"/>
      <c r="S289" s="75"/>
    </row>
    <row r="290" spans="2:19" x14ac:dyDescent="0.25">
      <c r="B290" s="57"/>
      <c r="C290" s="24"/>
      <c r="D290" s="24"/>
      <c r="E290" s="24"/>
      <c r="F290" s="24"/>
      <c r="G290" s="181"/>
      <c r="H290" s="181"/>
      <c r="I290" s="181"/>
      <c r="J290" s="24"/>
      <c r="K290" s="24"/>
      <c r="L290" s="24"/>
      <c r="O290" s="70"/>
      <c r="P290" s="96"/>
      <c r="Q290" s="131"/>
      <c r="R290" s="64"/>
      <c r="S290" s="102"/>
    </row>
    <row r="291" spans="2:19" x14ac:dyDescent="0.25">
      <c r="C291" s="24"/>
      <c r="D291" s="24"/>
      <c r="E291" s="24"/>
      <c r="F291" s="24"/>
      <c r="G291" s="181"/>
      <c r="H291" s="181"/>
      <c r="I291" s="181"/>
      <c r="J291" s="24"/>
      <c r="K291" s="24"/>
      <c r="L291" s="24"/>
      <c r="O291" s="79"/>
      <c r="P291" s="96"/>
      <c r="Q291" s="64"/>
      <c r="R291" s="64"/>
      <c r="S291" s="163"/>
    </row>
    <row r="292" spans="2:19" x14ac:dyDescent="0.25">
      <c r="C292" s="24"/>
      <c r="D292" s="24"/>
      <c r="E292" s="24"/>
      <c r="F292" s="24"/>
      <c r="G292" s="181"/>
      <c r="H292" s="181"/>
      <c r="I292" s="181"/>
      <c r="J292" s="24"/>
      <c r="K292" s="24"/>
      <c r="L292" s="24"/>
      <c r="O292" s="79"/>
      <c r="P292" s="96"/>
      <c r="Q292" s="64"/>
      <c r="R292" s="64"/>
      <c r="S292" s="163"/>
    </row>
    <row r="293" spans="2:19" x14ac:dyDescent="0.25">
      <c r="C293" s="24"/>
      <c r="D293" s="24"/>
      <c r="E293" s="24"/>
      <c r="F293" s="24"/>
      <c r="G293" s="181"/>
      <c r="H293" s="181"/>
      <c r="I293" s="181"/>
      <c r="J293" s="24"/>
      <c r="K293" s="24"/>
      <c r="L293" s="24"/>
      <c r="O293" s="79"/>
      <c r="P293" s="96"/>
      <c r="Q293" s="64"/>
      <c r="R293" s="64"/>
      <c r="S293" s="163"/>
    </row>
    <row r="294" spans="2:19" ht="25.5" customHeight="1" x14ac:dyDescent="0.25">
      <c r="C294" s="24"/>
      <c r="D294" s="24"/>
      <c r="E294" s="24"/>
      <c r="F294" s="24"/>
      <c r="G294" s="181"/>
      <c r="H294" s="181"/>
      <c r="I294" s="181"/>
      <c r="J294" s="24"/>
      <c r="K294" s="24"/>
      <c r="L294" s="24"/>
      <c r="O294" s="79"/>
      <c r="P294" s="96"/>
      <c r="Q294" s="64"/>
      <c r="R294" s="64"/>
      <c r="S294" s="163"/>
    </row>
    <row r="295" spans="2:19" x14ac:dyDescent="0.25">
      <c r="C295" s="24"/>
      <c r="D295" s="24"/>
      <c r="E295" s="24"/>
      <c r="F295" s="24"/>
      <c r="G295" s="181"/>
      <c r="H295" s="181"/>
      <c r="I295" s="181"/>
      <c r="J295" s="24"/>
      <c r="K295" s="24"/>
      <c r="L295" s="24"/>
      <c r="O295" s="79"/>
      <c r="P295" s="96"/>
      <c r="Q295" s="64"/>
      <c r="R295" s="64"/>
      <c r="S295" s="163"/>
    </row>
    <row r="296" spans="2:19" x14ac:dyDescent="0.25">
      <c r="C296" s="24"/>
      <c r="D296" s="24"/>
      <c r="E296" s="24"/>
      <c r="F296" s="24"/>
      <c r="G296" s="181"/>
      <c r="H296" s="181"/>
      <c r="I296" s="181"/>
      <c r="J296" s="24"/>
      <c r="K296" s="24"/>
      <c r="L296" s="24"/>
      <c r="O296" s="79"/>
      <c r="P296" s="96"/>
      <c r="Q296" s="64"/>
      <c r="R296" s="64"/>
      <c r="S296" s="163"/>
    </row>
    <row r="297" spans="2:19" x14ac:dyDescent="0.25">
      <c r="C297" s="24"/>
      <c r="D297" s="24"/>
      <c r="E297" s="24"/>
      <c r="F297" s="24"/>
      <c r="G297" s="181"/>
      <c r="H297" s="181"/>
      <c r="I297" s="181"/>
      <c r="J297" s="24"/>
      <c r="K297" s="24"/>
      <c r="L297" s="24"/>
      <c r="O297" s="92"/>
      <c r="P297" s="96"/>
      <c r="Q297" s="64"/>
      <c r="R297" s="64"/>
      <c r="S297" s="163"/>
    </row>
    <row r="298" spans="2:19" x14ac:dyDescent="0.25">
      <c r="C298" s="24"/>
      <c r="D298" s="24"/>
      <c r="E298" s="24"/>
      <c r="F298" s="24"/>
      <c r="G298" s="181"/>
      <c r="H298" s="181"/>
      <c r="I298" s="181"/>
      <c r="J298" s="24"/>
      <c r="K298" s="24"/>
      <c r="L298" s="24"/>
      <c r="O298" s="79"/>
      <c r="P298" s="96"/>
      <c r="Q298" s="64"/>
      <c r="R298" s="64"/>
      <c r="S298" s="163"/>
    </row>
    <row r="299" spans="2:19" x14ac:dyDescent="0.25">
      <c r="O299" s="96"/>
      <c r="P299" s="96"/>
      <c r="Q299" s="164"/>
      <c r="R299" s="164"/>
      <c r="S299" s="163"/>
    </row>
    <row r="300" spans="2:19" x14ac:dyDescent="0.25">
      <c r="O300" s="96"/>
      <c r="P300" s="96"/>
      <c r="Q300" s="164"/>
      <c r="R300" s="164"/>
      <c r="S300" s="163"/>
    </row>
  </sheetData>
  <autoFilter ref="B1:S17"/>
  <mergeCells count="2">
    <mergeCell ref="G1:I1"/>
    <mergeCell ref="J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1230"/>
  <sheetViews>
    <sheetView tabSelected="1" zoomScale="112" zoomScaleNormal="112" workbookViewId="0">
      <pane ySplit="1" topLeftCell="A35" activePane="bottomLeft" state="frozen"/>
      <selection activeCell="L1" sqref="L1"/>
      <selection pane="bottomLeft" activeCell="E101" sqref="E101"/>
    </sheetView>
  </sheetViews>
  <sheetFormatPr baseColWidth="10" defaultColWidth="11.42578125" defaultRowHeight="15" x14ac:dyDescent="0.25"/>
  <cols>
    <col min="1" max="1" width="22.7109375" style="12" customWidth="1"/>
    <col min="2" max="2" width="20" style="12" customWidth="1"/>
    <col min="3" max="3" width="14.140625" style="12" customWidth="1"/>
    <col min="4" max="4" width="12.7109375" style="12" customWidth="1"/>
    <col min="5" max="5" width="35.28515625" style="12" bestFit="1" customWidth="1"/>
    <col min="6" max="6" width="11.5703125" style="12" bestFit="1" customWidth="1"/>
    <col min="7" max="8" width="4.5703125" style="182" customWidth="1"/>
    <col min="9" max="9" width="5.7109375" style="182" customWidth="1"/>
    <col min="10" max="10" width="3.85546875" style="12" customWidth="1"/>
    <col min="11" max="11" width="4.28515625" style="12" customWidth="1"/>
    <col min="12" max="12" width="5.7109375" style="12" customWidth="1"/>
    <col min="13" max="13" width="18.7109375" style="12" bestFit="1" customWidth="1"/>
    <col min="14" max="14" width="16.85546875" style="12" bestFit="1" customWidth="1"/>
    <col min="15" max="15" width="19.7109375" style="12" bestFit="1" customWidth="1"/>
    <col min="16" max="16" width="15.7109375" style="12" bestFit="1" customWidth="1"/>
    <col min="17" max="17" width="22" style="22" bestFit="1" customWidth="1"/>
    <col min="18" max="18" width="29" style="22" bestFit="1" customWidth="1"/>
    <col min="19" max="19" width="14.85546875" style="23" customWidth="1"/>
    <col min="20" max="20" width="22.42578125" style="18" customWidth="1"/>
    <col min="21" max="21" width="10.5703125" style="18" bestFit="1" customWidth="1"/>
    <col min="22" max="22" width="18.140625" style="18" customWidth="1"/>
    <col min="23" max="23" width="10.85546875" style="18" bestFit="1" customWidth="1"/>
    <col min="24" max="24" width="15.140625" style="18" customWidth="1"/>
    <col min="25" max="25" width="18.140625" style="18" customWidth="1"/>
    <col min="26" max="138" width="11.42578125" style="18"/>
    <col min="139" max="139" width="11.42578125" style="34"/>
    <col min="140" max="16384" width="11.42578125" style="12"/>
  </cols>
  <sheetData>
    <row r="1" spans="1:139" s="130" customFormat="1" ht="47.25" customHeight="1" x14ac:dyDescent="0.25">
      <c r="A1" s="228" t="s">
        <v>230</v>
      </c>
      <c r="B1" s="132" t="s">
        <v>2</v>
      </c>
      <c r="C1" s="133" t="s">
        <v>4</v>
      </c>
      <c r="D1" s="133" t="s">
        <v>0</v>
      </c>
      <c r="E1" s="133" t="s">
        <v>45</v>
      </c>
      <c r="F1" s="133" t="s">
        <v>41</v>
      </c>
      <c r="G1" s="237" t="s">
        <v>202</v>
      </c>
      <c r="H1" s="238"/>
      <c r="I1" s="239"/>
      <c r="J1" s="237" t="s">
        <v>203</v>
      </c>
      <c r="K1" s="238"/>
      <c r="L1" s="239"/>
      <c r="M1" s="134" t="s">
        <v>42</v>
      </c>
      <c r="N1" s="133" t="s">
        <v>15</v>
      </c>
      <c r="O1" s="133" t="s">
        <v>229</v>
      </c>
      <c r="P1" s="132" t="s">
        <v>1</v>
      </c>
      <c r="Q1" s="132" t="s">
        <v>87</v>
      </c>
      <c r="R1" s="132" t="s">
        <v>204</v>
      </c>
      <c r="S1" s="132" t="s">
        <v>43</v>
      </c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9"/>
    </row>
    <row r="2" spans="1:139" s="2" customFormat="1" x14ac:dyDescent="0.25">
      <c r="A2" s="207" t="s">
        <v>236</v>
      </c>
      <c r="B2" s="232" t="s">
        <v>3</v>
      </c>
      <c r="C2" s="113" t="s">
        <v>31</v>
      </c>
      <c r="D2" s="138" t="s">
        <v>44</v>
      </c>
      <c r="E2" s="144" t="s">
        <v>46</v>
      </c>
      <c r="F2" s="166">
        <v>43</v>
      </c>
      <c r="G2" s="61">
        <v>2</v>
      </c>
      <c r="H2" s="61">
        <v>10</v>
      </c>
      <c r="I2" s="61">
        <v>1995</v>
      </c>
      <c r="J2" s="61">
        <v>4</v>
      </c>
      <c r="K2" s="61">
        <v>12</v>
      </c>
      <c r="L2" s="61">
        <v>2013</v>
      </c>
      <c r="M2" s="9" t="s">
        <v>58</v>
      </c>
      <c r="N2" s="9" t="s">
        <v>59</v>
      </c>
      <c r="O2" s="63" t="s">
        <v>6</v>
      </c>
      <c r="P2" s="146" t="s">
        <v>60</v>
      </c>
      <c r="Q2" s="58">
        <v>42264</v>
      </c>
      <c r="R2" s="58" t="s">
        <v>205</v>
      </c>
      <c r="S2" s="57" t="s">
        <v>206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36"/>
    </row>
    <row r="3" spans="1:139" s="2" customFormat="1" ht="25.5" x14ac:dyDescent="0.25">
      <c r="A3" s="207" t="s">
        <v>237</v>
      </c>
      <c r="B3" s="232" t="s">
        <v>3</v>
      </c>
      <c r="C3" s="113" t="s">
        <v>9</v>
      </c>
      <c r="D3" s="138" t="s">
        <v>44</v>
      </c>
      <c r="E3" s="144" t="s">
        <v>47</v>
      </c>
      <c r="F3" s="183">
        <v>47</v>
      </c>
      <c r="G3" s="61">
        <v>18</v>
      </c>
      <c r="H3" s="61">
        <v>10</v>
      </c>
      <c r="I3" s="61">
        <v>1995</v>
      </c>
      <c r="J3" s="61">
        <v>7</v>
      </c>
      <c r="K3" s="61">
        <v>11</v>
      </c>
      <c r="L3" s="61">
        <v>2013</v>
      </c>
      <c r="M3" s="9" t="s">
        <v>58</v>
      </c>
      <c r="N3" s="9" t="s">
        <v>59</v>
      </c>
      <c r="O3" s="63" t="s">
        <v>6</v>
      </c>
      <c r="P3" s="146" t="s">
        <v>60</v>
      </c>
      <c r="Q3" s="58">
        <v>42264</v>
      </c>
      <c r="R3" s="58" t="s">
        <v>205</v>
      </c>
      <c r="S3" s="57" t="s">
        <v>207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36"/>
    </row>
    <row r="4" spans="1:139" s="2" customFormat="1" ht="25.5" x14ac:dyDescent="0.25">
      <c r="A4" s="207" t="s">
        <v>238</v>
      </c>
      <c r="B4" s="232" t="s">
        <v>3</v>
      </c>
      <c r="C4" s="113" t="s">
        <v>26</v>
      </c>
      <c r="D4" s="116">
        <v>1996</v>
      </c>
      <c r="E4" s="145" t="s">
        <v>48</v>
      </c>
      <c r="F4" s="158">
        <v>45</v>
      </c>
      <c r="G4" s="61">
        <v>16</v>
      </c>
      <c r="H4" s="61">
        <v>2</v>
      </c>
      <c r="I4" s="61">
        <v>1996</v>
      </c>
      <c r="J4" s="61">
        <v>7</v>
      </c>
      <c r="K4" s="61">
        <v>11</v>
      </c>
      <c r="L4" s="61">
        <v>2013</v>
      </c>
      <c r="M4" s="9" t="s">
        <v>58</v>
      </c>
      <c r="N4" s="9" t="s">
        <v>59</v>
      </c>
      <c r="O4" s="63" t="s">
        <v>6</v>
      </c>
      <c r="P4" s="146" t="s">
        <v>60</v>
      </c>
      <c r="Q4" s="58">
        <v>42264</v>
      </c>
      <c r="R4" s="58" t="s">
        <v>205</v>
      </c>
      <c r="S4" s="57" t="s">
        <v>207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36"/>
    </row>
    <row r="5" spans="1:139" s="2" customFormat="1" x14ac:dyDescent="0.25">
      <c r="A5" s="207" t="s">
        <v>239</v>
      </c>
      <c r="B5" s="232" t="s">
        <v>3</v>
      </c>
      <c r="C5" s="113" t="s">
        <v>61</v>
      </c>
      <c r="D5" s="116">
        <v>1996</v>
      </c>
      <c r="E5" s="145" t="s">
        <v>49</v>
      </c>
      <c r="F5" s="158">
        <v>51</v>
      </c>
      <c r="G5" s="61">
        <v>23</v>
      </c>
      <c r="H5" s="61">
        <v>8</v>
      </c>
      <c r="I5" s="61">
        <v>1996</v>
      </c>
      <c r="J5" s="61">
        <v>18</v>
      </c>
      <c r="K5" s="61">
        <v>12</v>
      </c>
      <c r="L5" s="61">
        <v>2013</v>
      </c>
      <c r="M5" s="9" t="s">
        <v>58</v>
      </c>
      <c r="N5" s="9" t="s">
        <v>59</v>
      </c>
      <c r="O5" s="63" t="s">
        <v>6</v>
      </c>
      <c r="P5" s="146" t="s">
        <v>60</v>
      </c>
      <c r="Q5" s="58">
        <v>42264</v>
      </c>
      <c r="R5" s="58" t="s">
        <v>205</v>
      </c>
      <c r="S5" s="57" t="s">
        <v>208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36"/>
    </row>
    <row r="6" spans="1:139" s="31" customFormat="1" ht="25.5" x14ac:dyDescent="0.25">
      <c r="A6" s="207" t="s">
        <v>240</v>
      </c>
      <c r="B6" s="232" t="s">
        <v>3</v>
      </c>
      <c r="C6" s="124" t="s">
        <v>62</v>
      </c>
      <c r="D6" s="141">
        <v>1997</v>
      </c>
      <c r="E6" s="145" t="s">
        <v>50</v>
      </c>
      <c r="F6" s="158">
        <v>114</v>
      </c>
      <c r="G6" s="61">
        <v>15</v>
      </c>
      <c r="H6" s="61">
        <v>6</v>
      </c>
      <c r="I6" s="61">
        <v>1997</v>
      </c>
      <c r="J6" s="61">
        <v>19</v>
      </c>
      <c r="K6" s="61">
        <v>3</v>
      </c>
      <c r="L6" s="61">
        <v>2013</v>
      </c>
      <c r="M6" s="9" t="s">
        <v>58</v>
      </c>
      <c r="N6" s="9" t="s">
        <v>59</v>
      </c>
      <c r="O6" s="63" t="s">
        <v>6</v>
      </c>
      <c r="P6" s="146" t="s">
        <v>60</v>
      </c>
      <c r="Q6" s="58">
        <v>42264</v>
      </c>
      <c r="R6" s="58" t="s">
        <v>205</v>
      </c>
      <c r="S6" s="57" t="s">
        <v>207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35"/>
    </row>
    <row r="7" spans="1:139" s="31" customFormat="1" x14ac:dyDescent="0.25">
      <c r="A7" s="207" t="s">
        <v>241</v>
      </c>
      <c r="B7" s="232" t="s">
        <v>3</v>
      </c>
      <c r="C7" s="124" t="s">
        <v>63</v>
      </c>
      <c r="D7" s="142" t="s">
        <v>69</v>
      </c>
      <c r="E7" s="145" t="s">
        <v>51</v>
      </c>
      <c r="F7" s="158">
        <v>54</v>
      </c>
      <c r="G7" s="61">
        <v>13</v>
      </c>
      <c r="H7" s="61">
        <v>11</v>
      </c>
      <c r="I7" s="61">
        <v>1997</v>
      </c>
      <c r="J7" s="61">
        <v>1</v>
      </c>
      <c r="K7" s="61">
        <v>11</v>
      </c>
      <c r="L7" s="61">
        <v>2013</v>
      </c>
      <c r="M7" s="9" t="s">
        <v>58</v>
      </c>
      <c r="N7" s="9" t="s">
        <v>59</v>
      </c>
      <c r="O7" s="63" t="s">
        <v>6</v>
      </c>
      <c r="P7" s="146" t="s">
        <v>60</v>
      </c>
      <c r="Q7" s="58">
        <v>42264</v>
      </c>
      <c r="R7" s="58" t="s">
        <v>205</v>
      </c>
      <c r="S7" s="57" t="s">
        <v>208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35"/>
    </row>
    <row r="8" spans="1:139" s="2" customFormat="1" x14ac:dyDescent="0.25">
      <c r="A8" s="207" t="s">
        <v>242</v>
      </c>
      <c r="B8" s="232" t="s">
        <v>3</v>
      </c>
      <c r="C8" s="113" t="s">
        <v>64</v>
      </c>
      <c r="D8" s="116">
        <v>1997</v>
      </c>
      <c r="E8" s="145" t="s">
        <v>52</v>
      </c>
      <c r="F8" s="158">
        <v>22</v>
      </c>
      <c r="G8" s="61">
        <v>31</v>
      </c>
      <c r="H8" s="61">
        <v>10</v>
      </c>
      <c r="I8" s="61">
        <v>1997</v>
      </c>
      <c r="J8" s="61">
        <v>30</v>
      </c>
      <c r="K8" s="61">
        <v>1</v>
      </c>
      <c r="L8" s="61">
        <v>1999</v>
      </c>
      <c r="M8" s="9" t="s">
        <v>58</v>
      </c>
      <c r="N8" s="9" t="s">
        <v>59</v>
      </c>
      <c r="O8" s="63" t="s">
        <v>6</v>
      </c>
      <c r="P8" s="146" t="s">
        <v>60</v>
      </c>
      <c r="Q8" s="58">
        <v>42264</v>
      </c>
      <c r="R8" s="58" t="s">
        <v>205</v>
      </c>
      <c r="S8" s="57" t="s">
        <v>208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36"/>
    </row>
    <row r="9" spans="1:139" s="2" customFormat="1" x14ac:dyDescent="0.25">
      <c r="A9" s="207" t="s">
        <v>243</v>
      </c>
      <c r="B9" s="232" t="s">
        <v>3</v>
      </c>
      <c r="C9" s="113" t="s">
        <v>65</v>
      </c>
      <c r="D9" s="116">
        <v>1997</v>
      </c>
      <c r="E9" s="145" t="s">
        <v>53</v>
      </c>
      <c r="F9" s="158">
        <v>50</v>
      </c>
      <c r="G9" s="61">
        <v>28</v>
      </c>
      <c r="H9" s="61">
        <v>11</v>
      </c>
      <c r="I9" s="61">
        <v>1997</v>
      </c>
      <c r="J9" s="61">
        <v>1</v>
      </c>
      <c r="K9" s="61">
        <v>11</v>
      </c>
      <c r="L9" s="61">
        <v>2013</v>
      </c>
      <c r="M9" s="9" t="s">
        <v>58</v>
      </c>
      <c r="N9" s="9" t="s">
        <v>59</v>
      </c>
      <c r="O9" s="63" t="s">
        <v>6</v>
      </c>
      <c r="P9" s="146" t="s">
        <v>60</v>
      </c>
      <c r="Q9" s="58">
        <v>42264</v>
      </c>
      <c r="R9" s="58" t="s">
        <v>205</v>
      </c>
      <c r="S9" s="57" t="s">
        <v>208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36"/>
    </row>
    <row r="10" spans="1:139" s="2" customFormat="1" ht="25.5" x14ac:dyDescent="0.25">
      <c r="A10" s="207" t="s">
        <v>244</v>
      </c>
      <c r="B10" s="232" t="s">
        <v>3</v>
      </c>
      <c r="C10" s="113" t="s">
        <v>66</v>
      </c>
      <c r="D10" s="116">
        <v>1998</v>
      </c>
      <c r="E10" s="149" t="s">
        <v>54</v>
      </c>
      <c r="F10" s="169">
        <v>65</v>
      </c>
      <c r="G10" s="61">
        <v>15</v>
      </c>
      <c r="H10" s="61">
        <v>9</v>
      </c>
      <c r="I10" s="61">
        <v>1998</v>
      </c>
      <c r="J10" s="61">
        <v>7</v>
      </c>
      <c r="K10" s="61">
        <v>10</v>
      </c>
      <c r="L10" s="61">
        <v>2013</v>
      </c>
      <c r="M10" s="9" t="s">
        <v>58</v>
      </c>
      <c r="N10" s="9" t="s">
        <v>59</v>
      </c>
      <c r="O10" s="63" t="s">
        <v>6</v>
      </c>
      <c r="P10" s="146" t="s">
        <v>60</v>
      </c>
      <c r="Q10" s="58">
        <v>42264</v>
      </c>
      <c r="R10" s="58" t="s">
        <v>205</v>
      </c>
      <c r="S10" s="57" t="s">
        <v>207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36"/>
    </row>
    <row r="11" spans="1:139" s="4" customFormat="1" ht="25.5" x14ac:dyDescent="0.25">
      <c r="A11" s="207" t="s">
        <v>245</v>
      </c>
      <c r="B11" s="232" t="s">
        <v>3</v>
      </c>
      <c r="C11" s="113" t="s">
        <v>7</v>
      </c>
      <c r="D11" s="116">
        <v>1998</v>
      </c>
      <c r="E11" s="149" t="s">
        <v>55</v>
      </c>
      <c r="F11" s="169">
        <v>127</v>
      </c>
      <c r="G11" s="61">
        <v>30</v>
      </c>
      <c r="H11" s="61">
        <v>7</v>
      </c>
      <c r="I11" s="61">
        <v>1997</v>
      </c>
      <c r="J11" s="61">
        <v>26</v>
      </c>
      <c r="K11" s="61">
        <v>9</v>
      </c>
      <c r="L11" s="61">
        <v>2013</v>
      </c>
      <c r="M11" s="9" t="s">
        <v>58</v>
      </c>
      <c r="N11" s="9" t="s">
        <v>59</v>
      </c>
      <c r="O11" s="63" t="s">
        <v>6</v>
      </c>
      <c r="P11" s="146" t="s">
        <v>60</v>
      </c>
      <c r="Q11" s="58">
        <v>42264</v>
      </c>
      <c r="R11" s="58" t="s">
        <v>205</v>
      </c>
      <c r="S11" s="57" t="s">
        <v>207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37"/>
    </row>
    <row r="12" spans="1:139" s="21" customFormat="1" ht="25.5" x14ac:dyDescent="0.25">
      <c r="A12" s="207" t="s">
        <v>247</v>
      </c>
      <c r="B12" s="232" t="s">
        <v>3</v>
      </c>
      <c r="C12" s="81" t="s">
        <v>67</v>
      </c>
      <c r="D12" s="136" t="s">
        <v>70</v>
      </c>
      <c r="E12" s="149" t="s">
        <v>56</v>
      </c>
      <c r="F12" s="169">
        <v>47</v>
      </c>
      <c r="G12" s="61">
        <v>7</v>
      </c>
      <c r="H12" s="61">
        <v>10</v>
      </c>
      <c r="I12" s="61">
        <v>1999</v>
      </c>
      <c r="J12" s="61">
        <v>7</v>
      </c>
      <c r="K12" s="61">
        <v>6</v>
      </c>
      <c r="L12" s="61">
        <v>2012</v>
      </c>
      <c r="M12" s="9" t="s">
        <v>58</v>
      </c>
      <c r="N12" s="9" t="s">
        <v>59</v>
      </c>
      <c r="O12" s="63" t="s">
        <v>6</v>
      </c>
      <c r="P12" s="146" t="s">
        <v>60</v>
      </c>
      <c r="Q12" s="58">
        <v>42264</v>
      </c>
      <c r="R12" s="58" t="s">
        <v>205</v>
      </c>
      <c r="S12" s="57" t="s">
        <v>207</v>
      </c>
      <c r="T12" s="51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38"/>
    </row>
    <row r="13" spans="1:139" s="11" customFormat="1" x14ac:dyDescent="0.25">
      <c r="A13" s="219" t="s">
        <v>246</v>
      </c>
      <c r="B13" s="98" t="s">
        <v>3</v>
      </c>
      <c r="C13" s="91" t="s">
        <v>68</v>
      </c>
      <c r="D13" s="143" t="s">
        <v>70</v>
      </c>
      <c r="E13" s="150" t="s">
        <v>57</v>
      </c>
      <c r="F13" s="184">
        <v>40</v>
      </c>
      <c r="G13" s="61">
        <v>6</v>
      </c>
      <c r="H13" s="61">
        <v>10</v>
      </c>
      <c r="I13" s="61">
        <v>1999</v>
      </c>
      <c r="J13" s="61">
        <v>5</v>
      </c>
      <c r="K13" s="61">
        <v>11</v>
      </c>
      <c r="L13" s="61">
        <v>2013</v>
      </c>
      <c r="M13" s="9" t="s">
        <v>58</v>
      </c>
      <c r="N13" s="9" t="s">
        <v>59</v>
      </c>
      <c r="O13" s="63" t="s">
        <v>6</v>
      </c>
      <c r="P13" s="146" t="s">
        <v>60</v>
      </c>
      <c r="Q13" s="58">
        <v>42264</v>
      </c>
      <c r="R13" s="58" t="s">
        <v>205</v>
      </c>
      <c r="S13" s="57" t="s">
        <v>208</v>
      </c>
      <c r="T13" s="19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39"/>
    </row>
    <row r="14" spans="1:139" s="2" customFormat="1" ht="25.5" x14ac:dyDescent="0.25">
      <c r="A14" s="207" t="s">
        <v>248</v>
      </c>
      <c r="B14" s="232" t="s">
        <v>3</v>
      </c>
      <c r="C14" s="91" t="s">
        <v>20</v>
      </c>
      <c r="D14" s="147">
        <v>2000</v>
      </c>
      <c r="E14" s="190" t="s">
        <v>71</v>
      </c>
      <c r="F14" s="127">
        <v>36</v>
      </c>
      <c r="G14" s="61">
        <v>28</v>
      </c>
      <c r="H14" s="61">
        <v>1</v>
      </c>
      <c r="I14" s="61">
        <v>2000</v>
      </c>
      <c r="J14" s="61">
        <v>20</v>
      </c>
      <c r="K14" s="61">
        <v>9</v>
      </c>
      <c r="L14" s="61">
        <v>2013</v>
      </c>
      <c r="M14" s="70" t="s">
        <v>58</v>
      </c>
      <c r="N14" s="9" t="s">
        <v>59</v>
      </c>
      <c r="O14" s="63" t="s">
        <v>6</v>
      </c>
      <c r="P14" s="146" t="s">
        <v>60</v>
      </c>
      <c r="Q14" s="58">
        <v>42265</v>
      </c>
      <c r="R14" s="58" t="s">
        <v>209</v>
      </c>
      <c r="S14" s="57" t="s">
        <v>208</v>
      </c>
      <c r="T14" s="18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36"/>
    </row>
    <row r="15" spans="1:139" s="2" customFormat="1" ht="25.5" x14ac:dyDescent="0.25">
      <c r="A15" s="207" t="s">
        <v>249</v>
      </c>
      <c r="B15" s="232" t="s">
        <v>3</v>
      </c>
      <c r="C15" s="113" t="s">
        <v>21</v>
      </c>
      <c r="D15" s="147">
        <v>2000</v>
      </c>
      <c r="E15" s="190" t="s">
        <v>72</v>
      </c>
      <c r="F15" s="127">
        <v>37</v>
      </c>
      <c r="G15" s="61">
        <v>10</v>
      </c>
      <c r="H15" s="61">
        <v>8</v>
      </c>
      <c r="I15" s="61">
        <v>2000</v>
      </c>
      <c r="J15" s="61">
        <v>8</v>
      </c>
      <c r="K15" s="61">
        <v>11</v>
      </c>
      <c r="L15" s="61">
        <v>2013</v>
      </c>
      <c r="M15" s="70" t="s">
        <v>58</v>
      </c>
      <c r="N15" s="9" t="s">
        <v>59</v>
      </c>
      <c r="O15" s="63" t="s">
        <v>6</v>
      </c>
      <c r="P15" s="146" t="s">
        <v>60</v>
      </c>
      <c r="Q15" s="58">
        <v>42265</v>
      </c>
      <c r="R15" s="58" t="s">
        <v>209</v>
      </c>
      <c r="S15" s="57" t="s">
        <v>208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36"/>
    </row>
    <row r="16" spans="1:139" s="2" customFormat="1" ht="25.5" x14ac:dyDescent="0.25">
      <c r="A16" s="207" t="s">
        <v>250</v>
      </c>
      <c r="B16" s="232" t="s">
        <v>3</v>
      </c>
      <c r="C16" s="113" t="s">
        <v>82</v>
      </c>
      <c r="D16" s="147">
        <v>2000</v>
      </c>
      <c r="E16" s="190" t="s">
        <v>73</v>
      </c>
      <c r="F16" s="127">
        <v>45</v>
      </c>
      <c r="G16" s="61">
        <v>13</v>
      </c>
      <c r="H16" s="61">
        <v>4</v>
      </c>
      <c r="I16" s="61">
        <v>2000</v>
      </c>
      <c r="J16" s="61">
        <v>11</v>
      </c>
      <c r="K16" s="61">
        <v>3</v>
      </c>
      <c r="L16" s="61">
        <v>2013</v>
      </c>
      <c r="M16" s="70" t="s">
        <v>58</v>
      </c>
      <c r="N16" s="9" t="s">
        <v>59</v>
      </c>
      <c r="O16" s="63" t="s">
        <v>6</v>
      </c>
      <c r="P16" s="146" t="s">
        <v>60</v>
      </c>
      <c r="Q16" s="58">
        <v>42265</v>
      </c>
      <c r="R16" s="58" t="s">
        <v>209</v>
      </c>
      <c r="S16" s="57" t="s">
        <v>207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36"/>
    </row>
    <row r="17" spans="1:139" s="2" customFormat="1" ht="25.5" x14ac:dyDescent="0.25">
      <c r="A17" s="207" t="s">
        <v>251</v>
      </c>
      <c r="B17" s="232" t="s">
        <v>3</v>
      </c>
      <c r="C17" s="113" t="s">
        <v>19</v>
      </c>
      <c r="D17" s="147">
        <v>2000</v>
      </c>
      <c r="E17" s="190" t="s">
        <v>74</v>
      </c>
      <c r="F17" s="127">
        <v>43</v>
      </c>
      <c r="G17" s="61">
        <v>20</v>
      </c>
      <c r="H17" s="61">
        <v>9</v>
      </c>
      <c r="I17" s="61">
        <v>2000</v>
      </c>
      <c r="J17" s="61">
        <v>1</v>
      </c>
      <c r="K17" s="61">
        <v>11</v>
      </c>
      <c r="L17" s="61">
        <v>2013</v>
      </c>
      <c r="M17" s="70" t="s">
        <v>58</v>
      </c>
      <c r="N17" s="9" t="s">
        <v>59</v>
      </c>
      <c r="O17" s="63" t="s">
        <v>6</v>
      </c>
      <c r="P17" s="146" t="s">
        <v>60</v>
      </c>
      <c r="Q17" s="58">
        <v>42265</v>
      </c>
      <c r="R17" s="58" t="s">
        <v>209</v>
      </c>
      <c r="S17" s="57" t="s">
        <v>208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36"/>
    </row>
    <row r="18" spans="1:139" s="31" customFormat="1" ht="25.5" x14ac:dyDescent="0.25">
      <c r="A18" s="207" t="s">
        <v>252</v>
      </c>
      <c r="B18" s="232" t="s">
        <v>3</v>
      </c>
      <c r="C18" s="124" t="s">
        <v>23</v>
      </c>
      <c r="D18" s="147">
        <v>2000</v>
      </c>
      <c r="E18" s="190" t="s">
        <v>75</v>
      </c>
      <c r="F18" s="127">
        <v>53</v>
      </c>
      <c r="G18" s="61">
        <v>17</v>
      </c>
      <c r="H18" s="61">
        <v>10</v>
      </c>
      <c r="I18" s="61">
        <v>2000</v>
      </c>
      <c r="J18" s="61">
        <v>11</v>
      </c>
      <c r="K18" s="61">
        <v>3</v>
      </c>
      <c r="L18" s="61">
        <v>2013</v>
      </c>
      <c r="M18" s="70" t="s">
        <v>58</v>
      </c>
      <c r="N18" s="9" t="s">
        <v>59</v>
      </c>
      <c r="O18" s="63" t="s">
        <v>6</v>
      </c>
      <c r="P18" s="146" t="s">
        <v>60</v>
      </c>
      <c r="Q18" s="58">
        <v>42265</v>
      </c>
      <c r="R18" s="58" t="s">
        <v>209</v>
      </c>
      <c r="S18" s="57" t="s">
        <v>207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35"/>
    </row>
    <row r="19" spans="1:139" s="31" customFormat="1" ht="25.5" x14ac:dyDescent="0.25">
      <c r="A19" s="207" t="s">
        <v>253</v>
      </c>
      <c r="B19" s="232" t="s">
        <v>3</v>
      </c>
      <c r="C19" s="124" t="s">
        <v>83</v>
      </c>
      <c r="D19" s="147">
        <v>2000</v>
      </c>
      <c r="E19" s="190" t="s">
        <v>76</v>
      </c>
      <c r="F19" s="127">
        <v>53</v>
      </c>
      <c r="G19" s="61">
        <v>20</v>
      </c>
      <c r="H19" s="61">
        <v>10</v>
      </c>
      <c r="I19" s="61">
        <v>2000</v>
      </c>
      <c r="J19" s="61">
        <v>19</v>
      </c>
      <c r="K19" s="61">
        <v>6</v>
      </c>
      <c r="L19" s="61">
        <v>2013</v>
      </c>
      <c r="M19" s="70" t="s">
        <v>58</v>
      </c>
      <c r="N19" s="9" t="s">
        <v>59</v>
      </c>
      <c r="O19" s="63" t="s">
        <v>6</v>
      </c>
      <c r="P19" s="146" t="s">
        <v>60</v>
      </c>
      <c r="Q19" s="58">
        <v>42265</v>
      </c>
      <c r="R19" s="58" t="s">
        <v>209</v>
      </c>
      <c r="S19" s="57" t="s">
        <v>207</v>
      </c>
      <c r="T19" s="18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35"/>
    </row>
    <row r="20" spans="1:139" s="2" customFormat="1" ht="25.5" x14ac:dyDescent="0.25">
      <c r="A20" s="207" t="s">
        <v>254</v>
      </c>
      <c r="B20" s="232" t="s">
        <v>3</v>
      </c>
      <c r="C20" s="113" t="s">
        <v>84</v>
      </c>
      <c r="D20" s="147">
        <v>2000</v>
      </c>
      <c r="E20" s="190" t="s">
        <v>77</v>
      </c>
      <c r="F20" s="127">
        <v>152</v>
      </c>
      <c r="G20" s="61">
        <v>14</v>
      </c>
      <c r="H20" s="61">
        <v>12</v>
      </c>
      <c r="I20" s="61">
        <v>2000</v>
      </c>
      <c r="J20" s="61">
        <v>19</v>
      </c>
      <c r="K20" s="61">
        <v>6</v>
      </c>
      <c r="L20" s="61">
        <v>2013</v>
      </c>
      <c r="M20" s="70" t="s">
        <v>58</v>
      </c>
      <c r="N20" s="9" t="s">
        <v>59</v>
      </c>
      <c r="O20" s="63" t="s">
        <v>6</v>
      </c>
      <c r="P20" s="146" t="s">
        <v>60</v>
      </c>
      <c r="Q20" s="58">
        <v>42265</v>
      </c>
      <c r="R20" s="58" t="s">
        <v>209</v>
      </c>
      <c r="S20" s="57" t="s">
        <v>208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36"/>
    </row>
    <row r="21" spans="1:139" s="2" customFormat="1" ht="25.5" x14ac:dyDescent="0.25">
      <c r="A21" s="207" t="s">
        <v>255</v>
      </c>
      <c r="B21" s="232" t="s">
        <v>3</v>
      </c>
      <c r="C21" s="113" t="s">
        <v>31</v>
      </c>
      <c r="D21" s="147">
        <v>2000</v>
      </c>
      <c r="E21" s="190" t="s">
        <v>78</v>
      </c>
      <c r="F21" s="127">
        <v>48</v>
      </c>
      <c r="G21" s="61">
        <v>20</v>
      </c>
      <c r="H21" s="61">
        <v>11</v>
      </c>
      <c r="I21" s="61">
        <v>2000</v>
      </c>
      <c r="J21" s="61">
        <v>8</v>
      </c>
      <c r="K21" s="61">
        <v>11</v>
      </c>
      <c r="L21" s="61">
        <v>2013</v>
      </c>
      <c r="M21" s="70" t="s">
        <v>58</v>
      </c>
      <c r="N21" s="9" t="s">
        <v>59</v>
      </c>
      <c r="O21" s="63" t="s">
        <v>6</v>
      </c>
      <c r="P21" s="146" t="s">
        <v>60</v>
      </c>
      <c r="Q21" s="58">
        <v>42265</v>
      </c>
      <c r="R21" s="58" t="s">
        <v>209</v>
      </c>
      <c r="S21" s="57" t="s">
        <v>208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36"/>
    </row>
    <row r="22" spans="1:139" s="2" customFormat="1" ht="25.5" x14ac:dyDescent="0.25">
      <c r="A22" s="207" t="s">
        <v>256</v>
      </c>
      <c r="B22" s="232" t="s">
        <v>3</v>
      </c>
      <c r="C22" s="57">
        <v>1018</v>
      </c>
      <c r="D22" s="147">
        <v>2000</v>
      </c>
      <c r="E22" s="190" t="s">
        <v>79</v>
      </c>
      <c r="F22" s="127">
        <v>44</v>
      </c>
      <c r="G22" s="61">
        <v>10</v>
      </c>
      <c r="H22" s="61">
        <v>10</v>
      </c>
      <c r="I22" s="61">
        <v>2000</v>
      </c>
      <c r="J22" s="61">
        <v>19</v>
      </c>
      <c r="K22" s="61">
        <v>6</v>
      </c>
      <c r="L22" s="61">
        <v>2013</v>
      </c>
      <c r="M22" s="70" t="s">
        <v>58</v>
      </c>
      <c r="N22" s="9" t="s">
        <v>59</v>
      </c>
      <c r="O22" s="63" t="s">
        <v>6</v>
      </c>
      <c r="P22" s="146" t="s">
        <v>60</v>
      </c>
      <c r="Q22" s="58">
        <v>42265</v>
      </c>
      <c r="R22" s="58" t="s">
        <v>209</v>
      </c>
      <c r="S22" s="57" t="s">
        <v>208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36"/>
    </row>
    <row r="23" spans="1:139" s="2" customFormat="1" ht="25.5" x14ac:dyDescent="0.25">
      <c r="A23" s="207" t="s">
        <v>257</v>
      </c>
      <c r="B23" s="232" t="s">
        <v>3</v>
      </c>
      <c r="C23" s="113" t="s">
        <v>85</v>
      </c>
      <c r="D23" s="147">
        <v>2000</v>
      </c>
      <c r="E23" s="190" t="s">
        <v>40</v>
      </c>
      <c r="F23" s="127">
        <v>43</v>
      </c>
      <c r="G23" s="61">
        <v>11</v>
      </c>
      <c r="H23" s="61">
        <v>9</v>
      </c>
      <c r="I23" s="61">
        <v>2000</v>
      </c>
      <c r="J23" s="61">
        <v>13</v>
      </c>
      <c r="K23" s="61">
        <v>11</v>
      </c>
      <c r="L23" s="61">
        <v>2013</v>
      </c>
      <c r="M23" s="70" t="s">
        <v>58</v>
      </c>
      <c r="N23" s="9" t="s">
        <v>59</v>
      </c>
      <c r="O23" s="63" t="s">
        <v>6</v>
      </c>
      <c r="P23" s="146" t="s">
        <v>60</v>
      </c>
      <c r="Q23" s="58">
        <v>42265</v>
      </c>
      <c r="R23" s="58" t="s">
        <v>209</v>
      </c>
      <c r="S23" s="57" t="s">
        <v>208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36"/>
    </row>
    <row r="24" spans="1:139" s="2" customFormat="1" x14ac:dyDescent="0.25">
      <c r="A24" s="207" t="s">
        <v>258</v>
      </c>
      <c r="B24" s="232" t="s">
        <v>3</v>
      </c>
      <c r="C24" s="113" t="s">
        <v>20</v>
      </c>
      <c r="D24" s="138" t="s">
        <v>86</v>
      </c>
      <c r="E24" s="190" t="s">
        <v>80</v>
      </c>
      <c r="F24" s="127">
        <v>44</v>
      </c>
      <c r="G24" s="61">
        <v>5</v>
      </c>
      <c r="H24" s="61">
        <v>3</v>
      </c>
      <c r="I24" s="61">
        <v>2001</v>
      </c>
      <c r="J24" s="61">
        <v>18</v>
      </c>
      <c r="K24" s="61">
        <v>3</v>
      </c>
      <c r="L24" s="61">
        <v>2014</v>
      </c>
      <c r="M24" s="70" t="s">
        <v>58</v>
      </c>
      <c r="N24" s="9" t="s">
        <v>59</v>
      </c>
      <c r="O24" s="63" t="s">
        <v>6</v>
      </c>
      <c r="P24" s="146" t="s">
        <v>60</v>
      </c>
      <c r="Q24" s="58">
        <v>42265</v>
      </c>
      <c r="R24" s="58" t="s">
        <v>209</v>
      </c>
      <c r="S24" s="57" t="s">
        <v>208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36"/>
    </row>
    <row r="25" spans="1:139" s="2" customFormat="1" ht="25.5" x14ac:dyDescent="0.25">
      <c r="A25" s="219" t="s">
        <v>259</v>
      </c>
      <c r="B25" s="98" t="s">
        <v>3</v>
      </c>
      <c r="C25" s="57">
        <v>1089</v>
      </c>
      <c r="D25" s="116">
        <v>2001</v>
      </c>
      <c r="E25" s="191" t="s">
        <v>81</v>
      </c>
      <c r="F25" s="192">
        <v>57</v>
      </c>
      <c r="G25" s="61">
        <v>28</v>
      </c>
      <c r="H25" s="61">
        <v>6</v>
      </c>
      <c r="I25" s="61">
        <v>2001</v>
      </c>
      <c r="J25" s="61">
        <v>1</v>
      </c>
      <c r="K25" s="61">
        <v>11</v>
      </c>
      <c r="L25" s="61">
        <v>2013</v>
      </c>
      <c r="M25" s="70" t="s">
        <v>58</v>
      </c>
      <c r="N25" s="9" t="s">
        <v>59</v>
      </c>
      <c r="O25" s="63" t="s">
        <v>6</v>
      </c>
      <c r="P25" s="146" t="s">
        <v>60</v>
      </c>
      <c r="Q25" s="58">
        <v>42265</v>
      </c>
      <c r="R25" s="58" t="s">
        <v>209</v>
      </c>
      <c r="S25" s="57" t="s">
        <v>207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36"/>
    </row>
    <row r="26" spans="1:139" s="2" customFormat="1" x14ac:dyDescent="0.25">
      <c r="A26" s="207" t="s">
        <v>260</v>
      </c>
      <c r="B26" s="98" t="s">
        <v>3</v>
      </c>
      <c r="C26" s="113" t="s">
        <v>24</v>
      </c>
      <c r="D26" s="116">
        <v>2002</v>
      </c>
      <c r="E26" s="189" t="s">
        <v>88</v>
      </c>
      <c r="F26" s="193">
        <v>23</v>
      </c>
      <c r="G26" s="61">
        <v>4</v>
      </c>
      <c r="H26" s="61">
        <v>3</v>
      </c>
      <c r="I26" s="61">
        <v>2002</v>
      </c>
      <c r="J26" s="61">
        <v>26</v>
      </c>
      <c r="K26" s="61">
        <v>9</v>
      </c>
      <c r="L26" s="61">
        <v>2013</v>
      </c>
      <c r="M26" s="70" t="s">
        <v>58</v>
      </c>
      <c r="N26" s="9" t="s">
        <v>59</v>
      </c>
      <c r="O26" s="63" t="s">
        <v>6</v>
      </c>
      <c r="P26" s="146" t="s">
        <v>60</v>
      </c>
      <c r="Q26" s="63">
        <v>42268</v>
      </c>
      <c r="R26" s="58" t="s">
        <v>210</v>
      </c>
      <c r="S26" s="57" t="s">
        <v>208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36"/>
    </row>
    <row r="27" spans="1:139" s="2" customFormat="1" x14ac:dyDescent="0.25">
      <c r="A27" s="207" t="s">
        <v>261</v>
      </c>
      <c r="B27" s="98" t="s">
        <v>3</v>
      </c>
      <c r="C27" s="113" t="s">
        <v>98</v>
      </c>
      <c r="D27" s="116">
        <v>2002</v>
      </c>
      <c r="E27" s="189" t="s">
        <v>89</v>
      </c>
      <c r="F27" s="193">
        <v>40</v>
      </c>
      <c r="G27" s="61">
        <v>19</v>
      </c>
      <c r="H27" s="61">
        <v>9</v>
      </c>
      <c r="I27" s="61">
        <v>2002</v>
      </c>
      <c r="J27" s="61">
        <v>7</v>
      </c>
      <c r="K27" s="61">
        <v>11</v>
      </c>
      <c r="L27" s="61">
        <v>2013</v>
      </c>
      <c r="M27" s="70" t="s">
        <v>58</v>
      </c>
      <c r="N27" s="9" t="s">
        <v>59</v>
      </c>
      <c r="O27" s="63" t="s">
        <v>6</v>
      </c>
      <c r="P27" s="146" t="s">
        <v>60</v>
      </c>
      <c r="Q27" s="63">
        <v>42268</v>
      </c>
      <c r="R27" s="58" t="s">
        <v>210</v>
      </c>
      <c r="S27" s="57" t="s">
        <v>208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36"/>
    </row>
    <row r="28" spans="1:139" s="21" customFormat="1" x14ac:dyDescent="0.25">
      <c r="A28" s="207" t="s">
        <v>262</v>
      </c>
      <c r="B28" s="98" t="s">
        <v>3</v>
      </c>
      <c r="C28" s="81" t="s">
        <v>28</v>
      </c>
      <c r="D28" s="116">
        <v>2002</v>
      </c>
      <c r="E28" s="189" t="s">
        <v>90</v>
      </c>
      <c r="F28" s="193">
        <v>36</v>
      </c>
      <c r="G28" s="61">
        <v>19</v>
      </c>
      <c r="H28" s="61">
        <v>3</v>
      </c>
      <c r="I28" s="61">
        <v>2002</v>
      </c>
      <c r="J28" s="61">
        <v>16</v>
      </c>
      <c r="K28" s="61">
        <v>8</v>
      </c>
      <c r="L28" s="61">
        <v>2013</v>
      </c>
      <c r="M28" s="70" t="s">
        <v>58</v>
      </c>
      <c r="N28" s="9" t="s">
        <v>59</v>
      </c>
      <c r="O28" s="63" t="s">
        <v>6</v>
      </c>
      <c r="P28" s="146" t="s">
        <v>60</v>
      </c>
      <c r="Q28" s="63">
        <v>42268</v>
      </c>
      <c r="R28" s="58" t="s">
        <v>210</v>
      </c>
      <c r="S28" s="57" t="s">
        <v>208</v>
      </c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38"/>
    </row>
    <row r="29" spans="1:139" s="2" customFormat="1" x14ac:dyDescent="0.25">
      <c r="A29" s="207" t="s">
        <v>263</v>
      </c>
      <c r="B29" s="98" t="s">
        <v>3</v>
      </c>
      <c r="C29" s="113" t="s">
        <v>25</v>
      </c>
      <c r="D29" s="116">
        <v>2002</v>
      </c>
      <c r="E29" s="189" t="s">
        <v>91</v>
      </c>
      <c r="F29" s="193">
        <v>23</v>
      </c>
      <c r="G29" s="61">
        <v>19</v>
      </c>
      <c r="H29" s="61">
        <v>3</v>
      </c>
      <c r="I29" s="61">
        <v>2002</v>
      </c>
      <c r="J29" s="61">
        <v>3</v>
      </c>
      <c r="K29" s="61">
        <v>12</v>
      </c>
      <c r="L29" s="61">
        <v>2013</v>
      </c>
      <c r="M29" s="70" t="s">
        <v>58</v>
      </c>
      <c r="N29" s="9" t="s">
        <v>59</v>
      </c>
      <c r="O29" s="63" t="s">
        <v>6</v>
      </c>
      <c r="P29" s="146" t="s">
        <v>60</v>
      </c>
      <c r="Q29" s="63">
        <v>42268</v>
      </c>
      <c r="R29" s="58" t="s">
        <v>210</v>
      </c>
      <c r="S29" s="57" t="s">
        <v>208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36"/>
    </row>
    <row r="30" spans="1:139" s="2" customFormat="1" x14ac:dyDescent="0.25">
      <c r="A30" s="207" t="s">
        <v>264</v>
      </c>
      <c r="B30" s="98" t="s">
        <v>3</v>
      </c>
      <c r="C30" s="113" t="s">
        <v>84</v>
      </c>
      <c r="D30" s="116">
        <v>2002</v>
      </c>
      <c r="E30" s="189" t="s">
        <v>92</v>
      </c>
      <c r="F30" s="193">
        <v>22</v>
      </c>
      <c r="G30" s="61">
        <v>19</v>
      </c>
      <c r="H30" s="61">
        <v>3</v>
      </c>
      <c r="I30" s="61">
        <v>2002</v>
      </c>
      <c r="J30" s="61">
        <v>30</v>
      </c>
      <c r="K30" s="61">
        <v>10</v>
      </c>
      <c r="L30" s="61">
        <v>2013</v>
      </c>
      <c r="M30" s="70" t="s">
        <v>58</v>
      </c>
      <c r="N30" s="9" t="s">
        <v>59</v>
      </c>
      <c r="O30" s="63" t="s">
        <v>6</v>
      </c>
      <c r="P30" s="146" t="s">
        <v>60</v>
      </c>
      <c r="Q30" s="63">
        <v>42268</v>
      </c>
      <c r="R30" s="58" t="s">
        <v>210</v>
      </c>
      <c r="S30" s="57" t="s">
        <v>208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36"/>
    </row>
    <row r="31" spans="1:139" s="2" customFormat="1" x14ac:dyDescent="0.25">
      <c r="A31" s="207" t="s">
        <v>265</v>
      </c>
      <c r="B31" s="98" t="s">
        <v>3</v>
      </c>
      <c r="C31" s="113" t="s">
        <v>99</v>
      </c>
      <c r="D31" s="116">
        <v>2002</v>
      </c>
      <c r="E31" s="189" t="s">
        <v>93</v>
      </c>
      <c r="F31" s="193">
        <v>38</v>
      </c>
      <c r="G31" s="61">
        <v>19</v>
      </c>
      <c r="H31" s="61">
        <v>3</v>
      </c>
      <c r="I31" s="61">
        <v>2002</v>
      </c>
      <c r="J31" s="61">
        <v>14</v>
      </c>
      <c r="K31" s="61">
        <v>12</v>
      </c>
      <c r="L31" s="61">
        <v>2012</v>
      </c>
      <c r="M31" s="70" t="s">
        <v>58</v>
      </c>
      <c r="N31" s="9" t="s">
        <v>59</v>
      </c>
      <c r="O31" s="63" t="s">
        <v>6</v>
      </c>
      <c r="P31" s="146" t="s">
        <v>60</v>
      </c>
      <c r="Q31" s="63">
        <v>42268</v>
      </c>
      <c r="R31" s="58" t="s">
        <v>210</v>
      </c>
      <c r="S31" s="57" t="s">
        <v>208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36"/>
    </row>
    <row r="32" spans="1:139" s="2" customFormat="1" x14ac:dyDescent="0.25">
      <c r="A32" s="207" t="s">
        <v>266</v>
      </c>
      <c r="B32" s="98" t="s">
        <v>3</v>
      </c>
      <c r="C32" s="113" t="s">
        <v>100</v>
      </c>
      <c r="D32" s="116">
        <v>2002</v>
      </c>
      <c r="E32" s="189" t="s">
        <v>93</v>
      </c>
      <c r="F32" s="193">
        <v>63</v>
      </c>
      <c r="G32" s="61">
        <v>19</v>
      </c>
      <c r="H32" s="61">
        <v>3</v>
      </c>
      <c r="I32" s="61">
        <v>2002</v>
      </c>
      <c r="J32" s="61">
        <v>14</v>
      </c>
      <c r="K32" s="61">
        <v>12</v>
      </c>
      <c r="L32" s="61">
        <v>2012</v>
      </c>
      <c r="M32" s="70" t="s">
        <v>58</v>
      </c>
      <c r="N32" s="9" t="s">
        <v>59</v>
      </c>
      <c r="O32" s="63" t="s">
        <v>6</v>
      </c>
      <c r="P32" s="146" t="s">
        <v>60</v>
      </c>
      <c r="Q32" s="63">
        <v>42268</v>
      </c>
      <c r="R32" s="58" t="s">
        <v>210</v>
      </c>
      <c r="S32" s="57" t="s">
        <v>208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36"/>
    </row>
    <row r="33" spans="1:139" s="2" customFormat="1" x14ac:dyDescent="0.25">
      <c r="A33" s="207" t="s">
        <v>267</v>
      </c>
      <c r="B33" s="98" t="s">
        <v>3</v>
      </c>
      <c r="C33" s="113" t="s">
        <v>27</v>
      </c>
      <c r="D33" s="116">
        <v>2002</v>
      </c>
      <c r="E33" s="189" t="s">
        <v>93</v>
      </c>
      <c r="F33" s="193">
        <v>46</v>
      </c>
      <c r="G33" s="61">
        <v>19</v>
      </c>
      <c r="H33" s="61">
        <v>3</v>
      </c>
      <c r="I33" s="61">
        <v>2002</v>
      </c>
      <c r="J33" s="61">
        <v>14</v>
      </c>
      <c r="K33" s="61">
        <v>12</v>
      </c>
      <c r="L33" s="61">
        <v>2012</v>
      </c>
      <c r="M33" s="70" t="s">
        <v>58</v>
      </c>
      <c r="N33" s="9" t="s">
        <v>59</v>
      </c>
      <c r="O33" s="63" t="s">
        <v>6</v>
      </c>
      <c r="P33" s="146" t="s">
        <v>60</v>
      </c>
      <c r="Q33" s="63">
        <v>42268</v>
      </c>
      <c r="R33" s="58" t="s">
        <v>210</v>
      </c>
      <c r="S33" s="57" t="s">
        <v>208</v>
      </c>
      <c r="T33" s="7"/>
      <c r="U33" s="7"/>
      <c r="V33" s="7"/>
      <c r="W33" s="6"/>
      <c r="X33" s="7"/>
      <c r="Y33" s="7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36"/>
    </row>
    <row r="34" spans="1:139" s="2" customFormat="1" x14ac:dyDescent="0.25">
      <c r="A34" s="207" t="s">
        <v>268</v>
      </c>
      <c r="B34" s="98" t="s">
        <v>3</v>
      </c>
      <c r="C34" s="113" t="s">
        <v>26</v>
      </c>
      <c r="D34" s="116">
        <v>2002</v>
      </c>
      <c r="E34" s="189" t="s">
        <v>94</v>
      </c>
      <c r="F34" s="193">
        <v>27</v>
      </c>
      <c r="G34" s="61">
        <v>19</v>
      </c>
      <c r="H34" s="61">
        <v>3</v>
      </c>
      <c r="I34" s="61">
        <v>2002</v>
      </c>
      <c r="J34" s="61">
        <v>9</v>
      </c>
      <c r="K34" s="61">
        <v>12</v>
      </c>
      <c r="L34" s="61">
        <v>2013</v>
      </c>
      <c r="M34" s="70" t="s">
        <v>58</v>
      </c>
      <c r="N34" s="9" t="s">
        <v>59</v>
      </c>
      <c r="O34" s="63" t="s">
        <v>6</v>
      </c>
      <c r="P34" s="146" t="s">
        <v>60</v>
      </c>
      <c r="Q34" s="63">
        <v>42268</v>
      </c>
      <c r="R34" s="58" t="s">
        <v>210</v>
      </c>
      <c r="S34" s="57" t="s">
        <v>208</v>
      </c>
      <c r="T34" s="1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36"/>
    </row>
    <row r="35" spans="1:139" s="2" customFormat="1" x14ac:dyDescent="0.25">
      <c r="A35" s="207" t="s">
        <v>269</v>
      </c>
      <c r="B35" s="98" t="s">
        <v>3</v>
      </c>
      <c r="C35" s="113" t="s">
        <v>101</v>
      </c>
      <c r="D35" s="116">
        <v>2002</v>
      </c>
      <c r="E35" s="189" t="s">
        <v>93</v>
      </c>
      <c r="F35" s="193">
        <v>35</v>
      </c>
      <c r="G35" s="61">
        <v>19</v>
      </c>
      <c r="H35" s="61">
        <v>3</v>
      </c>
      <c r="I35" s="61">
        <v>2002</v>
      </c>
      <c r="J35" s="61">
        <v>14</v>
      </c>
      <c r="K35" s="61">
        <v>12</v>
      </c>
      <c r="L35" s="61">
        <v>2012</v>
      </c>
      <c r="M35" s="70" t="s">
        <v>58</v>
      </c>
      <c r="N35" s="9" t="s">
        <v>59</v>
      </c>
      <c r="O35" s="63" t="s">
        <v>6</v>
      </c>
      <c r="P35" s="146" t="s">
        <v>60</v>
      </c>
      <c r="Q35" s="63">
        <v>42268</v>
      </c>
      <c r="R35" s="58" t="s">
        <v>210</v>
      </c>
      <c r="S35" s="57" t="s">
        <v>208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36"/>
    </row>
    <row r="36" spans="1:139" s="2" customFormat="1" x14ac:dyDescent="0.25">
      <c r="A36" s="207" t="s">
        <v>270</v>
      </c>
      <c r="B36" s="98" t="s">
        <v>3</v>
      </c>
      <c r="C36" s="113" t="s">
        <v>37</v>
      </c>
      <c r="D36" s="116">
        <v>2002</v>
      </c>
      <c r="E36" s="189" t="s">
        <v>95</v>
      </c>
      <c r="F36" s="193">
        <v>32</v>
      </c>
      <c r="G36" s="61">
        <v>15</v>
      </c>
      <c r="H36" s="61">
        <v>4</v>
      </c>
      <c r="I36" s="61">
        <v>2002</v>
      </c>
      <c r="J36" s="61">
        <v>1</v>
      </c>
      <c r="K36" s="61">
        <v>12</v>
      </c>
      <c r="L36" s="61">
        <v>2004</v>
      </c>
      <c r="M36" s="70" t="s">
        <v>58</v>
      </c>
      <c r="N36" s="9" t="s">
        <v>59</v>
      </c>
      <c r="O36" s="63" t="s">
        <v>6</v>
      </c>
      <c r="P36" s="146" t="s">
        <v>60</v>
      </c>
      <c r="Q36" s="63">
        <v>42268</v>
      </c>
      <c r="R36" s="58" t="s">
        <v>210</v>
      </c>
      <c r="S36" s="57" t="s">
        <v>208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36"/>
    </row>
    <row r="37" spans="1:139" s="2" customFormat="1" x14ac:dyDescent="0.25">
      <c r="A37" s="207" t="s">
        <v>271</v>
      </c>
      <c r="B37" s="98" t="s">
        <v>3</v>
      </c>
      <c r="C37" s="113" t="s">
        <v>102</v>
      </c>
      <c r="D37" s="116">
        <v>2002</v>
      </c>
      <c r="E37" s="189" t="s">
        <v>96</v>
      </c>
      <c r="F37" s="193">
        <v>34</v>
      </c>
      <c r="G37" s="61">
        <v>25</v>
      </c>
      <c r="H37" s="61">
        <v>4</v>
      </c>
      <c r="I37" s="61">
        <v>2002</v>
      </c>
      <c r="J37" s="61">
        <v>10</v>
      </c>
      <c r="K37" s="61">
        <v>4</v>
      </c>
      <c r="L37" s="61">
        <v>2014</v>
      </c>
      <c r="M37" s="70" t="s">
        <v>58</v>
      </c>
      <c r="N37" s="9" t="s">
        <v>59</v>
      </c>
      <c r="O37" s="63" t="s">
        <v>6</v>
      </c>
      <c r="P37" s="146" t="s">
        <v>60</v>
      </c>
      <c r="Q37" s="63">
        <v>42268</v>
      </c>
      <c r="R37" s="58" t="s">
        <v>210</v>
      </c>
      <c r="S37" s="57" t="s">
        <v>208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36"/>
    </row>
    <row r="38" spans="1:139" s="31" customFormat="1" x14ac:dyDescent="0.25">
      <c r="A38" s="219" t="s">
        <v>272</v>
      </c>
      <c r="B38" s="98" t="s">
        <v>3</v>
      </c>
      <c r="C38" s="81" t="s">
        <v>38</v>
      </c>
      <c r="D38" s="116">
        <v>2002</v>
      </c>
      <c r="E38" s="194" t="s">
        <v>97</v>
      </c>
      <c r="F38" s="195">
        <v>45</v>
      </c>
      <c r="G38" s="61">
        <v>25</v>
      </c>
      <c r="H38" s="61">
        <v>4</v>
      </c>
      <c r="I38" s="61">
        <v>2002</v>
      </c>
      <c r="J38" s="61">
        <v>11</v>
      </c>
      <c r="K38" s="61">
        <v>12</v>
      </c>
      <c r="L38" s="61">
        <v>2013</v>
      </c>
      <c r="M38" s="70" t="s">
        <v>58</v>
      </c>
      <c r="N38" s="9" t="s">
        <v>59</v>
      </c>
      <c r="O38" s="63" t="s">
        <v>6</v>
      </c>
      <c r="P38" s="146" t="s">
        <v>60</v>
      </c>
      <c r="Q38" s="63">
        <v>42268</v>
      </c>
      <c r="R38" s="58" t="s">
        <v>210</v>
      </c>
      <c r="S38" s="57" t="s">
        <v>208</v>
      </c>
      <c r="T38" s="18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35"/>
    </row>
    <row r="39" spans="1:139" s="2" customFormat="1" x14ac:dyDescent="0.25">
      <c r="A39" s="207" t="s">
        <v>273</v>
      </c>
      <c r="B39" s="98" t="s">
        <v>3</v>
      </c>
      <c r="C39" s="113" t="s">
        <v>113</v>
      </c>
      <c r="D39" s="116">
        <v>2002</v>
      </c>
      <c r="E39" s="189" t="s">
        <v>103</v>
      </c>
      <c r="F39" s="193">
        <v>15</v>
      </c>
      <c r="G39" s="61">
        <v>25</v>
      </c>
      <c r="H39" s="61">
        <v>4</v>
      </c>
      <c r="I39" s="61">
        <v>2002</v>
      </c>
      <c r="J39" s="61">
        <v>9</v>
      </c>
      <c r="K39" s="61">
        <v>2</v>
      </c>
      <c r="L39" s="61">
        <v>2012</v>
      </c>
      <c r="M39" s="70" t="s">
        <v>58</v>
      </c>
      <c r="N39" s="9" t="s">
        <v>59</v>
      </c>
      <c r="O39" s="63" t="s">
        <v>6</v>
      </c>
      <c r="P39" s="146" t="s">
        <v>60</v>
      </c>
      <c r="Q39" s="58">
        <v>42269</v>
      </c>
      <c r="R39" s="58" t="s">
        <v>211</v>
      </c>
      <c r="S39" s="57" t="s">
        <v>208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36"/>
    </row>
    <row r="40" spans="1:139" s="31" customFormat="1" x14ac:dyDescent="0.25">
      <c r="A40" s="207" t="s">
        <v>274</v>
      </c>
      <c r="B40" s="98" t="s">
        <v>3</v>
      </c>
      <c r="C40" s="81" t="s">
        <v>11</v>
      </c>
      <c r="D40" s="116">
        <v>2002</v>
      </c>
      <c r="E40" s="189" t="s">
        <v>104</v>
      </c>
      <c r="F40" s="193">
        <v>50</v>
      </c>
      <c r="G40" s="61">
        <v>6</v>
      </c>
      <c r="H40" s="61">
        <v>5</v>
      </c>
      <c r="I40" s="61">
        <v>2002</v>
      </c>
      <c r="J40" s="61">
        <v>10</v>
      </c>
      <c r="K40" s="61">
        <v>4</v>
      </c>
      <c r="L40" s="61">
        <v>2014</v>
      </c>
      <c r="M40" s="70" t="s">
        <v>58</v>
      </c>
      <c r="N40" s="9" t="s">
        <v>59</v>
      </c>
      <c r="O40" s="63" t="s">
        <v>6</v>
      </c>
      <c r="P40" s="146" t="s">
        <v>60</v>
      </c>
      <c r="Q40" s="58">
        <v>42269</v>
      </c>
      <c r="R40" s="58" t="s">
        <v>211</v>
      </c>
      <c r="S40" s="57" t="s">
        <v>208</v>
      </c>
      <c r="T40" s="18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35"/>
    </row>
    <row r="41" spans="1:139" s="2" customFormat="1" ht="25.5" x14ac:dyDescent="0.25">
      <c r="A41" s="207" t="s">
        <v>275</v>
      </c>
      <c r="B41" s="98" t="s">
        <v>3</v>
      </c>
      <c r="C41" s="113" t="s">
        <v>114</v>
      </c>
      <c r="D41" s="116">
        <v>2002</v>
      </c>
      <c r="E41" s="189" t="s">
        <v>105</v>
      </c>
      <c r="F41" s="193">
        <v>22</v>
      </c>
      <c r="G41" s="61">
        <v>25</v>
      </c>
      <c r="H41" s="61">
        <v>4</v>
      </c>
      <c r="I41" s="61">
        <v>2002</v>
      </c>
      <c r="J41" s="61">
        <v>27</v>
      </c>
      <c r="K41" s="61">
        <v>10</v>
      </c>
      <c r="L41" s="61">
        <v>2011</v>
      </c>
      <c r="M41" s="70" t="s">
        <v>58</v>
      </c>
      <c r="N41" s="9" t="s">
        <v>59</v>
      </c>
      <c r="O41" s="63" t="s">
        <v>6</v>
      </c>
      <c r="P41" s="146" t="s">
        <v>60</v>
      </c>
      <c r="Q41" s="58">
        <v>42269</v>
      </c>
      <c r="R41" s="58" t="s">
        <v>211</v>
      </c>
      <c r="S41" s="57" t="s">
        <v>207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36"/>
    </row>
    <row r="42" spans="1:139" s="31" customFormat="1" ht="25.5" x14ac:dyDescent="0.25">
      <c r="A42" s="207" t="s">
        <v>276</v>
      </c>
      <c r="B42" s="98" t="s">
        <v>3</v>
      </c>
      <c r="C42" s="81" t="s">
        <v>115</v>
      </c>
      <c r="D42" s="116">
        <v>2002</v>
      </c>
      <c r="E42" s="189" t="s">
        <v>106</v>
      </c>
      <c r="F42" s="193">
        <v>20</v>
      </c>
      <c r="G42" s="61">
        <v>6</v>
      </c>
      <c r="H42" s="61">
        <v>5</v>
      </c>
      <c r="I42" s="61">
        <v>2002</v>
      </c>
      <c r="J42" s="61">
        <v>10</v>
      </c>
      <c r="K42" s="61">
        <v>4</v>
      </c>
      <c r="L42" s="61">
        <v>2014</v>
      </c>
      <c r="M42" s="70" t="s">
        <v>58</v>
      </c>
      <c r="N42" s="9" t="s">
        <v>59</v>
      </c>
      <c r="O42" s="63" t="s">
        <v>6</v>
      </c>
      <c r="P42" s="146" t="s">
        <v>60</v>
      </c>
      <c r="Q42" s="58">
        <v>42269</v>
      </c>
      <c r="R42" s="58" t="s">
        <v>211</v>
      </c>
      <c r="S42" s="57" t="s">
        <v>207</v>
      </c>
      <c r="T42" s="18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35"/>
    </row>
    <row r="43" spans="1:139" s="2" customFormat="1" ht="25.5" x14ac:dyDescent="0.25">
      <c r="A43" s="207" t="s">
        <v>277</v>
      </c>
      <c r="B43" s="98" t="s">
        <v>3</v>
      </c>
      <c r="C43" s="113" t="s">
        <v>116</v>
      </c>
      <c r="D43" s="116">
        <v>2002</v>
      </c>
      <c r="E43" s="189" t="s">
        <v>96</v>
      </c>
      <c r="F43" s="193">
        <v>22</v>
      </c>
      <c r="G43" s="61">
        <v>6</v>
      </c>
      <c r="H43" s="61">
        <v>5</v>
      </c>
      <c r="I43" s="61">
        <v>2002</v>
      </c>
      <c r="J43" s="61">
        <v>10</v>
      </c>
      <c r="K43" s="61">
        <v>4</v>
      </c>
      <c r="L43" s="61">
        <v>2014</v>
      </c>
      <c r="M43" s="70" t="s">
        <v>58</v>
      </c>
      <c r="N43" s="9" t="s">
        <v>59</v>
      </c>
      <c r="O43" s="63" t="s">
        <v>6</v>
      </c>
      <c r="P43" s="146" t="s">
        <v>60</v>
      </c>
      <c r="Q43" s="58">
        <v>42269</v>
      </c>
      <c r="R43" s="58" t="s">
        <v>211</v>
      </c>
      <c r="S43" s="57" t="s">
        <v>207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36"/>
    </row>
    <row r="44" spans="1:139" s="31" customFormat="1" ht="25.5" x14ac:dyDescent="0.25">
      <c r="A44" s="207" t="s">
        <v>278</v>
      </c>
      <c r="B44" s="98" t="s">
        <v>3</v>
      </c>
      <c r="C44" s="81" t="s">
        <v>117</v>
      </c>
      <c r="D44" s="116">
        <v>2002</v>
      </c>
      <c r="E44" s="189" t="s">
        <v>96</v>
      </c>
      <c r="F44" s="193">
        <v>29</v>
      </c>
      <c r="G44" s="61">
        <v>6</v>
      </c>
      <c r="H44" s="61">
        <v>5</v>
      </c>
      <c r="I44" s="61">
        <v>2002</v>
      </c>
      <c r="J44" s="61">
        <v>10</v>
      </c>
      <c r="K44" s="61">
        <v>4</v>
      </c>
      <c r="L44" s="61">
        <v>2014</v>
      </c>
      <c r="M44" s="70" t="s">
        <v>58</v>
      </c>
      <c r="N44" s="9" t="s">
        <v>59</v>
      </c>
      <c r="O44" s="63" t="s">
        <v>6</v>
      </c>
      <c r="P44" s="146" t="s">
        <v>60</v>
      </c>
      <c r="Q44" s="58">
        <v>42269</v>
      </c>
      <c r="R44" s="58" t="s">
        <v>211</v>
      </c>
      <c r="S44" s="57" t="s">
        <v>207</v>
      </c>
      <c r="T44" s="18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35"/>
    </row>
    <row r="45" spans="1:139" s="2" customFormat="1" x14ac:dyDescent="0.25">
      <c r="A45" s="207" t="s">
        <v>279</v>
      </c>
      <c r="B45" s="98" t="s">
        <v>3</v>
      </c>
      <c r="C45" s="113" t="s">
        <v>13</v>
      </c>
      <c r="D45" s="116">
        <v>2002</v>
      </c>
      <c r="E45" s="189" t="s">
        <v>107</v>
      </c>
      <c r="F45" s="193">
        <v>15</v>
      </c>
      <c r="G45" s="61">
        <v>6</v>
      </c>
      <c r="H45" s="61">
        <v>5</v>
      </c>
      <c r="I45" s="61">
        <v>2002</v>
      </c>
      <c r="J45" s="61">
        <v>3</v>
      </c>
      <c r="K45" s="61">
        <v>9</v>
      </c>
      <c r="L45" s="61">
        <v>2012</v>
      </c>
      <c r="M45" s="70" t="s">
        <v>58</v>
      </c>
      <c r="N45" s="9" t="s">
        <v>59</v>
      </c>
      <c r="O45" s="63" t="s">
        <v>6</v>
      </c>
      <c r="P45" s="146" t="s">
        <v>60</v>
      </c>
      <c r="Q45" s="58">
        <v>42269</v>
      </c>
      <c r="R45" s="58" t="s">
        <v>211</v>
      </c>
      <c r="S45" s="57" t="s">
        <v>208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36"/>
    </row>
    <row r="46" spans="1:139" s="31" customFormat="1" ht="25.5" x14ac:dyDescent="0.25">
      <c r="A46" s="207" t="s">
        <v>280</v>
      </c>
      <c r="B46" s="98" t="s">
        <v>3</v>
      </c>
      <c r="C46" s="81" t="s">
        <v>118</v>
      </c>
      <c r="D46" s="116">
        <v>2002</v>
      </c>
      <c r="E46" s="189" t="s">
        <v>108</v>
      </c>
      <c r="F46" s="193">
        <v>14</v>
      </c>
      <c r="G46" s="61">
        <v>6</v>
      </c>
      <c r="H46" s="61">
        <v>5</v>
      </c>
      <c r="I46" s="61">
        <v>2002</v>
      </c>
      <c r="J46" s="61">
        <v>11</v>
      </c>
      <c r="K46" s="61">
        <v>10</v>
      </c>
      <c r="L46" s="61">
        <v>2013</v>
      </c>
      <c r="M46" s="70" t="s">
        <v>58</v>
      </c>
      <c r="N46" s="9" t="s">
        <v>59</v>
      </c>
      <c r="O46" s="63" t="s">
        <v>6</v>
      </c>
      <c r="P46" s="146" t="s">
        <v>60</v>
      </c>
      <c r="Q46" s="58">
        <v>42269</v>
      </c>
      <c r="R46" s="58" t="s">
        <v>211</v>
      </c>
      <c r="S46" s="57" t="s">
        <v>207</v>
      </c>
      <c r="T46" s="18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35"/>
    </row>
    <row r="47" spans="1:139" s="2" customFormat="1" ht="25.5" x14ac:dyDescent="0.25">
      <c r="A47" s="207" t="s">
        <v>281</v>
      </c>
      <c r="B47" s="98" t="s">
        <v>3</v>
      </c>
      <c r="C47" s="113" t="s">
        <v>119</v>
      </c>
      <c r="D47" s="116">
        <v>2002</v>
      </c>
      <c r="E47" s="189" t="s">
        <v>109</v>
      </c>
      <c r="F47" s="193">
        <v>15</v>
      </c>
      <c r="G47" s="61">
        <v>6</v>
      </c>
      <c r="H47" s="61">
        <v>5</v>
      </c>
      <c r="I47" s="61">
        <v>2002</v>
      </c>
      <c r="J47" s="61">
        <v>15</v>
      </c>
      <c r="K47" s="61">
        <v>1</v>
      </c>
      <c r="L47" s="61">
        <v>2014</v>
      </c>
      <c r="M47" s="70" t="s">
        <v>58</v>
      </c>
      <c r="N47" s="9" t="s">
        <v>59</v>
      </c>
      <c r="O47" s="63" t="s">
        <v>6</v>
      </c>
      <c r="P47" s="146" t="s">
        <v>60</v>
      </c>
      <c r="Q47" s="58">
        <v>42269</v>
      </c>
      <c r="R47" s="58" t="s">
        <v>211</v>
      </c>
      <c r="S47" s="57" t="s">
        <v>207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36"/>
    </row>
    <row r="48" spans="1:139" s="2" customFormat="1" ht="25.5" x14ac:dyDescent="0.25">
      <c r="A48" s="207" t="s">
        <v>282</v>
      </c>
      <c r="B48" s="98" t="s">
        <v>3</v>
      </c>
      <c r="C48" s="113" t="s">
        <v>120</v>
      </c>
      <c r="D48" s="116">
        <v>2002</v>
      </c>
      <c r="E48" s="189" t="s">
        <v>110</v>
      </c>
      <c r="F48" s="193">
        <v>21</v>
      </c>
      <c r="G48" s="61">
        <v>28</v>
      </c>
      <c r="H48" s="61">
        <v>5</v>
      </c>
      <c r="I48" s="61">
        <v>2002</v>
      </c>
      <c r="J48" s="61">
        <v>3</v>
      </c>
      <c r="K48" s="61">
        <v>10</v>
      </c>
      <c r="L48" s="61">
        <v>2014</v>
      </c>
      <c r="M48" s="70" t="s">
        <v>58</v>
      </c>
      <c r="N48" s="9" t="s">
        <v>59</v>
      </c>
      <c r="O48" s="63" t="s">
        <v>6</v>
      </c>
      <c r="P48" s="146" t="s">
        <v>60</v>
      </c>
      <c r="Q48" s="58">
        <v>42269</v>
      </c>
      <c r="R48" s="58" t="s">
        <v>211</v>
      </c>
      <c r="S48" s="57" t="s">
        <v>208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36"/>
    </row>
    <row r="49" spans="1:139" s="31" customFormat="1" ht="25.5" x14ac:dyDescent="0.25">
      <c r="A49" s="207" t="s">
        <v>283</v>
      </c>
      <c r="B49" s="98" t="s">
        <v>3</v>
      </c>
      <c r="C49" s="81" t="s">
        <v>123</v>
      </c>
      <c r="D49" s="116">
        <v>2002</v>
      </c>
      <c r="E49" s="189" t="s">
        <v>111</v>
      </c>
      <c r="F49" s="193">
        <v>14</v>
      </c>
      <c r="G49" s="61">
        <v>6</v>
      </c>
      <c r="H49" s="61">
        <v>5</v>
      </c>
      <c r="I49" s="61">
        <v>2002</v>
      </c>
      <c r="J49" s="61">
        <v>10</v>
      </c>
      <c r="K49" s="61">
        <v>4</v>
      </c>
      <c r="L49" s="61">
        <v>2014</v>
      </c>
      <c r="M49" s="70" t="s">
        <v>58</v>
      </c>
      <c r="N49" s="9" t="s">
        <v>59</v>
      </c>
      <c r="O49" s="63" t="s">
        <v>6</v>
      </c>
      <c r="P49" s="146" t="s">
        <v>60</v>
      </c>
      <c r="Q49" s="58">
        <v>42269</v>
      </c>
      <c r="R49" s="58" t="s">
        <v>211</v>
      </c>
      <c r="S49" s="57" t="s">
        <v>207</v>
      </c>
      <c r="T49" s="18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35"/>
    </row>
    <row r="50" spans="1:139" s="2" customFormat="1" ht="25.5" x14ac:dyDescent="0.25">
      <c r="A50" s="219" t="s">
        <v>284</v>
      </c>
      <c r="B50" s="98" t="s">
        <v>3</v>
      </c>
      <c r="C50" s="74" t="s">
        <v>124</v>
      </c>
      <c r="D50" s="116">
        <v>2002</v>
      </c>
      <c r="E50" s="194" t="s">
        <v>112</v>
      </c>
      <c r="F50" s="193">
        <v>14</v>
      </c>
      <c r="G50" s="61">
        <v>6</v>
      </c>
      <c r="H50" s="61">
        <v>5</v>
      </c>
      <c r="I50" s="61">
        <v>2002</v>
      </c>
      <c r="J50" s="61">
        <v>22</v>
      </c>
      <c r="K50" s="61">
        <v>10</v>
      </c>
      <c r="L50" s="61">
        <v>2014</v>
      </c>
      <c r="M50" s="70" t="s">
        <v>58</v>
      </c>
      <c r="N50" s="9" t="s">
        <v>59</v>
      </c>
      <c r="O50" s="63" t="s">
        <v>6</v>
      </c>
      <c r="P50" s="146" t="s">
        <v>60</v>
      </c>
      <c r="Q50" s="58">
        <v>42269</v>
      </c>
      <c r="R50" s="58" t="s">
        <v>211</v>
      </c>
      <c r="S50" s="57" t="s">
        <v>207</v>
      </c>
      <c r="T50" s="18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36"/>
    </row>
    <row r="51" spans="1:139" s="2" customFormat="1" ht="25.5" x14ac:dyDescent="0.25">
      <c r="A51" s="207" t="s">
        <v>285</v>
      </c>
      <c r="B51" s="98" t="s">
        <v>3</v>
      </c>
      <c r="C51" s="113" t="s">
        <v>125</v>
      </c>
      <c r="D51" s="116">
        <v>2002</v>
      </c>
      <c r="E51" s="196" t="s">
        <v>121</v>
      </c>
      <c r="F51" s="185">
        <v>18</v>
      </c>
      <c r="G51" s="61">
        <v>6</v>
      </c>
      <c r="H51" s="61">
        <v>5</v>
      </c>
      <c r="I51" s="61">
        <v>2002</v>
      </c>
      <c r="J51" s="61">
        <v>9</v>
      </c>
      <c r="K51" s="61">
        <v>1</v>
      </c>
      <c r="L51" s="61">
        <v>2014</v>
      </c>
      <c r="M51" s="70" t="s">
        <v>58</v>
      </c>
      <c r="N51" s="9" t="s">
        <v>59</v>
      </c>
      <c r="O51" s="63" t="s">
        <v>6</v>
      </c>
      <c r="P51" s="146" t="s">
        <v>60</v>
      </c>
      <c r="Q51" s="58">
        <v>42269</v>
      </c>
      <c r="R51" s="58" t="s">
        <v>211</v>
      </c>
      <c r="S51" s="57" t="s">
        <v>207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36"/>
    </row>
    <row r="52" spans="1:139" s="31" customFormat="1" x14ac:dyDescent="0.25">
      <c r="A52" s="219" t="s">
        <v>286</v>
      </c>
      <c r="B52" s="98" t="s">
        <v>3</v>
      </c>
      <c r="C52" s="81" t="s">
        <v>36</v>
      </c>
      <c r="D52" s="116">
        <v>2002</v>
      </c>
      <c r="E52" s="197" t="s">
        <v>122</v>
      </c>
      <c r="F52" s="186">
        <v>27</v>
      </c>
      <c r="G52" s="61">
        <v>6</v>
      </c>
      <c r="H52" s="61">
        <v>5</v>
      </c>
      <c r="I52" s="61">
        <v>2002</v>
      </c>
      <c r="J52" s="61">
        <v>20</v>
      </c>
      <c r="K52" s="61">
        <v>10</v>
      </c>
      <c r="L52" s="61">
        <v>2013</v>
      </c>
      <c r="M52" s="70" t="s">
        <v>58</v>
      </c>
      <c r="N52" s="9" t="s">
        <v>59</v>
      </c>
      <c r="O52" s="63" t="s">
        <v>6</v>
      </c>
      <c r="P52" s="146" t="s">
        <v>60</v>
      </c>
      <c r="Q52" s="58">
        <v>42269</v>
      </c>
      <c r="R52" s="58" t="s">
        <v>211</v>
      </c>
      <c r="S52" s="57" t="s">
        <v>208</v>
      </c>
      <c r="T52" s="18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35"/>
    </row>
    <row r="53" spans="1:139" s="2" customFormat="1" ht="25.5" x14ac:dyDescent="0.25">
      <c r="A53" s="207" t="s">
        <v>287</v>
      </c>
      <c r="B53" s="98" t="s">
        <v>3</v>
      </c>
      <c r="C53" s="74" t="s">
        <v>8</v>
      </c>
      <c r="D53" s="135" t="s">
        <v>138</v>
      </c>
      <c r="E53" s="189" t="s">
        <v>126</v>
      </c>
      <c r="F53" s="193">
        <v>74</v>
      </c>
      <c r="G53" s="61">
        <v>3</v>
      </c>
      <c r="H53" s="61">
        <v>10</v>
      </c>
      <c r="I53" s="61">
        <v>2001</v>
      </c>
      <c r="J53" s="61">
        <v>12</v>
      </c>
      <c r="K53" s="61">
        <v>7</v>
      </c>
      <c r="L53" s="61">
        <v>2014</v>
      </c>
      <c r="M53" s="70" t="s">
        <v>58</v>
      </c>
      <c r="N53" s="9" t="s">
        <v>59</v>
      </c>
      <c r="O53" s="63" t="s">
        <v>6</v>
      </c>
      <c r="P53" s="146" t="s">
        <v>60</v>
      </c>
      <c r="Q53" s="58">
        <v>42269</v>
      </c>
      <c r="R53" s="58" t="s">
        <v>212</v>
      </c>
      <c r="S53" s="57" t="s">
        <v>208</v>
      </c>
      <c r="T53" s="18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36"/>
    </row>
    <row r="54" spans="1:139" s="2" customFormat="1" x14ac:dyDescent="0.25">
      <c r="A54" s="207" t="s">
        <v>288</v>
      </c>
      <c r="B54" s="98" t="s">
        <v>3</v>
      </c>
      <c r="C54" s="74" t="s">
        <v>8</v>
      </c>
      <c r="D54" s="135" t="s">
        <v>139</v>
      </c>
      <c r="E54" s="189" t="s">
        <v>127</v>
      </c>
      <c r="F54" s="193">
        <v>54</v>
      </c>
      <c r="G54" s="61">
        <v>15</v>
      </c>
      <c r="H54" s="61">
        <v>1</v>
      </c>
      <c r="I54" s="61">
        <v>2003</v>
      </c>
      <c r="J54" s="61">
        <v>18</v>
      </c>
      <c r="K54" s="61">
        <v>12</v>
      </c>
      <c r="L54" s="61">
        <v>2013</v>
      </c>
      <c r="M54" s="70" t="s">
        <v>58</v>
      </c>
      <c r="N54" s="9" t="s">
        <v>59</v>
      </c>
      <c r="O54" s="63" t="s">
        <v>6</v>
      </c>
      <c r="P54" s="146" t="s">
        <v>60</v>
      </c>
      <c r="Q54" s="58">
        <v>42269</v>
      </c>
      <c r="R54" s="58" t="s">
        <v>212</v>
      </c>
      <c r="S54" s="57" t="s">
        <v>208</v>
      </c>
      <c r="T54" s="18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36"/>
    </row>
    <row r="55" spans="1:139" s="2" customFormat="1" ht="25.5" x14ac:dyDescent="0.25">
      <c r="A55" s="207" t="s">
        <v>289</v>
      </c>
      <c r="B55" s="98" t="s">
        <v>3</v>
      </c>
      <c r="C55" s="113" t="s">
        <v>21</v>
      </c>
      <c r="D55" s="138" t="s">
        <v>139</v>
      </c>
      <c r="E55" s="189" t="s">
        <v>128</v>
      </c>
      <c r="F55" s="193">
        <v>31</v>
      </c>
      <c r="G55" s="61">
        <v>24</v>
      </c>
      <c r="H55" s="61">
        <v>2</v>
      </c>
      <c r="I55" s="61">
        <v>2003</v>
      </c>
      <c r="J55" s="61">
        <v>12</v>
      </c>
      <c r="K55" s="61">
        <v>2</v>
      </c>
      <c r="L55" s="61">
        <v>2009</v>
      </c>
      <c r="M55" s="70" t="s">
        <v>58</v>
      </c>
      <c r="N55" s="9" t="s">
        <v>59</v>
      </c>
      <c r="O55" s="63" t="s">
        <v>6</v>
      </c>
      <c r="P55" s="146" t="s">
        <v>60</v>
      </c>
      <c r="Q55" s="58">
        <v>42269</v>
      </c>
      <c r="R55" s="58" t="s">
        <v>212</v>
      </c>
      <c r="S55" s="57" t="s">
        <v>207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36"/>
    </row>
    <row r="56" spans="1:139" s="31" customFormat="1" ht="25.5" x14ac:dyDescent="0.25">
      <c r="A56" s="207" t="s">
        <v>290</v>
      </c>
      <c r="B56" s="98" t="s">
        <v>3</v>
      </c>
      <c r="C56" s="81" t="s">
        <v>39</v>
      </c>
      <c r="D56" s="136" t="s">
        <v>139</v>
      </c>
      <c r="E56" s="189" t="s">
        <v>129</v>
      </c>
      <c r="F56" s="193">
        <v>23</v>
      </c>
      <c r="G56" s="61">
        <v>2</v>
      </c>
      <c r="H56" s="61">
        <v>7</v>
      </c>
      <c r="I56" s="61">
        <v>2003</v>
      </c>
      <c r="J56" s="61">
        <v>8</v>
      </c>
      <c r="K56" s="61">
        <v>11</v>
      </c>
      <c r="L56" s="61">
        <v>2013</v>
      </c>
      <c r="M56" s="70" t="s">
        <v>58</v>
      </c>
      <c r="N56" s="9" t="s">
        <v>59</v>
      </c>
      <c r="O56" s="63" t="s">
        <v>6</v>
      </c>
      <c r="P56" s="146" t="s">
        <v>60</v>
      </c>
      <c r="Q56" s="58">
        <v>42269</v>
      </c>
      <c r="R56" s="58" t="s">
        <v>212</v>
      </c>
      <c r="S56" s="57" t="s">
        <v>207</v>
      </c>
      <c r="T56" s="18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35"/>
    </row>
    <row r="57" spans="1:139" s="2" customFormat="1" x14ac:dyDescent="0.25">
      <c r="A57" s="207" t="s">
        <v>291</v>
      </c>
      <c r="B57" s="98" t="s">
        <v>3</v>
      </c>
      <c r="C57" s="74" t="s">
        <v>20</v>
      </c>
      <c r="D57" s="135" t="s">
        <v>140</v>
      </c>
      <c r="E57" s="189" t="s">
        <v>130</v>
      </c>
      <c r="F57" s="193">
        <v>47</v>
      </c>
      <c r="G57" s="61">
        <v>19</v>
      </c>
      <c r="H57" s="61">
        <v>4</v>
      </c>
      <c r="I57" s="61">
        <v>2004</v>
      </c>
      <c r="J57" s="61">
        <v>30</v>
      </c>
      <c r="K57" s="61">
        <v>9</v>
      </c>
      <c r="L57" s="61">
        <v>2014</v>
      </c>
      <c r="M57" s="70" t="s">
        <v>58</v>
      </c>
      <c r="N57" s="9" t="s">
        <v>59</v>
      </c>
      <c r="O57" s="63" t="s">
        <v>6</v>
      </c>
      <c r="P57" s="146" t="s">
        <v>60</v>
      </c>
      <c r="Q57" s="58">
        <v>42269</v>
      </c>
      <c r="R57" s="58" t="s">
        <v>212</v>
      </c>
      <c r="S57" s="57" t="s">
        <v>208</v>
      </c>
      <c r="T57" s="18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36"/>
    </row>
    <row r="58" spans="1:139" s="2" customFormat="1" ht="25.5" x14ac:dyDescent="0.25">
      <c r="A58" s="207" t="s">
        <v>292</v>
      </c>
      <c r="B58" s="98" t="s">
        <v>3</v>
      </c>
      <c r="C58" s="113" t="s">
        <v>10</v>
      </c>
      <c r="D58" s="138" t="s">
        <v>140</v>
      </c>
      <c r="E58" s="189" t="s">
        <v>131</v>
      </c>
      <c r="F58" s="193">
        <v>33</v>
      </c>
      <c r="G58" s="61">
        <v>29</v>
      </c>
      <c r="H58" s="61">
        <v>12</v>
      </c>
      <c r="I58" s="61">
        <v>2003</v>
      </c>
      <c r="J58" s="61">
        <v>28</v>
      </c>
      <c r="K58" s="61">
        <v>1</v>
      </c>
      <c r="L58" s="61">
        <v>2014</v>
      </c>
      <c r="M58" s="70" t="s">
        <v>58</v>
      </c>
      <c r="N58" s="9" t="s">
        <v>59</v>
      </c>
      <c r="O58" s="63" t="s">
        <v>6</v>
      </c>
      <c r="P58" s="146" t="s">
        <v>60</v>
      </c>
      <c r="Q58" s="58">
        <v>42269</v>
      </c>
      <c r="R58" s="58" t="s">
        <v>212</v>
      </c>
      <c r="S58" s="57" t="s">
        <v>207</v>
      </c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36"/>
    </row>
    <row r="59" spans="1:139" s="31" customFormat="1" ht="25.5" x14ac:dyDescent="0.25">
      <c r="A59" s="207" t="s">
        <v>293</v>
      </c>
      <c r="B59" s="98" t="s">
        <v>3</v>
      </c>
      <c r="C59" s="81" t="s">
        <v>141</v>
      </c>
      <c r="D59" s="136" t="s">
        <v>140</v>
      </c>
      <c r="E59" s="189" t="s">
        <v>132</v>
      </c>
      <c r="F59" s="193">
        <v>48</v>
      </c>
      <c r="G59" s="61">
        <v>29</v>
      </c>
      <c r="H59" s="61">
        <v>12</v>
      </c>
      <c r="I59" s="61">
        <v>2003</v>
      </c>
      <c r="J59" s="61">
        <v>8</v>
      </c>
      <c r="K59" s="61">
        <v>8</v>
      </c>
      <c r="L59" s="61">
        <v>2013</v>
      </c>
      <c r="M59" s="70" t="s">
        <v>58</v>
      </c>
      <c r="N59" s="9" t="s">
        <v>59</v>
      </c>
      <c r="O59" s="63" t="s">
        <v>6</v>
      </c>
      <c r="P59" s="146" t="s">
        <v>60</v>
      </c>
      <c r="Q59" s="58">
        <v>42269</v>
      </c>
      <c r="R59" s="58" t="s">
        <v>212</v>
      </c>
      <c r="S59" s="57" t="s">
        <v>207</v>
      </c>
      <c r="T59" s="18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35"/>
    </row>
    <row r="60" spans="1:139" s="2" customFormat="1" ht="25.5" x14ac:dyDescent="0.25">
      <c r="A60" s="207" t="s">
        <v>294</v>
      </c>
      <c r="B60" s="98" t="s">
        <v>3</v>
      </c>
      <c r="C60" s="113" t="s">
        <v>142</v>
      </c>
      <c r="D60" s="138" t="s">
        <v>140</v>
      </c>
      <c r="E60" s="189" t="s">
        <v>133</v>
      </c>
      <c r="F60" s="193">
        <v>9</v>
      </c>
      <c r="G60" s="61">
        <v>9</v>
      </c>
      <c r="H60" s="61">
        <v>6</v>
      </c>
      <c r="I60" s="61">
        <v>2004</v>
      </c>
      <c r="J60" s="61">
        <v>20</v>
      </c>
      <c r="K60" s="61">
        <v>1</v>
      </c>
      <c r="L60" s="61">
        <v>2014</v>
      </c>
      <c r="M60" s="70" t="s">
        <v>58</v>
      </c>
      <c r="N60" s="9" t="s">
        <v>59</v>
      </c>
      <c r="O60" s="63" t="s">
        <v>6</v>
      </c>
      <c r="P60" s="146" t="s">
        <v>60</v>
      </c>
      <c r="Q60" s="58">
        <v>42269</v>
      </c>
      <c r="R60" s="58" t="s">
        <v>212</v>
      </c>
      <c r="S60" s="57" t="s">
        <v>207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36"/>
    </row>
    <row r="61" spans="1:139" s="31" customFormat="1" ht="25.5" x14ac:dyDescent="0.25">
      <c r="A61" s="207" t="s">
        <v>295</v>
      </c>
      <c r="B61" s="98" t="s">
        <v>3</v>
      </c>
      <c r="C61" s="81" t="s">
        <v>143</v>
      </c>
      <c r="D61" s="136" t="s">
        <v>140</v>
      </c>
      <c r="E61" s="189" t="s">
        <v>134</v>
      </c>
      <c r="F61" s="193">
        <v>13</v>
      </c>
      <c r="G61" s="61">
        <v>9</v>
      </c>
      <c r="H61" s="61">
        <v>7</v>
      </c>
      <c r="I61" s="61">
        <v>2004</v>
      </c>
      <c r="J61" s="61">
        <v>21</v>
      </c>
      <c r="K61" s="61">
        <v>2</v>
      </c>
      <c r="L61" s="61">
        <v>2014</v>
      </c>
      <c r="M61" s="70" t="s">
        <v>58</v>
      </c>
      <c r="N61" s="9" t="s">
        <v>59</v>
      </c>
      <c r="O61" s="63" t="s">
        <v>6</v>
      </c>
      <c r="P61" s="146" t="s">
        <v>60</v>
      </c>
      <c r="Q61" s="58">
        <v>42269</v>
      </c>
      <c r="R61" s="58" t="s">
        <v>212</v>
      </c>
      <c r="S61" s="57" t="s">
        <v>207</v>
      </c>
      <c r="T61" s="18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35"/>
    </row>
    <row r="62" spans="1:139" s="2" customFormat="1" x14ac:dyDescent="0.25">
      <c r="A62" s="207" t="s">
        <v>296</v>
      </c>
      <c r="B62" s="98" t="s">
        <v>3</v>
      </c>
      <c r="C62" s="74" t="s">
        <v>144</v>
      </c>
      <c r="D62" s="135" t="s">
        <v>140</v>
      </c>
      <c r="E62" s="189" t="s">
        <v>135</v>
      </c>
      <c r="F62" s="193">
        <v>39</v>
      </c>
      <c r="G62" s="61">
        <v>9</v>
      </c>
      <c r="H62" s="61">
        <v>7</v>
      </c>
      <c r="I62" s="61">
        <v>2014</v>
      </c>
      <c r="J62" s="61">
        <v>14</v>
      </c>
      <c r="K62" s="61">
        <v>10</v>
      </c>
      <c r="L62" s="61">
        <v>2014</v>
      </c>
      <c r="M62" s="70" t="s">
        <v>58</v>
      </c>
      <c r="N62" s="9" t="s">
        <v>59</v>
      </c>
      <c r="O62" s="63" t="s">
        <v>6</v>
      </c>
      <c r="P62" s="146" t="s">
        <v>60</v>
      </c>
      <c r="Q62" s="58">
        <v>42269</v>
      </c>
      <c r="R62" s="58" t="s">
        <v>212</v>
      </c>
      <c r="S62" s="57" t="s">
        <v>208</v>
      </c>
      <c r="T62" s="18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36"/>
    </row>
    <row r="63" spans="1:139" s="2" customFormat="1" x14ac:dyDescent="0.25">
      <c r="A63" s="207" t="s">
        <v>297</v>
      </c>
      <c r="B63" s="98" t="s">
        <v>3</v>
      </c>
      <c r="C63" s="74" t="s">
        <v>145</v>
      </c>
      <c r="D63" s="135" t="s">
        <v>140</v>
      </c>
      <c r="E63" s="189" t="s">
        <v>136</v>
      </c>
      <c r="F63" s="193">
        <v>36</v>
      </c>
      <c r="G63" s="61">
        <v>9</v>
      </c>
      <c r="H63" s="61">
        <v>7</v>
      </c>
      <c r="I63" s="61">
        <v>2014</v>
      </c>
      <c r="J63" s="61">
        <v>14</v>
      </c>
      <c r="K63" s="61">
        <v>10</v>
      </c>
      <c r="L63" s="61">
        <v>2014</v>
      </c>
      <c r="M63" s="70" t="s">
        <v>58</v>
      </c>
      <c r="N63" s="9" t="s">
        <v>59</v>
      </c>
      <c r="O63" s="63" t="s">
        <v>6</v>
      </c>
      <c r="P63" s="146" t="s">
        <v>60</v>
      </c>
      <c r="Q63" s="58">
        <v>42269</v>
      </c>
      <c r="R63" s="58" t="s">
        <v>212</v>
      </c>
      <c r="S63" s="57" t="s">
        <v>208</v>
      </c>
      <c r="T63" s="18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36"/>
    </row>
    <row r="64" spans="1:139" s="2" customFormat="1" x14ac:dyDescent="0.25">
      <c r="A64" s="207" t="s">
        <v>298</v>
      </c>
      <c r="B64" s="98" t="s">
        <v>3</v>
      </c>
      <c r="C64" s="74" t="s">
        <v>146</v>
      </c>
      <c r="D64" s="135" t="s">
        <v>140</v>
      </c>
      <c r="E64" s="198" t="s">
        <v>137</v>
      </c>
      <c r="F64" s="195">
        <v>49</v>
      </c>
      <c r="G64" s="61">
        <v>12</v>
      </c>
      <c r="H64" s="61">
        <v>3</v>
      </c>
      <c r="I64" s="61">
        <v>2004</v>
      </c>
      <c r="J64" s="61">
        <v>18</v>
      </c>
      <c r="K64" s="61">
        <v>7</v>
      </c>
      <c r="L64" s="61">
        <v>2012</v>
      </c>
      <c r="M64" s="199" t="s">
        <v>58</v>
      </c>
      <c r="N64" s="9" t="s">
        <v>59</v>
      </c>
      <c r="O64" s="63" t="s">
        <v>6</v>
      </c>
      <c r="P64" s="146" t="s">
        <v>60</v>
      </c>
      <c r="Q64" s="58">
        <v>42269</v>
      </c>
      <c r="R64" s="58" t="s">
        <v>212</v>
      </c>
      <c r="S64" s="57" t="s">
        <v>208</v>
      </c>
      <c r="T64" s="18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36"/>
    </row>
    <row r="65" spans="1:139" s="2" customFormat="1" ht="27.75" customHeight="1" x14ac:dyDescent="0.25">
      <c r="A65" s="207" t="s">
        <v>299</v>
      </c>
      <c r="B65" s="98" t="s">
        <v>3</v>
      </c>
      <c r="C65" s="200">
        <v>481</v>
      </c>
      <c r="D65" s="135" t="s">
        <v>140</v>
      </c>
      <c r="E65" s="189" t="s">
        <v>147</v>
      </c>
      <c r="F65" s="193">
        <v>70</v>
      </c>
      <c r="G65" s="61">
        <v>15</v>
      </c>
      <c r="H65" s="61">
        <v>12</v>
      </c>
      <c r="I65" s="61">
        <v>2004</v>
      </c>
      <c r="J65" s="61">
        <v>14</v>
      </c>
      <c r="K65" s="61">
        <v>10</v>
      </c>
      <c r="L65" s="61">
        <v>2014</v>
      </c>
      <c r="M65" s="199" t="s">
        <v>58</v>
      </c>
      <c r="N65" s="9" t="s">
        <v>59</v>
      </c>
      <c r="O65" s="63" t="s">
        <v>6</v>
      </c>
      <c r="P65" s="146" t="s">
        <v>60</v>
      </c>
      <c r="Q65" s="58">
        <v>42269</v>
      </c>
      <c r="R65" s="58" t="s">
        <v>213</v>
      </c>
      <c r="S65" s="57" t="s">
        <v>208</v>
      </c>
      <c r="T65" s="18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36"/>
    </row>
    <row r="66" spans="1:139" s="2" customFormat="1" x14ac:dyDescent="0.25">
      <c r="A66" s="207" t="s">
        <v>300</v>
      </c>
      <c r="B66" s="233" t="s">
        <v>3</v>
      </c>
      <c r="C66" s="70">
        <v>527</v>
      </c>
      <c r="D66" s="135" t="s">
        <v>140</v>
      </c>
      <c r="E66" s="189" t="s">
        <v>148</v>
      </c>
      <c r="F66" s="193">
        <v>19</v>
      </c>
      <c r="G66" s="61">
        <v>23</v>
      </c>
      <c r="H66" s="61">
        <v>11</v>
      </c>
      <c r="I66" s="61">
        <v>2004</v>
      </c>
      <c r="J66" s="61">
        <v>16</v>
      </c>
      <c r="K66" s="61">
        <v>7</v>
      </c>
      <c r="L66" s="61">
        <v>2013</v>
      </c>
      <c r="M66" s="199" t="s">
        <v>58</v>
      </c>
      <c r="N66" s="9" t="s">
        <v>59</v>
      </c>
      <c r="O66" s="63" t="s">
        <v>6</v>
      </c>
      <c r="P66" s="146" t="s">
        <v>60</v>
      </c>
      <c r="Q66" s="58">
        <v>42269</v>
      </c>
      <c r="R66" s="58" t="s">
        <v>213</v>
      </c>
      <c r="S66" s="57" t="s">
        <v>208</v>
      </c>
      <c r="T66" s="18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36"/>
    </row>
    <row r="67" spans="1:139" s="2" customFormat="1" x14ac:dyDescent="0.25">
      <c r="A67" s="207" t="s">
        <v>301</v>
      </c>
      <c r="B67" s="233" t="s">
        <v>3</v>
      </c>
      <c r="C67" s="70">
        <v>537</v>
      </c>
      <c r="D67" s="135" t="s">
        <v>140</v>
      </c>
      <c r="E67" s="189" t="s">
        <v>149</v>
      </c>
      <c r="F67" s="193">
        <v>20</v>
      </c>
      <c r="G67" s="61">
        <v>23</v>
      </c>
      <c r="H67" s="61">
        <v>11</v>
      </c>
      <c r="I67" s="61">
        <v>2004</v>
      </c>
      <c r="J67" s="61">
        <v>14</v>
      </c>
      <c r="K67" s="61">
        <v>10</v>
      </c>
      <c r="L67" s="61">
        <v>2014</v>
      </c>
      <c r="M67" s="199" t="s">
        <v>58</v>
      </c>
      <c r="N67" s="9" t="s">
        <v>59</v>
      </c>
      <c r="O67" s="63" t="s">
        <v>6</v>
      </c>
      <c r="P67" s="146" t="s">
        <v>60</v>
      </c>
      <c r="Q67" s="58">
        <v>42269</v>
      </c>
      <c r="R67" s="58" t="s">
        <v>213</v>
      </c>
      <c r="S67" s="57" t="s">
        <v>208</v>
      </c>
      <c r="T67" s="6"/>
      <c r="U67" s="7"/>
      <c r="V67" s="5"/>
      <c r="W67" s="5"/>
      <c r="X67" s="7"/>
      <c r="Y67" s="7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36"/>
    </row>
    <row r="68" spans="1:139" s="2" customFormat="1" x14ac:dyDescent="0.25">
      <c r="A68" s="207" t="s">
        <v>302</v>
      </c>
      <c r="B68" s="233" t="s">
        <v>3</v>
      </c>
      <c r="C68" s="70">
        <v>584</v>
      </c>
      <c r="D68" s="135" t="s">
        <v>140</v>
      </c>
      <c r="E68" s="189" t="s">
        <v>150</v>
      </c>
      <c r="F68" s="193">
        <v>57</v>
      </c>
      <c r="G68" s="61">
        <v>20</v>
      </c>
      <c r="H68" s="61">
        <v>10</v>
      </c>
      <c r="I68" s="61">
        <v>2004</v>
      </c>
      <c r="J68" s="61">
        <v>14</v>
      </c>
      <c r="K68" s="61">
        <v>10</v>
      </c>
      <c r="L68" s="61">
        <v>2014</v>
      </c>
      <c r="M68" s="199" t="s">
        <v>58</v>
      </c>
      <c r="N68" s="9" t="s">
        <v>59</v>
      </c>
      <c r="O68" s="63" t="s">
        <v>6</v>
      </c>
      <c r="P68" s="146" t="s">
        <v>60</v>
      </c>
      <c r="Q68" s="58">
        <v>42269</v>
      </c>
      <c r="R68" s="58" t="s">
        <v>213</v>
      </c>
      <c r="S68" s="57" t="s">
        <v>208</v>
      </c>
      <c r="T68" s="18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36"/>
    </row>
    <row r="69" spans="1:139" ht="25.5" x14ac:dyDescent="0.25">
      <c r="A69" s="207" t="s">
        <v>303</v>
      </c>
      <c r="B69" s="233" t="s">
        <v>3</v>
      </c>
      <c r="C69" s="188" t="s">
        <v>164</v>
      </c>
      <c r="D69" s="157" t="s">
        <v>166</v>
      </c>
      <c r="E69" s="189" t="s">
        <v>151</v>
      </c>
      <c r="F69" s="193">
        <v>39</v>
      </c>
      <c r="G69" s="61">
        <v>28</v>
      </c>
      <c r="H69" s="61">
        <v>9</v>
      </c>
      <c r="I69" s="61">
        <v>2005</v>
      </c>
      <c r="J69" s="61">
        <v>25</v>
      </c>
      <c r="K69" s="61">
        <v>11</v>
      </c>
      <c r="L69" s="61">
        <v>2014</v>
      </c>
      <c r="M69" s="199" t="s">
        <v>58</v>
      </c>
      <c r="N69" s="9" t="s">
        <v>59</v>
      </c>
      <c r="O69" s="63" t="s">
        <v>6</v>
      </c>
      <c r="P69" s="146" t="s">
        <v>60</v>
      </c>
      <c r="Q69" s="58">
        <v>42269</v>
      </c>
      <c r="R69" s="58" t="s">
        <v>213</v>
      </c>
      <c r="S69" s="57" t="s">
        <v>207</v>
      </c>
    </row>
    <row r="70" spans="1:139" s="2" customFormat="1" ht="25.5" x14ac:dyDescent="0.25">
      <c r="A70" s="207" t="s">
        <v>304</v>
      </c>
      <c r="B70" s="233" t="s">
        <v>3</v>
      </c>
      <c r="C70" s="188" t="s">
        <v>37</v>
      </c>
      <c r="D70" s="157" t="s">
        <v>167</v>
      </c>
      <c r="E70" s="189" t="s">
        <v>152</v>
      </c>
      <c r="F70" s="193">
        <v>28</v>
      </c>
      <c r="G70" s="61">
        <v>25</v>
      </c>
      <c r="H70" s="61">
        <v>5</v>
      </c>
      <c r="I70" s="61">
        <v>2006</v>
      </c>
      <c r="J70" s="61">
        <v>29</v>
      </c>
      <c r="K70" s="61">
        <v>10</v>
      </c>
      <c r="L70" s="61">
        <v>2013</v>
      </c>
      <c r="M70" s="199" t="s">
        <v>58</v>
      </c>
      <c r="N70" s="9" t="s">
        <v>59</v>
      </c>
      <c r="O70" s="63" t="s">
        <v>6</v>
      </c>
      <c r="P70" s="146" t="s">
        <v>60</v>
      </c>
      <c r="Q70" s="58">
        <v>42269</v>
      </c>
      <c r="R70" s="58" t="s">
        <v>213</v>
      </c>
      <c r="S70" s="57" t="s">
        <v>207</v>
      </c>
      <c r="T70" s="13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36"/>
    </row>
    <row r="71" spans="1:139" s="2" customFormat="1" ht="25.5" x14ac:dyDescent="0.25">
      <c r="A71" s="207" t="s">
        <v>305</v>
      </c>
      <c r="B71" s="233" t="s">
        <v>3</v>
      </c>
      <c r="C71" s="188" t="s">
        <v>35</v>
      </c>
      <c r="D71" s="157" t="s">
        <v>167</v>
      </c>
      <c r="E71" s="189" t="s">
        <v>153</v>
      </c>
      <c r="F71" s="193">
        <v>28</v>
      </c>
      <c r="G71" s="61">
        <v>29</v>
      </c>
      <c r="H71" s="61">
        <v>5</v>
      </c>
      <c r="I71" s="61">
        <v>2007</v>
      </c>
      <c r="J71" s="61">
        <v>19</v>
      </c>
      <c r="K71" s="61">
        <v>9</v>
      </c>
      <c r="L71" s="61">
        <v>2013</v>
      </c>
      <c r="M71" s="199" t="s">
        <v>58</v>
      </c>
      <c r="N71" s="9" t="s">
        <v>59</v>
      </c>
      <c r="O71" s="63" t="s">
        <v>6</v>
      </c>
      <c r="P71" s="146" t="s">
        <v>60</v>
      </c>
      <c r="Q71" s="58">
        <v>42269</v>
      </c>
      <c r="R71" s="58" t="s">
        <v>213</v>
      </c>
      <c r="S71" s="57" t="s">
        <v>207</v>
      </c>
      <c r="T71" s="18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36"/>
    </row>
    <row r="72" spans="1:139" s="2" customFormat="1" x14ac:dyDescent="0.25">
      <c r="A72" s="207" t="s">
        <v>306</v>
      </c>
      <c r="B72" s="233" t="s">
        <v>3</v>
      </c>
      <c r="C72" s="188" t="s">
        <v>161</v>
      </c>
      <c r="D72" s="157" t="s">
        <v>160</v>
      </c>
      <c r="E72" s="189" t="s">
        <v>154</v>
      </c>
      <c r="F72" s="193">
        <v>42</v>
      </c>
      <c r="G72" s="61">
        <v>24</v>
      </c>
      <c r="H72" s="61">
        <v>7</v>
      </c>
      <c r="I72" s="61">
        <v>2006</v>
      </c>
      <c r="J72" s="61">
        <v>27</v>
      </c>
      <c r="K72" s="61">
        <v>9</v>
      </c>
      <c r="L72" s="61">
        <v>2013</v>
      </c>
      <c r="M72" s="199" t="s">
        <v>58</v>
      </c>
      <c r="N72" s="9" t="s">
        <v>59</v>
      </c>
      <c r="O72" s="63" t="s">
        <v>6</v>
      </c>
      <c r="P72" s="146" t="s">
        <v>60</v>
      </c>
      <c r="Q72" s="58">
        <v>42269</v>
      </c>
      <c r="R72" s="58" t="s">
        <v>213</v>
      </c>
      <c r="S72" s="57" t="s">
        <v>208</v>
      </c>
      <c r="T72" s="18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36"/>
    </row>
    <row r="73" spans="1:139" s="2" customFormat="1" x14ac:dyDescent="0.25">
      <c r="A73" s="207" t="s">
        <v>307</v>
      </c>
      <c r="B73" s="233" t="s">
        <v>3</v>
      </c>
      <c r="C73" s="188" t="s">
        <v>27</v>
      </c>
      <c r="D73" s="157" t="s">
        <v>162</v>
      </c>
      <c r="E73" s="189" t="s">
        <v>155</v>
      </c>
      <c r="F73" s="193">
        <v>52</v>
      </c>
      <c r="G73" s="61">
        <v>25</v>
      </c>
      <c r="H73" s="61">
        <v>6</v>
      </c>
      <c r="I73" s="61">
        <v>2009</v>
      </c>
      <c r="J73" s="61">
        <v>25</v>
      </c>
      <c r="K73" s="61">
        <v>6</v>
      </c>
      <c r="L73" s="61">
        <v>2013</v>
      </c>
      <c r="M73" s="199" t="s">
        <v>58</v>
      </c>
      <c r="N73" s="9" t="s">
        <v>59</v>
      </c>
      <c r="O73" s="63" t="s">
        <v>6</v>
      </c>
      <c r="P73" s="146" t="s">
        <v>60</v>
      </c>
      <c r="Q73" s="58">
        <v>42269</v>
      </c>
      <c r="R73" s="58" t="s">
        <v>213</v>
      </c>
      <c r="S73" s="57" t="s">
        <v>208</v>
      </c>
      <c r="T73" s="18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36"/>
    </row>
    <row r="74" spans="1:139" s="2" customFormat="1" x14ac:dyDescent="0.25">
      <c r="A74" s="207" t="s">
        <v>308</v>
      </c>
      <c r="B74" s="233" t="s">
        <v>3</v>
      </c>
      <c r="C74" s="188" t="s">
        <v>34</v>
      </c>
      <c r="D74" s="157" t="s">
        <v>163</v>
      </c>
      <c r="E74" s="189" t="s">
        <v>156</v>
      </c>
      <c r="F74" s="193">
        <v>9</v>
      </c>
      <c r="G74" s="61">
        <v>4</v>
      </c>
      <c r="H74" s="61">
        <v>5</v>
      </c>
      <c r="I74" s="61">
        <v>2010</v>
      </c>
      <c r="J74" s="61">
        <v>16</v>
      </c>
      <c r="K74" s="61">
        <v>1</v>
      </c>
      <c r="L74" s="61">
        <v>2014</v>
      </c>
      <c r="M74" s="199" t="s">
        <v>58</v>
      </c>
      <c r="N74" s="9" t="s">
        <v>59</v>
      </c>
      <c r="O74" s="63" t="s">
        <v>6</v>
      </c>
      <c r="P74" s="146" t="s">
        <v>60</v>
      </c>
      <c r="Q74" s="58">
        <v>42269</v>
      </c>
      <c r="R74" s="58" t="s">
        <v>213</v>
      </c>
      <c r="S74" s="57" t="s">
        <v>208</v>
      </c>
      <c r="T74" s="18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36"/>
    </row>
    <row r="75" spans="1:139" s="2" customFormat="1" ht="25.5" x14ac:dyDescent="0.25">
      <c r="A75" s="207" t="s">
        <v>309</v>
      </c>
      <c r="B75" s="233" t="s">
        <v>3</v>
      </c>
      <c r="C75" s="188" t="s">
        <v>164</v>
      </c>
      <c r="D75" s="157" t="s">
        <v>163</v>
      </c>
      <c r="E75" s="189" t="s">
        <v>157</v>
      </c>
      <c r="F75" s="193">
        <v>7</v>
      </c>
      <c r="G75" s="61">
        <v>26</v>
      </c>
      <c r="H75" s="61">
        <v>5</v>
      </c>
      <c r="I75" s="61">
        <v>2010</v>
      </c>
      <c r="J75" s="61">
        <v>21</v>
      </c>
      <c r="K75" s="61">
        <v>1</v>
      </c>
      <c r="L75" s="61">
        <v>2014</v>
      </c>
      <c r="M75" s="199" t="s">
        <v>58</v>
      </c>
      <c r="N75" s="9" t="s">
        <v>59</v>
      </c>
      <c r="O75" s="63" t="s">
        <v>6</v>
      </c>
      <c r="P75" s="146" t="s">
        <v>60</v>
      </c>
      <c r="Q75" s="58">
        <v>42269</v>
      </c>
      <c r="R75" s="58" t="s">
        <v>213</v>
      </c>
      <c r="S75" s="57" t="s">
        <v>208</v>
      </c>
      <c r="T75" s="18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36"/>
    </row>
    <row r="76" spans="1:139" s="2" customFormat="1" ht="25.5" x14ac:dyDescent="0.25">
      <c r="A76" s="207" t="s">
        <v>310</v>
      </c>
      <c r="B76" s="233" t="s">
        <v>3</v>
      </c>
      <c r="C76" s="188" t="s">
        <v>165</v>
      </c>
      <c r="D76" s="157" t="s">
        <v>163</v>
      </c>
      <c r="E76" s="201" t="s">
        <v>158</v>
      </c>
      <c r="F76" s="193">
        <v>13</v>
      </c>
      <c r="G76" s="61">
        <v>26</v>
      </c>
      <c r="H76" s="61">
        <v>5</v>
      </c>
      <c r="I76" s="61">
        <v>2010</v>
      </c>
      <c r="J76" s="61">
        <v>20</v>
      </c>
      <c r="K76" s="61">
        <v>1</v>
      </c>
      <c r="L76" s="61">
        <v>2014</v>
      </c>
      <c r="M76" s="199" t="s">
        <v>58</v>
      </c>
      <c r="N76" s="9" t="s">
        <v>59</v>
      </c>
      <c r="O76" s="63" t="s">
        <v>6</v>
      </c>
      <c r="P76" s="146" t="s">
        <v>60</v>
      </c>
      <c r="Q76" s="58">
        <v>42269</v>
      </c>
      <c r="R76" s="58" t="s">
        <v>213</v>
      </c>
      <c r="S76" s="57" t="s">
        <v>207</v>
      </c>
      <c r="T76" s="18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36"/>
    </row>
    <row r="77" spans="1:139" s="2" customFormat="1" ht="25.5" x14ac:dyDescent="0.25">
      <c r="A77" s="207" t="s">
        <v>311</v>
      </c>
      <c r="B77" s="233" t="s">
        <v>3</v>
      </c>
      <c r="C77" s="202" t="s">
        <v>33</v>
      </c>
      <c r="D77" s="157" t="s">
        <v>163</v>
      </c>
      <c r="E77" s="203" t="s">
        <v>159</v>
      </c>
      <c r="F77" s="195">
        <v>15</v>
      </c>
      <c r="G77" s="61">
        <v>1</v>
      </c>
      <c r="H77" s="61">
        <v>7</v>
      </c>
      <c r="I77" s="61">
        <v>2010</v>
      </c>
      <c r="J77" s="61">
        <v>20</v>
      </c>
      <c r="K77" s="61">
        <v>1</v>
      </c>
      <c r="L77" s="61">
        <v>2014</v>
      </c>
      <c r="M77" s="199" t="s">
        <v>58</v>
      </c>
      <c r="N77" s="9" t="s">
        <v>59</v>
      </c>
      <c r="O77" s="63" t="s">
        <v>6</v>
      </c>
      <c r="P77" s="146" t="s">
        <v>60</v>
      </c>
      <c r="Q77" s="58">
        <v>42269</v>
      </c>
      <c r="R77" s="58" t="s">
        <v>213</v>
      </c>
      <c r="S77" s="57" t="s">
        <v>208</v>
      </c>
      <c r="T77" s="18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36"/>
    </row>
    <row r="78" spans="1:139" s="2" customFormat="1" x14ac:dyDescent="0.25">
      <c r="A78" s="207" t="s">
        <v>312</v>
      </c>
      <c r="B78" s="233" t="s">
        <v>3</v>
      </c>
      <c r="C78" s="188" t="s">
        <v>32</v>
      </c>
      <c r="D78" s="157" t="s">
        <v>163</v>
      </c>
      <c r="E78" s="189" t="s">
        <v>168</v>
      </c>
      <c r="F78" s="193">
        <v>12</v>
      </c>
      <c r="G78" s="61">
        <v>14</v>
      </c>
      <c r="H78" s="61">
        <v>7</v>
      </c>
      <c r="I78" s="61">
        <v>2010</v>
      </c>
      <c r="J78" s="61">
        <v>30</v>
      </c>
      <c r="K78" s="61">
        <v>12</v>
      </c>
      <c r="L78" s="61">
        <v>2013</v>
      </c>
      <c r="M78" s="199" t="s">
        <v>58</v>
      </c>
      <c r="N78" s="70" t="s">
        <v>59</v>
      </c>
      <c r="O78" s="63" t="s">
        <v>6</v>
      </c>
      <c r="P78" s="146" t="s">
        <v>60</v>
      </c>
      <c r="Q78" s="58">
        <v>42269</v>
      </c>
      <c r="R78" s="58" t="s">
        <v>214</v>
      </c>
      <c r="S78" s="57" t="s">
        <v>208</v>
      </c>
      <c r="T78" s="18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36"/>
    </row>
    <row r="79" spans="1:139" s="2" customFormat="1" x14ac:dyDescent="0.25">
      <c r="A79" s="207" t="s">
        <v>313</v>
      </c>
      <c r="B79" s="233" t="s">
        <v>3</v>
      </c>
      <c r="C79" s="188" t="s">
        <v>113</v>
      </c>
      <c r="D79" s="157" t="s">
        <v>163</v>
      </c>
      <c r="E79" s="189" t="s">
        <v>169</v>
      </c>
      <c r="F79" s="193">
        <v>8</v>
      </c>
      <c r="G79" s="61">
        <v>23</v>
      </c>
      <c r="H79" s="61">
        <v>8</v>
      </c>
      <c r="I79" s="61">
        <v>2010</v>
      </c>
      <c r="J79" s="61">
        <v>21</v>
      </c>
      <c r="K79" s="61">
        <v>3</v>
      </c>
      <c r="L79" s="61">
        <v>2013</v>
      </c>
      <c r="M79" s="199" t="s">
        <v>58</v>
      </c>
      <c r="N79" s="70" t="s">
        <v>59</v>
      </c>
      <c r="O79" s="63" t="s">
        <v>6</v>
      </c>
      <c r="P79" s="146" t="s">
        <v>60</v>
      </c>
      <c r="Q79" s="58">
        <v>42269</v>
      </c>
      <c r="R79" s="58" t="s">
        <v>214</v>
      </c>
      <c r="S79" s="57" t="s">
        <v>208</v>
      </c>
      <c r="T79" s="18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36"/>
    </row>
    <row r="80" spans="1:139" s="11" customFormat="1" x14ac:dyDescent="0.25">
      <c r="A80" s="207" t="s">
        <v>314</v>
      </c>
      <c r="B80" s="233" t="s">
        <v>3</v>
      </c>
      <c r="C80" s="188" t="s">
        <v>179</v>
      </c>
      <c r="D80" s="157" t="s">
        <v>163</v>
      </c>
      <c r="E80" s="189" t="s">
        <v>170</v>
      </c>
      <c r="F80" s="193">
        <v>7</v>
      </c>
      <c r="G80" s="61">
        <v>20</v>
      </c>
      <c r="H80" s="61">
        <v>10</v>
      </c>
      <c r="I80" s="61">
        <v>2010</v>
      </c>
      <c r="J80" s="61">
        <v>23</v>
      </c>
      <c r="K80" s="61">
        <v>1</v>
      </c>
      <c r="L80" s="61">
        <v>2014</v>
      </c>
      <c r="M80" s="199" t="s">
        <v>58</v>
      </c>
      <c r="N80" s="70" t="s">
        <v>59</v>
      </c>
      <c r="O80" s="63" t="s">
        <v>6</v>
      </c>
      <c r="P80" s="146" t="s">
        <v>60</v>
      </c>
      <c r="Q80" s="58">
        <v>42269</v>
      </c>
      <c r="R80" s="58" t="s">
        <v>214</v>
      </c>
      <c r="S80" s="57" t="s">
        <v>208</v>
      </c>
      <c r="T80" s="19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39"/>
    </row>
    <row r="81" spans="1:139" s="2" customFormat="1" x14ac:dyDescent="0.25">
      <c r="A81" s="207" t="s">
        <v>315</v>
      </c>
      <c r="B81" s="233" t="s">
        <v>3</v>
      </c>
      <c r="C81" s="188" t="s">
        <v>180</v>
      </c>
      <c r="D81" s="157" t="s">
        <v>163</v>
      </c>
      <c r="E81" s="189" t="s">
        <v>171</v>
      </c>
      <c r="F81" s="193">
        <v>15</v>
      </c>
      <c r="G81" s="61">
        <v>28</v>
      </c>
      <c r="H81" s="61">
        <v>10</v>
      </c>
      <c r="I81" s="61">
        <v>2010</v>
      </c>
      <c r="J81" s="61">
        <v>20</v>
      </c>
      <c r="K81" s="61">
        <v>1</v>
      </c>
      <c r="L81" s="61">
        <v>2014</v>
      </c>
      <c r="M81" s="199" t="s">
        <v>58</v>
      </c>
      <c r="N81" s="70" t="s">
        <v>59</v>
      </c>
      <c r="O81" s="63" t="s">
        <v>6</v>
      </c>
      <c r="P81" s="146" t="s">
        <v>60</v>
      </c>
      <c r="Q81" s="58">
        <v>42269</v>
      </c>
      <c r="R81" s="58" t="s">
        <v>214</v>
      </c>
      <c r="S81" s="57" t="s">
        <v>208</v>
      </c>
      <c r="T81" s="18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36"/>
    </row>
    <row r="82" spans="1:139" s="2" customFormat="1" ht="25.5" x14ac:dyDescent="0.25">
      <c r="A82" s="207" t="s">
        <v>316</v>
      </c>
      <c r="B82" s="233" t="s">
        <v>3</v>
      </c>
      <c r="C82" s="188" t="s">
        <v>181</v>
      </c>
      <c r="D82" s="157" t="s">
        <v>178</v>
      </c>
      <c r="E82" s="189" t="s">
        <v>172</v>
      </c>
      <c r="F82" s="193">
        <v>7</v>
      </c>
      <c r="G82" s="61">
        <v>19</v>
      </c>
      <c r="H82" s="61">
        <v>11</v>
      </c>
      <c r="I82" s="61">
        <v>2012</v>
      </c>
      <c r="J82" s="61">
        <v>22</v>
      </c>
      <c r="K82" s="61">
        <v>10</v>
      </c>
      <c r="L82" s="61">
        <v>2013</v>
      </c>
      <c r="M82" s="199" t="s">
        <v>58</v>
      </c>
      <c r="N82" s="70" t="s">
        <v>59</v>
      </c>
      <c r="O82" s="63" t="s">
        <v>6</v>
      </c>
      <c r="P82" s="146" t="s">
        <v>60</v>
      </c>
      <c r="Q82" s="58">
        <v>42269</v>
      </c>
      <c r="R82" s="58" t="s">
        <v>214</v>
      </c>
      <c r="S82" s="57" t="s">
        <v>208</v>
      </c>
      <c r="T82" s="18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36"/>
    </row>
    <row r="83" spans="1:139" s="2" customFormat="1" ht="25.5" x14ac:dyDescent="0.25">
      <c r="A83" s="207" t="s">
        <v>317</v>
      </c>
      <c r="B83" s="233" t="s">
        <v>3</v>
      </c>
      <c r="C83" s="188" t="s">
        <v>182</v>
      </c>
      <c r="D83" s="166">
        <v>2011</v>
      </c>
      <c r="E83" s="189" t="s">
        <v>173</v>
      </c>
      <c r="F83" s="193">
        <v>21</v>
      </c>
      <c r="G83" s="61">
        <v>27</v>
      </c>
      <c r="H83" s="61">
        <v>9</v>
      </c>
      <c r="I83" s="61">
        <v>2011</v>
      </c>
      <c r="J83" s="61">
        <v>4</v>
      </c>
      <c r="K83" s="61">
        <v>11</v>
      </c>
      <c r="L83" s="61">
        <v>2014</v>
      </c>
      <c r="M83" s="199" t="s">
        <v>58</v>
      </c>
      <c r="N83" s="70" t="s">
        <v>59</v>
      </c>
      <c r="O83" s="63" t="s">
        <v>6</v>
      </c>
      <c r="P83" s="146" t="s">
        <v>60</v>
      </c>
      <c r="Q83" s="58">
        <v>42269</v>
      </c>
      <c r="R83" s="58" t="s">
        <v>214</v>
      </c>
      <c r="S83" s="57" t="s">
        <v>208</v>
      </c>
      <c r="T83" s="6"/>
      <c r="U83" s="7"/>
      <c r="V83" s="7"/>
      <c r="W83" s="6"/>
      <c r="X83" s="7"/>
      <c r="Y83" s="7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36"/>
    </row>
    <row r="84" spans="1:139" s="2" customFormat="1" x14ac:dyDescent="0.25">
      <c r="A84" s="207" t="s">
        <v>318</v>
      </c>
      <c r="B84" s="233" t="s">
        <v>3</v>
      </c>
      <c r="C84" s="188" t="s">
        <v>183</v>
      </c>
      <c r="D84" s="166">
        <v>2011</v>
      </c>
      <c r="E84" s="189" t="s">
        <v>174</v>
      </c>
      <c r="F84" s="193">
        <v>8</v>
      </c>
      <c r="G84" s="61">
        <v>24</v>
      </c>
      <c r="H84" s="61">
        <v>10</v>
      </c>
      <c r="I84" s="61">
        <v>2011</v>
      </c>
      <c r="J84" s="61">
        <v>18</v>
      </c>
      <c r="K84" s="61">
        <v>6</v>
      </c>
      <c r="L84" s="61">
        <v>2013</v>
      </c>
      <c r="M84" s="199" t="s">
        <v>58</v>
      </c>
      <c r="N84" s="70" t="s">
        <v>59</v>
      </c>
      <c r="O84" s="63" t="s">
        <v>6</v>
      </c>
      <c r="P84" s="146" t="s">
        <v>60</v>
      </c>
      <c r="Q84" s="58">
        <v>42269</v>
      </c>
      <c r="R84" s="58" t="s">
        <v>214</v>
      </c>
      <c r="S84" s="57" t="s">
        <v>208</v>
      </c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36"/>
    </row>
    <row r="85" spans="1:139" s="2" customFormat="1" ht="25.5" x14ac:dyDescent="0.25">
      <c r="A85" s="207" t="s">
        <v>319</v>
      </c>
      <c r="B85" s="233" t="s">
        <v>3</v>
      </c>
      <c r="C85" s="188" t="s">
        <v>184</v>
      </c>
      <c r="D85" s="166">
        <v>2011</v>
      </c>
      <c r="E85" s="189" t="s">
        <v>175</v>
      </c>
      <c r="F85" s="193">
        <v>24</v>
      </c>
      <c r="G85" s="61">
        <v>10</v>
      </c>
      <c r="H85" s="61">
        <v>11</v>
      </c>
      <c r="I85" s="61">
        <v>2011</v>
      </c>
      <c r="J85" s="61">
        <v>25</v>
      </c>
      <c r="K85" s="61">
        <v>11</v>
      </c>
      <c r="L85" s="61">
        <v>2014</v>
      </c>
      <c r="M85" s="199" t="s">
        <v>58</v>
      </c>
      <c r="N85" s="70" t="s">
        <v>59</v>
      </c>
      <c r="O85" s="63" t="s">
        <v>6</v>
      </c>
      <c r="P85" s="146" t="s">
        <v>60</v>
      </c>
      <c r="Q85" s="58">
        <v>42269</v>
      </c>
      <c r="R85" s="58" t="s">
        <v>214</v>
      </c>
      <c r="S85" s="57" t="s">
        <v>207</v>
      </c>
      <c r="T85" s="1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36"/>
    </row>
    <row r="86" spans="1:139" s="2" customFormat="1" x14ac:dyDescent="0.25">
      <c r="A86" s="207" t="s">
        <v>320</v>
      </c>
      <c r="B86" s="233" t="s">
        <v>3</v>
      </c>
      <c r="C86" s="188" t="s">
        <v>14</v>
      </c>
      <c r="D86" s="166">
        <v>2014</v>
      </c>
      <c r="E86" s="189" t="s">
        <v>176</v>
      </c>
      <c r="F86" s="193">
        <v>25</v>
      </c>
      <c r="G86" s="61">
        <v>18</v>
      </c>
      <c r="H86" s="61">
        <v>2</v>
      </c>
      <c r="I86" s="61">
        <v>2014</v>
      </c>
      <c r="J86" s="61">
        <v>6</v>
      </c>
      <c r="K86" s="61">
        <v>5</v>
      </c>
      <c r="L86" s="61">
        <v>2014</v>
      </c>
      <c r="M86" s="199" t="s">
        <v>58</v>
      </c>
      <c r="N86" s="70" t="s">
        <v>59</v>
      </c>
      <c r="O86" s="63" t="s">
        <v>6</v>
      </c>
      <c r="P86" s="146" t="s">
        <v>60</v>
      </c>
      <c r="Q86" s="58">
        <v>42269</v>
      </c>
      <c r="R86" s="58" t="s">
        <v>214</v>
      </c>
      <c r="S86" s="57" t="s">
        <v>208</v>
      </c>
      <c r="T86" s="5"/>
      <c r="U86" s="1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36"/>
    </row>
    <row r="87" spans="1:139" s="2" customFormat="1" x14ac:dyDescent="0.25">
      <c r="A87" s="207" t="s">
        <v>321</v>
      </c>
      <c r="B87" s="233" t="s">
        <v>3</v>
      </c>
      <c r="C87" s="188" t="s">
        <v>185</v>
      </c>
      <c r="D87" s="166">
        <v>2014</v>
      </c>
      <c r="E87" s="189" t="s">
        <v>177</v>
      </c>
      <c r="F87" s="193">
        <v>18</v>
      </c>
      <c r="G87" s="61">
        <v>14</v>
      </c>
      <c r="H87" s="61">
        <v>8</v>
      </c>
      <c r="I87" s="61">
        <v>2014</v>
      </c>
      <c r="J87" s="61">
        <v>10</v>
      </c>
      <c r="K87" s="61">
        <v>11</v>
      </c>
      <c r="L87" s="61">
        <v>2014</v>
      </c>
      <c r="M87" s="199" t="s">
        <v>58</v>
      </c>
      <c r="N87" s="70" t="s">
        <v>59</v>
      </c>
      <c r="O87" s="63" t="s">
        <v>6</v>
      </c>
      <c r="P87" s="146" t="s">
        <v>60</v>
      </c>
      <c r="Q87" s="58">
        <v>42269</v>
      </c>
      <c r="R87" s="58" t="s">
        <v>214</v>
      </c>
      <c r="S87" s="57" t="s">
        <v>208</v>
      </c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36"/>
    </row>
    <row r="88" spans="1:139" s="2" customFormat="1" x14ac:dyDescent="0.25">
      <c r="A88" s="207" t="s">
        <v>322</v>
      </c>
      <c r="B88" s="233" t="s">
        <v>3</v>
      </c>
      <c r="C88" s="202" t="s">
        <v>186</v>
      </c>
      <c r="D88" s="166">
        <v>2014</v>
      </c>
      <c r="E88" s="194" t="s">
        <v>177</v>
      </c>
      <c r="F88" s="195">
        <v>16</v>
      </c>
      <c r="G88" s="61">
        <v>15</v>
      </c>
      <c r="H88" s="61">
        <v>8</v>
      </c>
      <c r="I88" s="61">
        <v>2014</v>
      </c>
      <c r="J88" s="61">
        <v>10</v>
      </c>
      <c r="K88" s="61">
        <v>11</v>
      </c>
      <c r="L88" s="61">
        <v>2014</v>
      </c>
      <c r="M88" s="199" t="s">
        <v>58</v>
      </c>
      <c r="N88" s="70" t="s">
        <v>59</v>
      </c>
      <c r="O88" s="63" t="s">
        <v>6</v>
      </c>
      <c r="P88" s="146" t="s">
        <v>60</v>
      </c>
      <c r="Q88" s="58">
        <v>42269</v>
      </c>
      <c r="R88" s="58" t="s">
        <v>214</v>
      </c>
      <c r="S88" s="57" t="s">
        <v>208</v>
      </c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36"/>
    </row>
    <row r="89" spans="1:139" s="2" customFormat="1" x14ac:dyDescent="0.25">
      <c r="A89" s="207" t="s">
        <v>323</v>
      </c>
      <c r="B89" s="233" t="s">
        <v>3</v>
      </c>
      <c r="C89" s="188" t="s">
        <v>199</v>
      </c>
      <c r="D89" s="166">
        <v>1992</v>
      </c>
      <c r="E89" s="189" t="s">
        <v>187</v>
      </c>
      <c r="F89" s="127">
        <v>69</v>
      </c>
      <c r="G89" s="61">
        <v>2</v>
      </c>
      <c r="H89" s="61">
        <v>5</v>
      </c>
      <c r="I89" s="61">
        <v>1972</v>
      </c>
      <c r="J89" s="61">
        <v>5</v>
      </c>
      <c r="K89" s="61">
        <v>5</v>
      </c>
      <c r="L89" s="61">
        <v>2004</v>
      </c>
      <c r="M89" s="199" t="s">
        <v>58</v>
      </c>
      <c r="N89" s="70" t="s">
        <v>59</v>
      </c>
      <c r="O89" s="63" t="s">
        <v>6</v>
      </c>
      <c r="P89" s="146" t="s">
        <v>60</v>
      </c>
      <c r="Q89" s="58">
        <v>42366</v>
      </c>
      <c r="R89" s="58" t="s">
        <v>215</v>
      </c>
      <c r="S89" s="57" t="s">
        <v>208</v>
      </c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36"/>
    </row>
    <row r="90" spans="1:139" s="2" customFormat="1" ht="25.5" x14ac:dyDescent="0.25">
      <c r="A90" s="207" t="s">
        <v>324</v>
      </c>
      <c r="B90" s="233" t="s">
        <v>3</v>
      </c>
      <c r="C90" s="188" t="s">
        <v>216</v>
      </c>
      <c r="D90" s="166">
        <v>2002</v>
      </c>
      <c r="E90" s="189" t="s">
        <v>188</v>
      </c>
      <c r="F90" s="127">
        <v>44</v>
      </c>
      <c r="G90" s="61">
        <v>20</v>
      </c>
      <c r="H90" s="61">
        <v>5</v>
      </c>
      <c r="I90" s="61">
        <v>1992</v>
      </c>
      <c r="J90" s="61">
        <v>23</v>
      </c>
      <c r="K90" s="61">
        <v>2</v>
      </c>
      <c r="L90" s="61">
        <v>2002</v>
      </c>
      <c r="M90" s="199" t="s">
        <v>58</v>
      </c>
      <c r="N90" s="70" t="s">
        <v>59</v>
      </c>
      <c r="O90" s="63" t="s">
        <v>6</v>
      </c>
      <c r="P90" s="146" t="s">
        <v>60</v>
      </c>
      <c r="Q90" s="58">
        <v>42366</v>
      </c>
      <c r="R90" s="58" t="s">
        <v>215</v>
      </c>
      <c r="S90" s="57" t="s">
        <v>207</v>
      </c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36"/>
    </row>
    <row r="91" spans="1:139" s="2" customFormat="1" ht="25.5" x14ac:dyDescent="0.25">
      <c r="A91" s="207" t="s">
        <v>325</v>
      </c>
      <c r="B91" s="233" t="s">
        <v>3</v>
      </c>
      <c r="C91" s="188" t="s">
        <v>200</v>
      </c>
      <c r="D91" s="166">
        <v>1996</v>
      </c>
      <c r="E91" s="189" t="s">
        <v>189</v>
      </c>
      <c r="F91" s="127">
        <v>67</v>
      </c>
      <c r="G91" s="61">
        <v>25</v>
      </c>
      <c r="H91" s="61">
        <v>9</v>
      </c>
      <c r="I91" s="61">
        <v>1996</v>
      </c>
      <c r="J91" s="61">
        <v>16</v>
      </c>
      <c r="K91" s="61">
        <v>10</v>
      </c>
      <c r="L91" s="61">
        <v>2015</v>
      </c>
      <c r="M91" s="199" t="s">
        <v>58</v>
      </c>
      <c r="N91" s="70" t="s">
        <v>59</v>
      </c>
      <c r="O91" s="63" t="s">
        <v>6</v>
      </c>
      <c r="P91" s="146" t="s">
        <v>60</v>
      </c>
      <c r="Q91" s="58">
        <v>42366</v>
      </c>
      <c r="R91" s="58" t="s">
        <v>215</v>
      </c>
      <c r="S91" s="57" t="s">
        <v>207</v>
      </c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36"/>
    </row>
    <row r="92" spans="1:139" s="7" customFormat="1" ht="12.75" x14ac:dyDescent="0.25">
      <c r="A92" s="207" t="s">
        <v>326</v>
      </c>
      <c r="B92" s="233" t="s">
        <v>3</v>
      </c>
      <c r="C92" s="188" t="s">
        <v>201</v>
      </c>
      <c r="D92" s="168" t="s">
        <v>198</v>
      </c>
      <c r="E92" s="189" t="s">
        <v>190</v>
      </c>
      <c r="F92" s="127">
        <v>54</v>
      </c>
      <c r="G92" s="61">
        <v>22</v>
      </c>
      <c r="H92" s="61">
        <v>3</v>
      </c>
      <c r="I92" s="61">
        <v>1996</v>
      </c>
      <c r="J92" s="61">
        <v>12</v>
      </c>
      <c r="K92" s="61">
        <v>10</v>
      </c>
      <c r="L92" s="61">
        <v>2011</v>
      </c>
      <c r="M92" s="199" t="s">
        <v>58</v>
      </c>
      <c r="N92" s="70" t="s">
        <v>59</v>
      </c>
      <c r="O92" s="63" t="s">
        <v>6</v>
      </c>
      <c r="P92" s="146" t="s">
        <v>60</v>
      </c>
      <c r="Q92" s="58">
        <v>42366</v>
      </c>
      <c r="R92" s="58" t="s">
        <v>215</v>
      </c>
      <c r="S92" s="57" t="s">
        <v>208</v>
      </c>
      <c r="T92" s="6"/>
      <c r="W92" s="6"/>
    </row>
    <row r="93" spans="1:139" ht="22.5" customHeight="1" x14ac:dyDescent="0.25">
      <c r="A93" s="207" t="s">
        <v>227</v>
      </c>
      <c r="B93" s="233" t="s">
        <v>3</v>
      </c>
      <c r="C93" s="188" t="s">
        <v>30</v>
      </c>
      <c r="D93" s="157" t="s">
        <v>138</v>
      </c>
      <c r="E93" s="189" t="s">
        <v>191</v>
      </c>
      <c r="F93" s="127">
        <v>12</v>
      </c>
      <c r="G93" s="61">
        <v>19</v>
      </c>
      <c r="H93" s="61">
        <v>3</v>
      </c>
      <c r="I93" s="61">
        <v>2002</v>
      </c>
      <c r="J93" s="61">
        <v>12</v>
      </c>
      <c r="K93" s="61">
        <v>8</v>
      </c>
      <c r="L93" s="61">
        <v>2005</v>
      </c>
      <c r="M93" s="199" t="s">
        <v>58</v>
      </c>
      <c r="N93" s="70" t="s">
        <v>59</v>
      </c>
      <c r="O93" s="63" t="s">
        <v>6</v>
      </c>
      <c r="P93" s="146" t="s">
        <v>60</v>
      </c>
      <c r="Q93" s="58">
        <v>42366</v>
      </c>
      <c r="R93" s="58" t="s">
        <v>215</v>
      </c>
      <c r="S93" s="57" t="s">
        <v>208</v>
      </c>
      <c r="T93" s="58"/>
      <c r="U93" s="57"/>
      <c r="V93" s="116"/>
      <c r="W93" s="117"/>
      <c r="X93" s="118"/>
      <c r="Y93" s="103"/>
      <c r="Z93" s="103"/>
      <c r="AA93" s="103"/>
      <c r="AB93" s="119"/>
      <c r="AC93" s="118"/>
      <c r="AD93" s="120"/>
      <c r="AE93" s="118"/>
      <c r="AF93" s="120"/>
    </row>
    <row r="94" spans="1:139" s="2" customFormat="1" x14ac:dyDescent="0.25">
      <c r="A94" s="207" t="s">
        <v>228</v>
      </c>
      <c r="B94" s="233" t="s">
        <v>3</v>
      </c>
      <c r="C94" s="188" t="s">
        <v>20</v>
      </c>
      <c r="D94" s="166">
        <v>2003</v>
      </c>
      <c r="E94" s="189" t="s">
        <v>192</v>
      </c>
      <c r="F94" s="127">
        <v>86</v>
      </c>
      <c r="G94" s="61">
        <v>17</v>
      </c>
      <c r="H94" s="61">
        <v>2</v>
      </c>
      <c r="I94" s="61">
        <v>2003</v>
      </c>
      <c r="J94" s="61">
        <v>8</v>
      </c>
      <c r="K94" s="61">
        <v>1</v>
      </c>
      <c r="L94" s="61">
        <v>2015</v>
      </c>
      <c r="M94" s="199" t="s">
        <v>58</v>
      </c>
      <c r="N94" s="70" t="s">
        <v>59</v>
      </c>
      <c r="O94" s="63" t="s">
        <v>6</v>
      </c>
      <c r="P94" s="146" t="s">
        <v>60</v>
      </c>
      <c r="Q94" s="58">
        <v>42366</v>
      </c>
      <c r="R94" s="58" t="s">
        <v>215</v>
      </c>
      <c r="S94" s="57" t="s">
        <v>208</v>
      </c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36"/>
    </row>
    <row r="95" spans="1:139" s="2" customFormat="1" x14ac:dyDescent="0.25">
      <c r="A95" s="207" t="s">
        <v>327</v>
      </c>
      <c r="B95" s="233" t="s">
        <v>3</v>
      </c>
      <c r="C95" s="188" t="s">
        <v>29</v>
      </c>
      <c r="D95" s="166">
        <v>2005</v>
      </c>
      <c r="E95" s="189" t="s">
        <v>193</v>
      </c>
      <c r="F95" s="127">
        <v>61</v>
      </c>
      <c r="G95" s="61">
        <v>9</v>
      </c>
      <c r="H95" s="61">
        <v>2</v>
      </c>
      <c r="I95" s="61">
        <v>2005</v>
      </c>
      <c r="J95" s="61">
        <v>19</v>
      </c>
      <c r="K95" s="61">
        <v>7</v>
      </c>
      <c r="L95" s="61">
        <v>2012</v>
      </c>
      <c r="M95" s="199" t="s">
        <v>58</v>
      </c>
      <c r="N95" s="70" t="s">
        <v>59</v>
      </c>
      <c r="O95" s="63" t="s">
        <v>6</v>
      </c>
      <c r="P95" s="146" t="s">
        <v>60</v>
      </c>
      <c r="Q95" s="58">
        <v>42366</v>
      </c>
      <c r="R95" s="58" t="s">
        <v>215</v>
      </c>
      <c r="S95" s="57" t="s">
        <v>208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36"/>
    </row>
    <row r="96" spans="1:139" s="2" customFormat="1" ht="25.5" x14ac:dyDescent="0.25">
      <c r="A96" s="207" t="s">
        <v>328</v>
      </c>
      <c r="B96" s="233" t="s">
        <v>3</v>
      </c>
      <c r="C96" s="188" t="s">
        <v>38</v>
      </c>
      <c r="D96" s="166">
        <v>2007</v>
      </c>
      <c r="E96" s="189" t="s">
        <v>194</v>
      </c>
      <c r="F96" s="127">
        <v>20</v>
      </c>
      <c r="G96" s="61">
        <v>9</v>
      </c>
      <c r="H96" s="61">
        <v>1</v>
      </c>
      <c r="I96" s="61">
        <v>2007</v>
      </c>
      <c r="J96" s="61">
        <v>16</v>
      </c>
      <c r="K96" s="61">
        <v>7</v>
      </c>
      <c r="L96" s="61">
        <v>2012</v>
      </c>
      <c r="M96" s="199" t="s">
        <v>58</v>
      </c>
      <c r="N96" s="70" t="s">
        <v>59</v>
      </c>
      <c r="O96" s="63" t="s">
        <v>6</v>
      </c>
      <c r="P96" s="146" t="s">
        <v>60</v>
      </c>
      <c r="Q96" s="58">
        <v>42366</v>
      </c>
      <c r="R96" s="58" t="s">
        <v>215</v>
      </c>
      <c r="S96" s="57" t="s">
        <v>207</v>
      </c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36"/>
    </row>
    <row r="97" spans="1:239" s="2" customFormat="1" x14ac:dyDescent="0.25">
      <c r="A97" s="207" t="s">
        <v>329</v>
      </c>
      <c r="B97" s="233" t="s">
        <v>3</v>
      </c>
      <c r="C97" s="188" t="s">
        <v>22</v>
      </c>
      <c r="D97" s="166">
        <v>2008</v>
      </c>
      <c r="E97" s="189" t="s">
        <v>195</v>
      </c>
      <c r="F97" s="127">
        <v>27</v>
      </c>
      <c r="G97" s="61">
        <v>5</v>
      </c>
      <c r="H97" s="61">
        <v>2</v>
      </c>
      <c r="I97" s="61">
        <v>2008</v>
      </c>
      <c r="J97" s="61">
        <v>8</v>
      </c>
      <c r="K97" s="61">
        <v>5</v>
      </c>
      <c r="L97" s="61">
        <v>2012</v>
      </c>
      <c r="M97" s="199" t="s">
        <v>58</v>
      </c>
      <c r="N97" s="70" t="s">
        <v>59</v>
      </c>
      <c r="O97" s="63" t="s">
        <v>6</v>
      </c>
      <c r="P97" s="146" t="s">
        <v>60</v>
      </c>
      <c r="Q97" s="58">
        <v>42366</v>
      </c>
      <c r="R97" s="58" t="s">
        <v>215</v>
      </c>
      <c r="S97" s="57" t="s">
        <v>208</v>
      </c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36"/>
    </row>
    <row r="98" spans="1:239" s="31" customFormat="1" x14ac:dyDescent="0.25">
      <c r="A98" s="207" t="s">
        <v>330</v>
      </c>
      <c r="B98" s="233" t="s">
        <v>3</v>
      </c>
      <c r="C98" s="188" t="s">
        <v>12</v>
      </c>
      <c r="D98" s="168" t="s">
        <v>163</v>
      </c>
      <c r="E98" s="189" t="s">
        <v>196</v>
      </c>
      <c r="F98" s="127">
        <v>18</v>
      </c>
      <c r="G98" s="61">
        <v>20</v>
      </c>
      <c r="H98" s="61">
        <v>12</v>
      </c>
      <c r="I98" s="61">
        <v>2010</v>
      </c>
      <c r="J98" s="61">
        <v>2</v>
      </c>
      <c r="K98" s="61">
        <v>4</v>
      </c>
      <c r="L98" s="61">
        <v>2013</v>
      </c>
      <c r="M98" s="199" t="s">
        <v>58</v>
      </c>
      <c r="N98" s="70" t="s">
        <v>59</v>
      </c>
      <c r="O98" s="63" t="s">
        <v>6</v>
      </c>
      <c r="P98" s="146" t="s">
        <v>60</v>
      </c>
      <c r="Q98" s="58">
        <v>42366</v>
      </c>
      <c r="R98" s="58" t="s">
        <v>215</v>
      </c>
      <c r="S98" s="57" t="s">
        <v>208</v>
      </c>
      <c r="T98" s="18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35"/>
    </row>
    <row r="99" spans="1:239" x14ac:dyDescent="0.25">
      <c r="A99" s="207" t="s">
        <v>331</v>
      </c>
      <c r="B99" s="233" t="s">
        <v>3</v>
      </c>
      <c r="C99" s="188" t="s">
        <v>23</v>
      </c>
      <c r="D99" s="157" t="s">
        <v>178</v>
      </c>
      <c r="E99" s="189" t="s">
        <v>197</v>
      </c>
      <c r="F99" s="127">
        <v>30</v>
      </c>
      <c r="G99" s="187">
        <v>19</v>
      </c>
      <c r="H99" s="187">
        <v>1</v>
      </c>
      <c r="I99" s="187">
        <v>2012</v>
      </c>
      <c r="J99" s="187">
        <v>22</v>
      </c>
      <c r="K99" s="187">
        <v>6</v>
      </c>
      <c r="L99" s="187">
        <v>2015</v>
      </c>
      <c r="M99" s="199" t="s">
        <v>58</v>
      </c>
      <c r="N99" s="70" t="s">
        <v>59</v>
      </c>
      <c r="O99" s="63" t="s">
        <v>6</v>
      </c>
      <c r="P99" s="146" t="s">
        <v>60</v>
      </c>
      <c r="Q99" s="58">
        <v>42366</v>
      </c>
      <c r="R99" s="58" t="s">
        <v>215</v>
      </c>
      <c r="S99" s="57" t="s">
        <v>208</v>
      </c>
    </row>
    <row r="100" spans="1:239" s="2" customFormat="1" x14ac:dyDescent="0.25">
      <c r="A100" s="217"/>
      <c r="B100" s="62" t="str">
        <f>MID(A100,1,12)</f>
        <v/>
      </c>
      <c r="C100" s="62" t="str">
        <f>MID(A100,14,3)</f>
        <v/>
      </c>
      <c r="D100" s="62" t="e">
        <f>MID(A100,18,2)+2000</f>
        <v>#VALUE!</v>
      </c>
      <c r="E100" s="81"/>
      <c r="F100" s="100"/>
      <c r="G100" s="144"/>
      <c r="H100" s="144"/>
      <c r="I100" s="144"/>
      <c r="J100" s="144"/>
      <c r="K100" s="144"/>
      <c r="L100" s="144"/>
      <c r="M100" s="76"/>
      <c r="N100" s="78"/>
      <c r="O100" s="72"/>
      <c r="P100" s="76"/>
      <c r="Q100" s="77"/>
      <c r="R100" s="77"/>
      <c r="S100" s="90"/>
      <c r="T100" s="18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36"/>
    </row>
    <row r="101" spans="1:239" s="2" customFormat="1" ht="12" customHeight="1" x14ac:dyDescent="0.25">
      <c r="B101" s="62" t="str">
        <f t="shared" ref="B101:B164" si="0">MID(A101,1,12)</f>
        <v/>
      </c>
      <c r="C101" s="62" t="str">
        <f t="shared" ref="C101:C110" si="1">MID(A101,14,3)</f>
        <v/>
      </c>
      <c r="D101" s="62" t="e">
        <f t="shared" ref="D101:D110" si="2">MID(A101,18,2)+2000</f>
        <v>#VALUE!</v>
      </c>
      <c r="E101" s="74"/>
      <c r="F101" s="69"/>
      <c r="G101" s="172"/>
      <c r="H101" s="172"/>
      <c r="I101" s="172"/>
      <c r="J101" s="67"/>
      <c r="K101" s="67"/>
      <c r="L101" s="67"/>
      <c r="M101" s="78"/>
      <c r="N101" s="76"/>
      <c r="O101" s="72"/>
      <c r="P101" s="70"/>
      <c r="Q101" s="131"/>
      <c r="R101" s="131"/>
      <c r="S101" s="75"/>
      <c r="T101" s="18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36"/>
    </row>
    <row r="102" spans="1:239" x14ac:dyDescent="0.25">
      <c r="B102" s="62" t="str">
        <f t="shared" si="0"/>
        <v/>
      </c>
      <c r="C102" s="62" t="str">
        <f t="shared" si="1"/>
        <v/>
      </c>
      <c r="D102" s="62" t="e">
        <f t="shared" si="2"/>
        <v>#VALUE!</v>
      </c>
      <c r="E102" s="135"/>
      <c r="F102" s="97"/>
      <c r="G102" s="171"/>
      <c r="H102" s="171"/>
      <c r="I102" s="171"/>
      <c r="J102" s="139"/>
      <c r="K102" s="139"/>
      <c r="L102" s="139"/>
      <c r="M102" s="98"/>
      <c r="N102" s="70"/>
      <c r="O102" s="72"/>
      <c r="P102" s="70"/>
      <c r="Q102" s="131"/>
      <c r="R102" s="131"/>
      <c r="S102" s="75"/>
    </row>
    <row r="103" spans="1:239" s="2" customFormat="1" x14ac:dyDescent="0.25">
      <c r="B103" s="62" t="str">
        <f t="shared" si="0"/>
        <v/>
      </c>
      <c r="C103" s="62" t="str">
        <f t="shared" si="1"/>
        <v/>
      </c>
      <c r="D103" s="62" t="e">
        <f t="shared" si="2"/>
        <v>#VALUE!</v>
      </c>
      <c r="E103" s="57"/>
      <c r="F103" s="57"/>
      <c r="G103" s="61"/>
      <c r="H103" s="61"/>
      <c r="I103" s="61"/>
      <c r="J103" s="57"/>
      <c r="K103" s="57"/>
      <c r="L103" s="57"/>
      <c r="M103" s="57"/>
      <c r="N103" s="57"/>
      <c r="O103" s="57"/>
      <c r="P103" s="70"/>
      <c r="Q103" s="131"/>
      <c r="R103" s="131"/>
      <c r="S103" s="59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36"/>
    </row>
    <row r="104" spans="1:239" s="2" customFormat="1" x14ac:dyDescent="0.25">
      <c r="B104" s="62" t="str">
        <f t="shared" si="0"/>
        <v/>
      </c>
      <c r="C104" s="62" t="str">
        <f t="shared" si="1"/>
        <v/>
      </c>
      <c r="D104" s="62" t="e">
        <f t="shared" si="2"/>
        <v>#VALUE!</v>
      </c>
      <c r="E104" s="57"/>
      <c r="F104" s="57"/>
      <c r="G104" s="61"/>
      <c r="H104" s="61"/>
      <c r="I104" s="61"/>
      <c r="J104" s="57"/>
      <c r="K104" s="57"/>
      <c r="L104" s="57"/>
      <c r="M104" s="57"/>
      <c r="N104" s="60"/>
      <c r="O104" s="57"/>
      <c r="P104" s="70"/>
      <c r="Q104" s="131"/>
      <c r="R104" s="131"/>
      <c r="S104" s="7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36"/>
    </row>
    <row r="105" spans="1:239" s="50" customFormat="1" ht="12.75" x14ac:dyDescent="0.25">
      <c r="A105" s="95"/>
      <c r="B105" s="62" t="str">
        <f t="shared" si="0"/>
        <v/>
      </c>
      <c r="C105" s="62" t="str">
        <f t="shared" si="1"/>
        <v/>
      </c>
      <c r="D105" s="62" t="e">
        <f t="shared" si="2"/>
        <v>#VALUE!</v>
      </c>
      <c r="E105" s="99"/>
      <c r="F105" s="99"/>
      <c r="G105" s="174"/>
      <c r="H105" s="174"/>
      <c r="I105" s="174"/>
      <c r="J105" s="99"/>
      <c r="K105" s="99"/>
      <c r="L105" s="99"/>
      <c r="M105" s="99"/>
      <c r="N105" s="99"/>
      <c r="O105" s="57"/>
      <c r="P105" s="95"/>
      <c r="Q105" s="131"/>
      <c r="R105" s="131"/>
      <c r="S105" s="75"/>
      <c r="T105" s="7"/>
      <c r="U105" s="6"/>
      <c r="V105" s="6"/>
      <c r="W105" s="7"/>
      <c r="X105" s="7"/>
      <c r="Y105" s="6"/>
      <c r="Z105" s="6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</row>
    <row r="106" spans="1:239" s="2" customFormat="1" x14ac:dyDescent="0.25">
      <c r="B106" s="62" t="str">
        <f t="shared" si="0"/>
        <v/>
      </c>
      <c r="C106" s="62" t="str">
        <f t="shared" si="1"/>
        <v/>
      </c>
      <c r="D106" s="62" t="e">
        <f t="shared" si="2"/>
        <v>#VALUE!</v>
      </c>
      <c r="E106" s="57"/>
      <c r="F106" s="57"/>
      <c r="G106" s="61"/>
      <c r="H106" s="61"/>
      <c r="I106" s="61"/>
      <c r="J106" s="57"/>
      <c r="K106" s="57"/>
      <c r="L106" s="57"/>
      <c r="M106" s="57"/>
      <c r="N106" s="57"/>
      <c r="O106" s="57"/>
      <c r="P106" s="70"/>
      <c r="Q106" s="131"/>
      <c r="R106" s="131"/>
      <c r="S106" s="7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36"/>
    </row>
    <row r="107" spans="1:239" s="2" customFormat="1" x14ac:dyDescent="0.25">
      <c r="B107" s="62" t="str">
        <f t="shared" si="0"/>
        <v/>
      </c>
      <c r="C107" s="62" t="str">
        <f t="shared" si="1"/>
        <v/>
      </c>
      <c r="D107" s="62" t="e">
        <f t="shared" si="2"/>
        <v>#VALUE!</v>
      </c>
      <c r="E107" s="57"/>
      <c r="F107" s="57"/>
      <c r="G107" s="61"/>
      <c r="H107" s="61"/>
      <c r="I107" s="61"/>
      <c r="J107" s="57"/>
      <c r="K107" s="57"/>
      <c r="L107" s="57"/>
      <c r="M107" s="57"/>
      <c r="N107" s="60"/>
      <c r="O107" s="57"/>
      <c r="P107" s="70"/>
      <c r="Q107" s="131"/>
      <c r="R107" s="131"/>
      <c r="S107" s="59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36"/>
    </row>
    <row r="108" spans="1:239" s="2" customFormat="1" x14ac:dyDescent="0.25">
      <c r="B108" s="62" t="str">
        <f t="shared" si="0"/>
        <v/>
      </c>
      <c r="C108" s="62" t="str">
        <f t="shared" si="1"/>
        <v/>
      </c>
      <c r="D108" s="62" t="e">
        <f t="shared" si="2"/>
        <v>#VALUE!</v>
      </c>
      <c r="E108" s="57"/>
      <c r="F108" s="57"/>
      <c r="G108" s="61"/>
      <c r="H108" s="61"/>
      <c r="I108" s="61"/>
      <c r="J108" s="57"/>
      <c r="K108" s="57"/>
      <c r="L108" s="57"/>
      <c r="M108" s="57"/>
      <c r="N108" s="60"/>
      <c r="O108" s="57"/>
      <c r="P108" s="70"/>
      <c r="Q108" s="131"/>
      <c r="R108" s="131"/>
      <c r="S108" s="59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36"/>
    </row>
    <row r="109" spans="1:239" s="2" customFormat="1" x14ac:dyDescent="0.25">
      <c r="B109" s="62" t="str">
        <f t="shared" si="0"/>
        <v/>
      </c>
      <c r="C109" s="62" t="str">
        <f t="shared" si="1"/>
        <v/>
      </c>
      <c r="D109" s="62" t="e">
        <f t="shared" si="2"/>
        <v>#VALUE!</v>
      </c>
      <c r="E109" s="57"/>
      <c r="F109" s="57"/>
      <c r="G109" s="61"/>
      <c r="H109" s="61"/>
      <c r="I109" s="61"/>
      <c r="J109" s="57"/>
      <c r="K109" s="57"/>
      <c r="L109" s="57"/>
      <c r="M109" s="57"/>
      <c r="N109" s="60"/>
      <c r="O109" s="57"/>
      <c r="P109" s="70"/>
      <c r="Q109" s="131"/>
      <c r="R109" s="131"/>
      <c r="S109" s="59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36"/>
    </row>
    <row r="110" spans="1:239" s="2" customFormat="1" x14ac:dyDescent="0.25">
      <c r="B110" s="62" t="str">
        <f t="shared" si="0"/>
        <v/>
      </c>
      <c r="C110" s="62" t="str">
        <f t="shared" si="1"/>
        <v/>
      </c>
      <c r="D110" s="62" t="e">
        <f t="shared" si="2"/>
        <v>#VALUE!</v>
      </c>
      <c r="E110" s="57"/>
      <c r="F110" s="57"/>
      <c r="G110" s="61"/>
      <c r="H110" s="61"/>
      <c r="I110" s="61"/>
      <c r="J110" s="57"/>
      <c r="K110" s="57"/>
      <c r="L110" s="57"/>
      <c r="M110" s="57"/>
      <c r="N110" s="60"/>
      <c r="O110" s="57"/>
      <c r="P110" s="70"/>
      <c r="Q110" s="64"/>
      <c r="R110" s="64"/>
      <c r="S110" s="59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36"/>
    </row>
    <row r="111" spans="1:239" s="2" customFormat="1" x14ac:dyDescent="0.25">
      <c r="B111" s="62" t="str">
        <f t="shared" si="0"/>
        <v/>
      </c>
      <c r="C111" s="62" t="str">
        <f t="shared" ref="C111:C174" si="3">MID(A111,14,3)</f>
        <v/>
      </c>
      <c r="D111" s="62" t="e">
        <f t="shared" ref="D111:D174" si="4">MID(A111,18,2)+2000</f>
        <v>#VALUE!</v>
      </c>
      <c r="E111" s="57"/>
      <c r="F111" s="57"/>
      <c r="G111" s="61"/>
      <c r="H111" s="61"/>
      <c r="I111" s="61"/>
      <c r="J111" s="57"/>
      <c r="K111" s="57"/>
      <c r="L111" s="57"/>
      <c r="M111" s="57"/>
      <c r="N111" s="60"/>
      <c r="O111" s="57"/>
      <c r="P111" s="70"/>
      <c r="Q111" s="64"/>
      <c r="R111" s="64"/>
      <c r="S111" s="59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36"/>
    </row>
    <row r="112" spans="1:239" s="2" customFormat="1" x14ac:dyDescent="0.25">
      <c r="B112" s="62" t="str">
        <f t="shared" si="0"/>
        <v/>
      </c>
      <c r="C112" s="62" t="str">
        <f t="shared" si="3"/>
        <v/>
      </c>
      <c r="D112" s="62" t="e">
        <f t="shared" si="4"/>
        <v>#VALUE!</v>
      </c>
      <c r="E112" s="57"/>
      <c r="F112" s="57"/>
      <c r="G112" s="61"/>
      <c r="H112" s="61"/>
      <c r="I112" s="61"/>
      <c r="J112" s="57"/>
      <c r="K112" s="57"/>
      <c r="L112" s="57"/>
      <c r="M112" s="57"/>
      <c r="N112" s="60"/>
      <c r="O112" s="57"/>
      <c r="P112" s="70"/>
      <c r="Q112" s="131"/>
      <c r="R112" s="131"/>
      <c r="S112" s="59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36"/>
    </row>
    <row r="113" spans="2:139" s="31" customFormat="1" ht="16.5" customHeight="1" x14ac:dyDescent="0.25">
      <c r="B113" s="62" t="str">
        <f t="shared" si="0"/>
        <v/>
      </c>
      <c r="C113" s="62" t="str">
        <f t="shared" si="3"/>
        <v/>
      </c>
      <c r="D113" s="62" t="e">
        <f t="shared" si="4"/>
        <v>#VALUE!</v>
      </c>
      <c r="E113" s="136"/>
      <c r="F113" s="100"/>
      <c r="G113" s="170"/>
      <c r="H113" s="170"/>
      <c r="I113" s="170"/>
      <c r="J113" s="140"/>
      <c r="K113" s="140"/>
      <c r="L113" s="140"/>
      <c r="M113" s="101"/>
      <c r="N113" s="78"/>
      <c r="O113" s="79"/>
      <c r="P113" s="70"/>
      <c r="Q113" s="64"/>
      <c r="R113" s="64"/>
      <c r="S113" s="65"/>
      <c r="T113" s="18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35"/>
    </row>
    <row r="114" spans="2:139" s="2" customFormat="1" x14ac:dyDescent="0.25">
      <c r="B114" s="62" t="str">
        <f t="shared" si="0"/>
        <v/>
      </c>
      <c r="C114" s="62" t="str">
        <f t="shared" si="3"/>
        <v/>
      </c>
      <c r="D114" s="62" t="e">
        <f t="shared" si="4"/>
        <v>#VALUE!</v>
      </c>
      <c r="E114" s="57"/>
      <c r="F114" s="57"/>
      <c r="G114" s="61"/>
      <c r="H114" s="61"/>
      <c r="I114" s="61"/>
      <c r="J114" s="57"/>
      <c r="K114" s="57"/>
      <c r="L114" s="57"/>
      <c r="M114" s="57"/>
      <c r="N114" s="60"/>
      <c r="O114" s="57"/>
      <c r="P114" s="70"/>
      <c r="Q114" s="64"/>
      <c r="R114" s="64"/>
      <c r="S114" s="59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36"/>
    </row>
    <row r="115" spans="2:139" s="2" customFormat="1" x14ac:dyDescent="0.25">
      <c r="B115" s="62" t="str">
        <f t="shared" si="0"/>
        <v/>
      </c>
      <c r="C115" s="62" t="str">
        <f t="shared" si="3"/>
        <v/>
      </c>
      <c r="D115" s="62" t="e">
        <f t="shared" si="4"/>
        <v>#VALUE!</v>
      </c>
      <c r="E115" s="60"/>
      <c r="F115" s="57"/>
      <c r="G115" s="61"/>
      <c r="H115" s="61"/>
      <c r="I115" s="61"/>
      <c r="J115" s="57"/>
      <c r="K115" s="57"/>
      <c r="L115" s="57"/>
      <c r="M115" s="57"/>
      <c r="N115" s="60"/>
      <c r="O115" s="57"/>
      <c r="P115" s="70"/>
      <c r="Q115" s="64"/>
      <c r="R115" s="64"/>
      <c r="S115" s="59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36"/>
    </row>
    <row r="116" spans="2:139" s="21" customFormat="1" x14ac:dyDescent="0.25">
      <c r="B116" s="62" t="str">
        <f t="shared" si="0"/>
        <v/>
      </c>
      <c r="C116" s="62" t="str">
        <f t="shared" si="3"/>
        <v/>
      </c>
      <c r="D116" s="62" t="e">
        <f t="shared" si="4"/>
        <v>#VALUE!</v>
      </c>
      <c r="E116" s="81"/>
      <c r="F116" s="67"/>
      <c r="G116" s="172"/>
      <c r="H116" s="172"/>
      <c r="I116" s="172"/>
      <c r="J116" s="67"/>
      <c r="K116" s="67"/>
      <c r="L116" s="67"/>
      <c r="M116" s="83"/>
      <c r="N116" s="83"/>
      <c r="O116" s="161"/>
      <c r="P116" s="70"/>
      <c r="Q116" s="64"/>
      <c r="R116" s="64"/>
      <c r="S116" s="65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38"/>
    </row>
    <row r="117" spans="2:139" s="2" customFormat="1" x14ac:dyDescent="0.25">
      <c r="B117" s="62" t="str">
        <f t="shared" si="0"/>
        <v/>
      </c>
      <c r="C117" s="62" t="str">
        <f t="shared" si="3"/>
        <v/>
      </c>
      <c r="D117" s="62" t="e">
        <f t="shared" si="4"/>
        <v>#VALUE!</v>
      </c>
      <c r="E117" s="57"/>
      <c r="F117" s="57"/>
      <c r="G117" s="61"/>
      <c r="H117" s="61"/>
      <c r="I117" s="61"/>
      <c r="J117" s="57"/>
      <c r="K117" s="57"/>
      <c r="L117" s="57"/>
      <c r="M117" s="57"/>
      <c r="N117" s="60"/>
      <c r="O117" s="57"/>
      <c r="P117" s="57"/>
      <c r="Q117" s="131"/>
      <c r="R117" s="131"/>
      <c r="S117" s="57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36"/>
    </row>
    <row r="118" spans="2:139" s="2" customFormat="1" x14ac:dyDescent="0.25">
      <c r="B118" s="62" t="str">
        <f t="shared" si="0"/>
        <v/>
      </c>
      <c r="C118" s="62" t="str">
        <f t="shared" si="3"/>
        <v/>
      </c>
      <c r="D118" s="62" t="e">
        <f t="shared" si="4"/>
        <v>#VALUE!</v>
      </c>
      <c r="E118" s="57"/>
      <c r="F118" s="85"/>
      <c r="G118" s="61"/>
      <c r="H118" s="61"/>
      <c r="I118" s="61"/>
      <c r="J118" s="85"/>
      <c r="K118" s="85"/>
      <c r="L118" s="85"/>
      <c r="M118" s="57"/>
      <c r="N118" s="57"/>
      <c r="O118" s="57"/>
      <c r="P118" s="86"/>
      <c r="Q118" s="64"/>
      <c r="R118" s="64"/>
      <c r="S118" s="59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36"/>
    </row>
    <row r="119" spans="2:139" s="21" customFormat="1" x14ac:dyDescent="0.25">
      <c r="B119" s="62" t="str">
        <f t="shared" si="0"/>
        <v/>
      </c>
      <c r="C119" s="62" t="str">
        <f t="shared" si="3"/>
        <v/>
      </c>
      <c r="D119" s="62" t="e">
        <f t="shared" si="4"/>
        <v>#VALUE!</v>
      </c>
      <c r="E119" s="137"/>
      <c r="F119" s="100"/>
      <c r="G119" s="170"/>
      <c r="H119" s="170"/>
      <c r="I119" s="170"/>
      <c r="J119" s="140"/>
      <c r="K119" s="140"/>
      <c r="L119" s="140"/>
      <c r="M119" s="101"/>
      <c r="N119" s="78"/>
      <c r="O119" s="79"/>
      <c r="P119" s="78"/>
      <c r="Q119" s="64"/>
      <c r="R119" s="64"/>
      <c r="S119" s="7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38"/>
    </row>
    <row r="120" spans="2:139" s="2" customFormat="1" x14ac:dyDescent="0.25">
      <c r="B120" s="62" t="str">
        <f t="shared" si="0"/>
        <v/>
      </c>
      <c r="C120" s="62" t="str">
        <f t="shared" si="3"/>
        <v/>
      </c>
      <c r="D120" s="62" t="e">
        <f t="shared" si="4"/>
        <v>#VALUE!</v>
      </c>
      <c r="E120" s="113"/>
      <c r="F120" s="57"/>
      <c r="G120" s="61"/>
      <c r="H120" s="61"/>
      <c r="I120" s="61"/>
      <c r="J120" s="57"/>
      <c r="K120" s="57"/>
      <c r="L120" s="57"/>
      <c r="M120" s="57"/>
      <c r="N120" s="60"/>
      <c r="O120" s="57"/>
      <c r="P120" s="58"/>
      <c r="Q120" s="64"/>
      <c r="R120" s="64"/>
      <c r="S120" s="59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36"/>
    </row>
    <row r="121" spans="2:139" s="21" customFormat="1" x14ac:dyDescent="0.25">
      <c r="B121" s="62" t="str">
        <f t="shared" si="0"/>
        <v/>
      </c>
      <c r="C121" s="62" t="str">
        <f t="shared" si="3"/>
        <v/>
      </c>
      <c r="D121" s="62" t="e">
        <f t="shared" si="4"/>
        <v>#VALUE!</v>
      </c>
      <c r="E121" s="81"/>
      <c r="F121" s="67"/>
      <c r="G121" s="172"/>
      <c r="H121" s="172"/>
      <c r="I121" s="172"/>
      <c r="J121" s="67"/>
      <c r="K121" s="67"/>
      <c r="L121" s="67"/>
      <c r="M121" s="83"/>
      <c r="N121" s="83"/>
      <c r="O121" s="67"/>
      <c r="P121" s="83"/>
      <c r="Q121" s="64"/>
      <c r="R121" s="64"/>
      <c r="S121" s="65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38"/>
    </row>
    <row r="122" spans="2:139" s="2" customFormat="1" x14ac:dyDescent="0.25">
      <c r="B122" s="62" t="str">
        <f t="shared" si="0"/>
        <v/>
      </c>
      <c r="C122" s="62" t="str">
        <f t="shared" si="3"/>
        <v/>
      </c>
      <c r="D122" s="62" t="e">
        <f t="shared" si="4"/>
        <v>#VALUE!</v>
      </c>
      <c r="E122" s="57"/>
      <c r="F122" s="57"/>
      <c r="G122" s="61"/>
      <c r="H122" s="61"/>
      <c r="I122" s="61"/>
      <c r="J122" s="57"/>
      <c r="K122" s="57"/>
      <c r="L122" s="57"/>
      <c r="M122" s="57"/>
      <c r="N122" s="60"/>
      <c r="O122" s="57"/>
      <c r="P122" s="58"/>
      <c r="Q122" s="64"/>
      <c r="R122" s="64"/>
      <c r="S122" s="59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36"/>
    </row>
    <row r="123" spans="2:139" s="2" customFormat="1" x14ac:dyDescent="0.25">
      <c r="B123" s="62" t="str">
        <f t="shared" si="0"/>
        <v/>
      </c>
      <c r="C123" s="62" t="str">
        <f t="shared" si="3"/>
        <v/>
      </c>
      <c r="D123" s="62" t="e">
        <f t="shared" si="4"/>
        <v>#VALUE!</v>
      </c>
      <c r="E123" s="57"/>
      <c r="F123" s="57"/>
      <c r="G123" s="61"/>
      <c r="H123" s="61"/>
      <c r="I123" s="61"/>
      <c r="J123" s="57"/>
      <c r="K123" s="57"/>
      <c r="L123" s="57"/>
      <c r="M123" s="57"/>
      <c r="N123" s="57"/>
      <c r="O123" s="57"/>
      <c r="P123" s="58"/>
      <c r="Q123" s="64"/>
      <c r="R123" s="64"/>
      <c r="S123" s="59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36"/>
    </row>
    <row r="124" spans="2:139" s="31" customFormat="1" ht="56.25" customHeight="1" x14ac:dyDescent="0.25">
      <c r="B124" s="62" t="str">
        <f t="shared" si="0"/>
        <v/>
      </c>
      <c r="C124" s="62" t="str">
        <f t="shared" si="3"/>
        <v/>
      </c>
      <c r="D124" s="62" t="e">
        <f t="shared" si="4"/>
        <v>#VALUE!</v>
      </c>
      <c r="E124" s="84"/>
      <c r="F124" s="67"/>
      <c r="G124" s="172"/>
      <c r="H124" s="172"/>
      <c r="I124" s="172"/>
      <c r="J124" s="67"/>
      <c r="K124" s="67"/>
      <c r="L124" s="67"/>
      <c r="M124" s="78"/>
      <c r="N124" s="78"/>
      <c r="O124" s="79"/>
      <c r="P124" s="78"/>
      <c r="Q124" s="64"/>
      <c r="R124" s="64"/>
      <c r="S124" s="82"/>
      <c r="T124" s="18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35"/>
    </row>
    <row r="125" spans="2:139" x14ac:dyDescent="0.25">
      <c r="B125" s="62" t="str">
        <f t="shared" si="0"/>
        <v/>
      </c>
      <c r="C125" s="62" t="str">
        <f t="shared" si="3"/>
        <v/>
      </c>
      <c r="D125" s="62" t="e">
        <f t="shared" si="4"/>
        <v>#VALUE!</v>
      </c>
      <c r="E125" s="91"/>
      <c r="F125" s="69"/>
      <c r="G125" s="173"/>
      <c r="H125" s="173"/>
      <c r="I125" s="173"/>
      <c r="J125" s="69"/>
      <c r="K125" s="69"/>
      <c r="L125" s="69"/>
      <c r="M125" s="70"/>
      <c r="N125" s="70"/>
      <c r="O125" s="71"/>
      <c r="P125" s="70"/>
      <c r="Q125" s="131"/>
      <c r="R125" s="131"/>
      <c r="S125" s="75"/>
    </row>
    <row r="126" spans="2:139" x14ac:dyDescent="0.25">
      <c r="B126" s="62" t="str">
        <f t="shared" si="0"/>
        <v/>
      </c>
      <c r="C126" s="62" t="str">
        <f t="shared" si="3"/>
        <v/>
      </c>
      <c r="D126" s="62" t="e">
        <f t="shared" si="4"/>
        <v>#VALUE!</v>
      </c>
      <c r="E126" s="91"/>
      <c r="F126" s="69"/>
      <c r="G126" s="173"/>
      <c r="H126" s="173"/>
      <c r="I126" s="173"/>
      <c r="J126" s="69"/>
      <c r="K126" s="69"/>
      <c r="L126" s="69"/>
      <c r="M126" s="70"/>
      <c r="N126" s="70"/>
      <c r="O126" s="71"/>
      <c r="P126" s="70"/>
      <c r="Q126" s="131"/>
      <c r="R126" s="131"/>
      <c r="S126" s="75"/>
    </row>
    <row r="127" spans="2:139" x14ac:dyDescent="0.25">
      <c r="B127" s="62" t="str">
        <f t="shared" si="0"/>
        <v/>
      </c>
      <c r="C127" s="62" t="str">
        <f t="shared" si="3"/>
        <v/>
      </c>
      <c r="D127" s="62" t="e">
        <f t="shared" si="4"/>
        <v>#VALUE!</v>
      </c>
      <c r="E127" s="74"/>
      <c r="F127" s="69"/>
      <c r="G127" s="173"/>
      <c r="H127" s="173"/>
      <c r="I127" s="173"/>
      <c r="J127" s="69"/>
      <c r="K127" s="69"/>
      <c r="L127" s="69"/>
      <c r="M127" s="70"/>
      <c r="N127" s="70"/>
      <c r="O127" s="69"/>
      <c r="P127" s="70"/>
      <c r="Q127" s="131"/>
      <c r="R127" s="131"/>
      <c r="S127" s="75"/>
    </row>
    <row r="128" spans="2:139" s="2" customFormat="1" x14ac:dyDescent="0.25">
      <c r="B128" s="62" t="str">
        <f t="shared" si="0"/>
        <v/>
      </c>
      <c r="C128" s="62" t="str">
        <f t="shared" si="3"/>
        <v/>
      </c>
      <c r="D128" s="62" t="e">
        <f t="shared" si="4"/>
        <v>#VALUE!</v>
      </c>
      <c r="E128" s="113"/>
      <c r="F128" s="57"/>
      <c r="G128" s="61"/>
      <c r="H128" s="61"/>
      <c r="I128" s="61"/>
      <c r="J128" s="57"/>
      <c r="K128" s="57"/>
      <c r="L128" s="57"/>
      <c r="M128" s="57"/>
      <c r="N128" s="57"/>
      <c r="O128" s="57"/>
      <c r="P128" s="70"/>
      <c r="Q128" s="131"/>
      <c r="R128" s="131"/>
      <c r="S128" s="7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36"/>
    </row>
    <row r="129" spans="2:139" s="2" customFormat="1" x14ac:dyDescent="0.25">
      <c r="B129" s="62" t="str">
        <f t="shared" si="0"/>
        <v/>
      </c>
      <c r="C129" s="62" t="str">
        <f t="shared" si="3"/>
        <v/>
      </c>
      <c r="D129" s="62" t="e">
        <f t="shared" si="4"/>
        <v>#VALUE!</v>
      </c>
      <c r="E129" s="113"/>
      <c r="F129" s="57"/>
      <c r="G129" s="61"/>
      <c r="H129" s="61"/>
      <c r="I129" s="61"/>
      <c r="J129" s="57"/>
      <c r="K129" s="57"/>
      <c r="L129" s="57"/>
      <c r="M129" s="57"/>
      <c r="N129" s="57"/>
      <c r="O129" s="57"/>
      <c r="P129" s="58"/>
      <c r="Q129" s="131"/>
      <c r="R129" s="131"/>
      <c r="S129" s="7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36"/>
    </row>
    <row r="130" spans="2:139" s="32" customFormat="1" ht="16.5" x14ac:dyDescent="0.25">
      <c r="B130" s="62" t="str">
        <f t="shared" si="0"/>
        <v/>
      </c>
      <c r="C130" s="62" t="str">
        <f t="shared" si="3"/>
        <v/>
      </c>
      <c r="D130" s="62" t="e">
        <f t="shared" si="4"/>
        <v>#VALUE!</v>
      </c>
      <c r="E130" s="81"/>
      <c r="F130" s="67"/>
      <c r="G130" s="172"/>
      <c r="H130" s="172"/>
      <c r="I130" s="172"/>
      <c r="J130" s="67"/>
      <c r="K130" s="67"/>
      <c r="L130" s="67"/>
      <c r="M130" s="83"/>
      <c r="N130" s="83"/>
      <c r="O130" s="79"/>
      <c r="P130" s="83"/>
      <c r="Q130" s="64"/>
      <c r="R130" s="64"/>
      <c r="S130" s="65"/>
      <c r="T130" s="20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40"/>
    </row>
    <row r="131" spans="2:139" s="2" customFormat="1" x14ac:dyDescent="0.25">
      <c r="B131" s="62" t="str">
        <f t="shared" si="0"/>
        <v/>
      </c>
      <c r="C131" s="62" t="str">
        <f t="shared" si="3"/>
        <v/>
      </c>
      <c r="D131" s="62" t="e">
        <f t="shared" si="4"/>
        <v>#VALUE!</v>
      </c>
      <c r="E131" s="74"/>
      <c r="F131" s="69"/>
      <c r="G131" s="173"/>
      <c r="H131" s="173"/>
      <c r="I131" s="173"/>
      <c r="J131" s="69"/>
      <c r="K131" s="69"/>
      <c r="L131" s="69"/>
      <c r="M131" s="70"/>
      <c r="N131" s="70"/>
      <c r="O131" s="72"/>
      <c r="P131" s="70"/>
      <c r="Q131" s="131"/>
      <c r="R131" s="64"/>
      <c r="S131" s="65"/>
      <c r="T131" s="18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36"/>
    </row>
    <row r="132" spans="2:139" s="2" customFormat="1" x14ac:dyDescent="0.25">
      <c r="B132" s="62" t="str">
        <f t="shared" si="0"/>
        <v/>
      </c>
      <c r="C132" s="62" t="str">
        <f t="shared" si="3"/>
        <v/>
      </c>
      <c r="D132" s="62" t="e">
        <f t="shared" si="4"/>
        <v>#VALUE!</v>
      </c>
      <c r="E132" s="57"/>
      <c r="F132" s="57"/>
      <c r="G132" s="61"/>
      <c r="H132" s="61"/>
      <c r="I132" s="61"/>
      <c r="J132" s="57"/>
      <c r="K132" s="57"/>
      <c r="L132" s="57"/>
      <c r="M132" s="57"/>
      <c r="N132" s="60"/>
      <c r="O132" s="57"/>
      <c r="P132" s="58"/>
      <c r="Q132" s="131"/>
      <c r="R132" s="131"/>
      <c r="S132" s="59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36"/>
    </row>
    <row r="133" spans="2:139" s="2" customFormat="1" x14ac:dyDescent="0.25">
      <c r="B133" s="62" t="str">
        <f t="shared" si="0"/>
        <v/>
      </c>
      <c r="C133" s="62" t="str">
        <f t="shared" si="3"/>
        <v/>
      </c>
      <c r="D133" s="62" t="e">
        <f t="shared" si="4"/>
        <v>#VALUE!</v>
      </c>
      <c r="E133" s="57"/>
      <c r="F133" s="57"/>
      <c r="G133" s="61"/>
      <c r="H133" s="61"/>
      <c r="I133" s="61"/>
      <c r="J133" s="57"/>
      <c r="K133" s="57"/>
      <c r="L133" s="57"/>
      <c r="M133" s="57"/>
      <c r="N133" s="57"/>
      <c r="O133" s="57"/>
      <c r="P133" s="58"/>
      <c r="Q133" s="131"/>
      <c r="R133" s="64"/>
      <c r="S133" s="6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36"/>
    </row>
    <row r="134" spans="2:139" s="2" customFormat="1" x14ac:dyDescent="0.25">
      <c r="B134" s="62" t="str">
        <f t="shared" si="0"/>
        <v/>
      </c>
      <c r="C134" s="62" t="str">
        <f t="shared" si="3"/>
        <v/>
      </c>
      <c r="D134" s="62" t="e">
        <f t="shared" si="4"/>
        <v>#VALUE!</v>
      </c>
      <c r="E134" s="57"/>
      <c r="F134" s="57"/>
      <c r="G134" s="61"/>
      <c r="H134" s="61"/>
      <c r="I134" s="61"/>
      <c r="J134" s="57"/>
      <c r="K134" s="57"/>
      <c r="L134" s="57"/>
      <c r="M134" s="57"/>
      <c r="N134" s="57"/>
      <c r="O134" s="57"/>
      <c r="P134" s="58"/>
      <c r="Q134" s="131"/>
      <c r="R134" s="131"/>
      <c r="S134" s="57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36"/>
    </row>
    <row r="135" spans="2:139" s="2" customFormat="1" x14ac:dyDescent="0.25">
      <c r="B135" s="62" t="str">
        <f t="shared" si="0"/>
        <v/>
      </c>
      <c r="C135" s="62" t="str">
        <f t="shared" si="3"/>
        <v/>
      </c>
      <c r="D135" s="62" t="e">
        <f t="shared" si="4"/>
        <v>#VALUE!</v>
      </c>
      <c r="E135" s="57"/>
      <c r="F135" s="57"/>
      <c r="G135" s="61"/>
      <c r="H135" s="61"/>
      <c r="I135" s="61"/>
      <c r="J135" s="57"/>
      <c r="K135" s="57"/>
      <c r="L135" s="57"/>
      <c r="M135" s="57"/>
      <c r="N135" s="57"/>
      <c r="O135" s="57"/>
      <c r="P135" s="58"/>
      <c r="Q135" s="131"/>
      <c r="R135" s="131"/>
      <c r="S135" s="57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36"/>
    </row>
    <row r="136" spans="2:139" s="21" customFormat="1" x14ac:dyDescent="0.25">
      <c r="B136" s="62" t="str">
        <f t="shared" si="0"/>
        <v/>
      </c>
      <c r="C136" s="62" t="str">
        <f t="shared" si="3"/>
        <v/>
      </c>
      <c r="D136" s="62" t="e">
        <f t="shared" si="4"/>
        <v>#VALUE!</v>
      </c>
      <c r="E136" s="81"/>
      <c r="F136" s="67"/>
      <c r="G136" s="172"/>
      <c r="H136" s="172"/>
      <c r="I136" s="172"/>
      <c r="J136" s="67"/>
      <c r="K136" s="67"/>
      <c r="L136" s="67"/>
      <c r="M136" s="83"/>
      <c r="N136" s="83"/>
      <c r="O136" s="79"/>
      <c r="P136" s="83"/>
      <c r="Q136" s="64"/>
      <c r="R136" s="64"/>
      <c r="S136" s="65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38"/>
    </row>
    <row r="137" spans="2:139" x14ac:dyDescent="0.25">
      <c r="B137" s="62" t="str">
        <f t="shared" si="0"/>
        <v/>
      </c>
      <c r="C137" s="62" t="str">
        <f t="shared" si="3"/>
        <v/>
      </c>
      <c r="D137" s="62" t="e">
        <f t="shared" si="4"/>
        <v>#VALUE!</v>
      </c>
      <c r="E137" s="91"/>
      <c r="F137" s="69"/>
      <c r="G137" s="173"/>
      <c r="H137" s="173"/>
      <c r="I137" s="173"/>
      <c r="J137" s="69"/>
      <c r="K137" s="69"/>
      <c r="L137" s="69"/>
      <c r="M137" s="70"/>
      <c r="N137" s="70"/>
      <c r="O137" s="72"/>
      <c r="P137" s="83"/>
      <c r="Q137" s="131"/>
      <c r="R137" s="131"/>
      <c r="S137" s="75"/>
    </row>
    <row r="138" spans="2:139" x14ac:dyDescent="0.25">
      <c r="B138" s="62" t="str">
        <f t="shared" si="0"/>
        <v/>
      </c>
      <c r="C138" s="62" t="str">
        <f t="shared" si="3"/>
        <v/>
      </c>
      <c r="D138" s="62" t="e">
        <f t="shared" si="4"/>
        <v>#VALUE!</v>
      </c>
      <c r="E138" s="74"/>
      <c r="F138" s="69"/>
      <c r="G138" s="173"/>
      <c r="H138" s="173"/>
      <c r="I138" s="173"/>
      <c r="J138" s="69"/>
      <c r="K138" s="69"/>
      <c r="L138" s="69"/>
      <c r="M138" s="70"/>
      <c r="N138" s="70"/>
      <c r="O138" s="72"/>
      <c r="P138" s="83"/>
      <c r="Q138" s="131"/>
      <c r="R138" s="131"/>
      <c r="S138" s="75"/>
    </row>
    <row r="139" spans="2:139" s="2" customFormat="1" x14ac:dyDescent="0.25">
      <c r="B139" s="62" t="str">
        <f t="shared" si="0"/>
        <v/>
      </c>
      <c r="C139" s="62" t="str">
        <f t="shared" si="3"/>
        <v/>
      </c>
      <c r="D139" s="62" t="e">
        <f t="shared" si="4"/>
        <v>#VALUE!</v>
      </c>
      <c r="E139" s="91"/>
      <c r="F139" s="69"/>
      <c r="G139" s="173"/>
      <c r="H139" s="173"/>
      <c r="I139" s="173"/>
      <c r="J139" s="69"/>
      <c r="K139" s="69"/>
      <c r="L139" s="69"/>
      <c r="M139" s="76"/>
      <c r="N139" s="70"/>
      <c r="O139" s="72"/>
      <c r="P139" s="83"/>
      <c r="Q139" s="131"/>
      <c r="R139" s="131"/>
      <c r="S139" s="75"/>
      <c r="T139" s="18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36"/>
    </row>
    <row r="140" spans="2:139" x14ac:dyDescent="0.25">
      <c r="B140" s="62" t="str">
        <f t="shared" si="0"/>
        <v/>
      </c>
      <c r="C140" s="62" t="str">
        <f t="shared" si="3"/>
        <v/>
      </c>
      <c r="D140" s="62" t="e">
        <f t="shared" si="4"/>
        <v>#VALUE!</v>
      </c>
      <c r="E140" s="91"/>
      <c r="F140" s="73"/>
      <c r="G140" s="175"/>
      <c r="H140" s="175"/>
      <c r="I140" s="175"/>
      <c r="J140" s="73"/>
      <c r="K140" s="73"/>
      <c r="L140" s="73"/>
      <c r="M140" s="70"/>
      <c r="N140" s="70"/>
      <c r="O140" s="72"/>
      <c r="P140" s="83"/>
      <c r="Q140" s="131"/>
      <c r="R140" s="131"/>
      <c r="S140" s="75"/>
    </row>
    <row r="141" spans="2:139" s="8" customFormat="1" ht="25.5" x14ac:dyDescent="0.2">
      <c r="B141" s="62" t="str">
        <f t="shared" si="0"/>
        <v/>
      </c>
      <c r="C141" s="62" t="str">
        <f t="shared" si="3"/>
        <v/>
      </c>
      <c r="D141" s="62" t="e">
        <f t="shared" si="4"/>
        <v>#VALUE!</v>
      </c>
      <c r="E141" s="74"/>
      <c r="F141" s="69"/>
      <c r="G141" s="173"/>
      <c r="H141" s="173"/>
      <c r="I141" s="173"/>
      <c r="J141" s="69"/>
      <c r="K141" s="69"/>
      <c r="L141" s="69"/>
      <c r="M141" s="69"/>
      <c r="N141" s="69"/>
      <c r="O141" s="69"/>
      <c r="P141" s="83"/>
      <c r="Q141" s="131"/>
      <c r="R141" s="131"/>
      <c r="S141" s="75"/>
      <c r="T141" s="46"/>
      <c r="U141" s="47"/>
      <c r="V141" s="48"/>
      <c r="W141" s="8">
        <v>1</v>
      </c>
      <c r="X141" s="8" t="s">
        <v>5</v>
      </c>
      <c r="Y141" s="10">
        <v>41478</v>
      </c>
      <c r="Z141" s="8" t="s">
        <v>16</v>
      </c>
    </row>
    <row r="142" spans="2:139" x14ac:dyDescent="0.25">
      <c r="B142" s="62" t="str">
        <f t="shared" si="0"/>
        <v/>
      </c>
      <c r="C142" s="62" t="str">
        <f t="shared" si="3"/>
        <v/>
      </c>
      <c r="D142" s="62" t="e">
        <f t="shared" si="4"/>
        <v>#VALUE!</v>
      </c>
      <c r="E142" s="74"/>
      <c r="F142" s="69"/>
      <c r="G142" s="173"/>
      <c r="H142" s="173"/>
      <c r="I142" s="173"/>
      <c r="J142" s="69"/>
      <c r="K142" s="69"/>
      <c r="L142" s="69"/>
      <c r="M142" s="70"/>
      <c r="N142" s="70"/>
      <c r="O142" s="69"/>
      <c r="P142" s="83"/>
      <c r="Q142" s="131"/>
      <c r="R142" s="131"/>
      <c r="S142" s="75"/>
    </row>
    <row r="143" spans="2:139" x14ac:dyDescent="0.25">
      <c r="B143" s="62" t="str">
        <f t="shared" si="0"/>
        <v/>
      </c>
      <c r="C143" s="62" t="str">
        <f t="shared" si="3"/>
        <v/>
      </c>
      <c r="D143" s="62" t="e">
        <f t="shared" si="4"/>
        <v>#VALUE!</v>
      </c>
      <c r="E143" s="74"/>
      <c r="F143" s="69"/>
      <c r="G143" s="173"/>
      <c r="H143" s="173"/>
      <c r="I143" s="173"/>
      <c r="J143" s="69"/>
      <c r="K143" s="69"/>
      <c r="L143" s="69"/>
      <c r="M143" s="76"/>
      <c r="N143" s="70"/>
      <c r="O143" s="69"/>
      <c r="P143" s="83"/>
      <c r="Q143" s="131"/>
      <c r="R143" s="131"/>
      <c r="S143" s="75"/>
    </row>
    <row r="144" spans="2:139" s="2" customFormat="1" x14ac:dyDescent="0.25">
      <c r="B144" s="62" t="str">
        <f t="shared" si="0"/>
        <v/>
      </c>
      <c r="C144" s="62" t="str">
        <f t="shared" si="3"/>
        <v/>
      </c>
      <c r="D144" s="62" t="e">
        <f t="shared" si="4"/>
        <v>#VALUE!</v>
      </c>
      <c r="E144" s="74"/>
      <c r="F144" s="69"/>
      <c r="G144" s="173"/>
      <c r="H144" s="173"/>
      <c r="I144" s="173"/>
      <c r="J144" s="69"/>
      <c r="K144" s="69"/>
      <c r="L144" s="69"/>
      <c r="M144" s="57"/>
      <c r="N144" s="57"/>
      <c r="O144" s="72"/>
      <c r="P144" s="83"/>
      <c r="Q144" s="131"/>
      <c r="R144" s="131"/>
      <c r="S144" s="59"/>
      <c r="T144" s="18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36"/>
    </row>
    <row r="145" spans="1:139" x14ac:dyDescent="0.25">
      <c r="B145" s="62" t="str">
        <f t="shared" si="0"/>
        <v/>
      </c>
      <c r="C145" s="62" t="str">
        <f t="shared" si="3"/>
        <v/>
      </c>
      <c r="D145" s="62" t="e">
        <f t="shared" si="4"/>
        <v>#VALUE!</v>
      </c>
      <c r="E145" s="91"/>
      <c r="F145" s="69"/>
      <c r="G145" s="173"/>
      <c r="H145" s="173"/>
      <c r="I145" s="173"/>
      <c r="J145" s="69"/>
      <c r="K145" s="69"/>
      <c r="L145" s="69"/>
      <c r="M145" s="70"/>
      <c r="N145" s="70"/>
      <c r="O145" s="69"/>
      <c r="P145" s="83"/>
      <c r="Q145" s="131"/>
      <c r="R145" s="131"/>
      <c r="S145" s="75"/>
    </row>
    <row r="146" spans="1:139" s="2" customFormat="1" x14ac:dyDescent="0.25">
      <c r="B146" s="62" t="str">
        <f t="shared" si="0"/>
        <v/>
      </c>
      <c r="C146" s="62" t="str">
        <f t="shared" si="3"/>
        <v/>
      </c>
      <c r="D146" s="62" t="e">
        <f t="shared" si="4"/>
        <v>#VALUE!</v>
      </c>
      <c r="E146" s="57"/>
      <c r="F146" s="57"/>
      <c r="G146" s="61"/>
      <c r="H146" s="61"/>
      <c r="I146" s="61"/>
      <c r="J146" s="57"/>
      <c r="K146" s="57"/>
      <c r="L146" s="57"/>
      <c r="M146" s="57"/>
      <c r="N146" s="57"/>
      <c r="O146" s="57"/>
      <c r="P146" s="83"/>
      <c r="Q146" s="131"/>
      <c r="R146" s="131"/>
      <c r="S146" s="75"/>
      <c r="T146" s="18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36"/>
    </row>
    <row r="147" spans="1:139" s="2" customFormat="1" x14ac:dyDescent="0.25">
      <c r="B147" s="62" t="str">
        <f t="shared" si="0"/>
        <v/>
      </c>
      <c r="C147" s="62" t="str">
        <f t="shared" si="3"/>
        <v/>
      </c>
      <c r="D147" s="62" t="e">
        <f t="shared" si="4"/>
        <v>#VALUE!</v>
      </c>
      <c r="E147" s="57"/>
      <c r="F147" s="57"/>
      <c r="G147" s="61"/>
      <c r="H147" s="61"/>
      <c r="I147" s="61"/>
      <c r="J147" s="57"/>
      <c r="K147" s="57"/>
      <c r="L147" s="57"/>
      <c r="M147" s="57"/>
      <c r="N147" s="60"/>
      <c r="O147" s="57"/>
      <c r="P147" s="83"/>
      <c r="Q147" s="131"/>
      <c r="R147" s="131"/>
      <c r="S147" s="75"/>
      <c r="T147" s="7"/>
      <c r="U147" s="6"/>
      <c r="V147" s="7"/>
      <c r="W147" s="7"/>
      <c r="X147" s="7"/>
      <c r="Y147" s="6"/>
      <c r="Z147" s="7"/>
      <c r="AA147" s="29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36"/>
    </row>
    <row r="148" spans="1:139" s="21" customFormat="1" ht="16.5" x14ac:dyDescent="0.3">
      <c r="B148" s="62" t="str">
        <f t="shared" si="0"/>
        <v/>
      </c>
      <c r="C148" s="62" t="str">
        <f t="shared" si="3"/>
        <v/>
      </c>
      <c r="D148" s="62" t="e">
        <f t="shared" si="4"/>
        <v>#VALUE!</v>
      </c>
      <c r="E148" s="113"/>
      <c r="F148" s="57"/>
      <c r="G148" s="61"/>
      <c r="H148" s="61"/>
      <c r="I148" s="61"/>
      <c r="J148" s="57"/>
      <c r="K148" s="57"/>
      <c r="L148" s="57"/>
      <c r="M148" s="57"/>
      <c r="N148" s="57"/>
      <c r="O148" s="121"/>
      <c r="P148" s="83"/>
      <c r="Q148" s="131"/>
      <c r="R148" s="131"/>
      <c r="S148" s="75"/>
      <c r="T148" s="7"/>
      <c r="U148" s="7"/>
      <c r="V148" s="6"/>
      <c r="W148" s="7"/>
      <c r="X148" s="7"/>
      <c r="Y148" s="45"/>
      <c r="Z148" s="7"/>
      <c r="AA148" s="7"/>
      <c r="AB148" s="18"/>
      <c r="AC148" s="49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38"/>
    </row>
    <row r="149" spans="1:139" s="21" customFormat="1" x14ac:dyDescent="0.25">
      <c r="B149" s="62" t="str">
        <f t="shared" si="0"/>
        <v/>
      </c>
      <c r="C149" s="62" t="str">
        <f t="shared" si="3"/>
        <v/>
      </c>
      <c r="D149" s="62" t="e">
        <f t="shared" si="4"/>
        <v>#VALUE!</v>
      </c>
      <c r="E149" s="74"/>
      <c r="F149" s="69"/>
      <c r="G149" s="173"/>
      <c r="H149" s="173"/>
      <c r="I149" s="173"/>
      <c r="J149" s="69"/>
      <c r="K149" s="69"/>
      <c r="L149" s="69"/>
      <c r="M149" s="70"/>
      <c r="N149" s="70"/>
      <c r="O149" s="72"/>
      <c r="P149" s="83"/>
      <c r="Q149" s="131"/>
      <c r="R149" s="131"/>
      <c r="S149" s="59"/>
      <c r="T149" s="7"/>
      <c r="U149" s="6"/>
      <c r="V149" s="7"/>
      <c r="W149" s="7"/>
      <c r="X149" s="7"/>
      <c r="Y149" s="45"/>
      <c r="Z149" s="7"/>
      <c r="AA149" s="7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38"/>
    </row>
    <row r="150" spans="1:139" s="2" customFormat="1" ht="16.5" x14ac:dyDescent="0.25">
      <c r="B150" s="62" t="str">
        <f t="shared" si="0"/>
        <v/>
      </c>
      <c r="C150" s="62" t="str">
        <f t="shared" si="3"/>
        <v/>
      </c>
      <c r="D150" s="62" t="e">
        <f t="shared" si="4"/>
        <v>#VALUE!</v>
      </c>
      <c r="E150" s="113"/>
      <c r="F150" s="57"/>
      <c r="G150" s="61"/>
      <c r="H150" s="61"/>
      <c r="I150" s="61"/>
      <c r="J150" s="57"/>
      <c r="K150" s="57"/>
      <c r="L150" s="57"/>
      <c r="M150" s="57"/>
      <c r="N150" s="60"/>
      <c r="O150" s="93"/>
      <c r="P150" s="83"/>
      <c r="Q150" s="131"/>
      <c r="R150" s="131"/>
      <c r="S150" s="59"/>
      <c r="T150" s="6"/>
      <c r="U150" s="18"/>
      <c r="V150" s="18"/>
      <c r="W150" s="18"/>
      <c r="X150" s="18"/>
      <c r="Y150" s="18"/>
      <c r="Z150" s="18"/>
      <c r="AA150" s="18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36"/>
    </row>
    <row r="151" spans="1:139" x14ac:dyDescent="0.25">
      <c r="B151" s="62" t="str">
        <f t="shared" si="0"/>
        <v/>
      </c>
      <c r="C151" s="62" t="str">
        <f t="shared" si="3"/>
        <v/>
      </c>
      <c r="D151" s="62" t="e">
        <f t="shared" si="4"/>
        <v>#VALUE!</v>
      </c>
      <c r="E151" s="57"/>
      <c r="F151" s="57"/>
      <c r="G151" s="61"/>
      <c r="H151" s="61"/>
      <c r="I151" s="61"/>
      <c r="J151" s="57"/>
      <c r="K151" s="57"/>
      <c r="L151" s="57"/>
      <c r="M151" s="57"/>
      <c r="N151" s="57"/>
      <c r="O151" s="57"/>
      <c r="P151" s="83"/>
      <c r="Q151" s="131"/>
      <c r="R151" s="131"/>
      <c r="S151" s="59"/>
      <c r="U151" s="5"/>
      <c r="V151" s="5"/>
      <c r="W151" s="5"/>
      <c r="X151" s="5"/>
      <c r="Y151" s="5"/>
      <c r="Z151" s="5"/>
      <c r="AA151" s="5"/>
    </row>
    <row r="152" spans="1:139" s="2" customFormat="1" x14ac:dyDescent="0.25">
      <c r="B152" s="62" t="str">
        <f t="shared" si="0"/>
        <v/>
      </c>
      <c r="C152" s="62" t="str">
        <f t="shared" si="3"/>
        <v/>
      </c>
      <c r="D152" s="62" t="e">
        <f t="shared" si="4"/>
        <v>#VALUE!</v>
      </c>
      <c r="E152" s="57"/>
      <c r="F152" s="57"/>
      <c r="G152" s="61"/>
      <c r="H152" s="61"/>
      <c r="I152" s="61"/>
      <c r="J152" s="57"/>
      <c r="K152" s="57"/>
      <c r="L152" s="57"/>
      <c r="M152" s="57"/>
      <c r="N152" s="60"/>
      <c r="O152" s="57"/>
      <c r="P152" s="83"/>
      <c r="Q152" s="131"/>
      <c r="R152" s="131"/>
      <c r="S152" s="59"/>
      <c r="T152" s="18"/>
      <c r="U152" s="18"/>
      <c r="V152" s="18"/>
      <c r="W152" s="18"/>
      <c r="X152" s="18"/>
      <c r="Y152" s="18"/>
      <c r="Z152" s="18"/>
      <c r="AA152" s="18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36"/>
    </row>
    <row r="153" spans="1:139" s="21" customFormat="1" x14ac:dyDescent="0.25">
      <c r="B153" s="62" t="str">
        <f t="shared" si="0"/>
        <v/>
      </c>
      <c r="C153" s="62" t="str">
        <f t="shared" si="3"/>
        <v/>
      </c>
      <c r="D153" s="62" t="e">
        <f t="shared" si="4"/>
        <v>#VALUE!</v>
      </c>
      <c r="E153" s="62"/>
      <c r="F153" s="57"/>
      <c r="G153" s="61"/>
      <c r="H153" s="61"/>
      <c r="I153" s="61"/>
      <c r="J153" s="57"/>
      <c r="K153" s="57"/>
      <c r="L153" s="57"/>
      <c r="M153" s="57"/>
      <c r="N153" s="60"/>
      <c r="O153" s="57"/>
      <c r="P153" s="83"/>
      <c r="Q153" s="131"/>
      <c r="R153" s="131"/>
      <c r="S153" s="59"/>
      <c r="T153" s="18"/>
      <c r="U153" s="5"/>
      <c r="V153" s="5"/>
      <c r="W153" s="5"/>
      <c r="X153" s="5"/>
      <c r="Y153" s="5"/>
      <c r="Z153" s="5"/>
      <c r="AA153" s="5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38"/>
    </row>
    <row r="154" spans="1:139" s="2" customFormat="1" x14ac:dyDescent="0.25">
      <c r="A154" s="31"/>
      <c r="B154" s="62" t="str">
        <f t="shared" si="0"/>
        <v/>
      </c>
      <c r="C154" s="62" t="str">
        <f t="shared" si="3"/>
        <v/>
      </c>
      <c r="D154" s="62" t="e">
        <f t="shared" si="4"/>
        <v>#VALUE!</v>
      </c>
      <c r="E154" s="81"/>
      <c r="F154" s="67"/>
      <c r="G154" s="172"/>
      <c r="H154" s="172"/>
      <c r="I154" s="172"/>
      <c r="J154" s="67"/>
      <c r="K154" s="67"/>
      <c r="L154" s="67"/>
      <c r="M154" s="83"/>
      <c r="N154" s="83"/>
      <c r="O154" s="67"/>
      <c r="P154" s="83"/>
      <c r="Q154" s="64"/>
      <c r="R154" s="64"/>
      <c r="S154" s="65"/>
      <c r="T154" s="5"/>
      <c r="U154" s="18"/>
      <c r="V154" s="18"/>
      <c r="W154" s="18"/>
      <c r="X154" s="18"/>
      <c r="Y154" s="18"/>
      <c r="Z154" s="18"/>
      <c r="AA154" s="18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36"/>
    </row>
    <row r="155" spans="1:139" s="2" customFormat="1" x14ac:dyDescent="0.25">
      <c r="B155" s="62" t="str">
        <f t="shared" si="0"/>
        <v/>
      </c>
      <c r="C155" s="62" t="str">
        <f t="shared" si="3"/>
        <v/>
      </c>
      <c r="D155" s="62" t="e">
        <f t="shared" si="4"/>
        <v>#VALUE!</v>
      </c>
      <c r="E155" s="74"/>
      <c r="F155" s="69"/>
      <c r="G155" s="173"/>
      <c r="H155" s="173"/>
      <c r="I155" s="173"/>
      <c r="J155" s="69"/>
      <c r="K155" s="69"/>
      <c r="L155" s="69"/>
      <c r="M155" s="76"/>
      <c r="N155" s="76"/>
      <c r="O155" s="72"/>
      <c r="P155" s="83"/>
      <c r="Q155" s="131"/>
      <c r="R155" s="131"/>
      <c r="S155" s="75"/>
      <c r="T155" s="18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36"/>
    </row>
    <row r="156" spans="1:139" s="2" customFormat="1" x14ac:dyDescent="0.25">
      <c r="B156" s="62" t="str">
        <f t="shared" si="0"/>
        <v/>
      </c>
      <c r="C156" s="62" t="str">
        <f t="shared" si="3"/>
        <v/>
      </c>
      <c r="D156" s="62" t="e">
        <f t="shared" si="4"/>
        <v>#VALUE!</v>
      </c>
      <c r="E156" s="74"/>
      <c r="F156" s="69"/>
      <c r="G156" s="173"/>
      <c r="H156" s="173"/>
      <c r="I156" s="173"/>
      <c r="J156" s="69"/>
      <c r="K156" s="69"/>
      <c r="L156" s="69"/>
      <c r="M156" s="105"/>
      <c r="N156" s="70"/>
      <c r="O156" s="69"/>
      <c r="P156" s="83"/>
      <c r="Q156" s="131"/>
      <c r="R156" s="64"/>
      <c r="S156" s="65"/>
      <c r="T156" s="18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36"/>
    </row>
    <row r="157" spans="1:139" s="2" customFormat="1" x14ac:dyDescent="0.25">
      <c r="B157" s="62" t="str">
        <f t="shared" si="0"/>
        <v/>
      </c>
      <c r="C157" s="62" t="str">
        <f t="shared" si="3"/>
        <v/>
      </c>
      <c r="D157" s="62" t="e">
        <f t="shared" si="4"/>
        <v>#VALUE!</v>
      </c>
      <c r="E157" s="113"/>
      <c r="F157" s="57"/>
      <c r="G157" s="61"/>
      <c r="H157" s="61"/>
      <c r="I157" s="61"/>
      <c r="J157" s="57"/>
      <c r="K157" s="57"/>
      <c r="L157" s="57"/>
      <c r="M157" s="57"/>
      <c r="N157" s="57"/>
      <c r="O157" s="57"/>
      <c r="P157" s="83"/>
      <c r="Q157" s="131"/>
      <c r="R157" s="131"/>
      <c r="S157" s="7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36"/>
    </row>
    <row r="158" spans="1:139" s="21" customFormat="1" x14ac:dyDescent="0.25">
      <c r="B158" s="62" t="str">
        <f t="shared" si="0"/>
        <v/>
      </c>
      <c r="C158" s="62" t="str">
        <f t="shared" si="3"/>
        <v/>
      </c>
      <c r="D158" s="62" t="e">
        <f t="shared" si="4"/>
        <v>#VALUE!</v>
      </c>
      <c r="E158" s="81"/>
      <c r="F158" s="67"/>
      <c r="G158" s="172"/>
      <c r="H158" s="172"/>
      <c r="I158" s="172"/>
      <c r="J158" s="67"/>
      <c r="K158" s="67"/>
      <c r="L158" s="67"/>
      <c r="M158" s="83"/>
      <c r="N158" s="83"/>
      <c r="O158" s="67"/>
      <c r="P158" s="83"/>
      <c r="Q158" s="131"/>
      <c r="R158" s="64"/>
      <c r="S158" s="65"/>
      <c r="T158" s="5"/>
      <c r="U158" s="5"/>
      <c r="V158" s="5"/>
      <c r="W158" s="5"/>
      <c r="X158" s="5"/>
      <c r="Y158" s="5"/>
      <c r="Z158" s="5"/>
      <c r="AA158" s="5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38"/>
    </row>
    <row r="159" spans="1:139" x14ac:dyDescent="0.25">
      <c r="B159" s="62" t="str">
        <f t="shared" si="0"/>
        <v/>
      </c>
      <c r="C159" s="62" t="str">
        <f t="shared" si="3"/>
        <v/>
      </c>
      <c r="D159" s="62" t="e">
        <f t="shared" si="4"/>
        <v>#VALUE!</v>
      </c>
      <c r="E159" s="74"/>
      <c r="F159" s="69"/>
      <c r="G159" s="173"/>
      <c r="H159" s="173"/>
      <c r="I159" s="173"/>
      <c r="J159" s="69"/>
      <c r="K159" s="69"/>
      <c r="L159" s="69"/>
      <c r="M159" s="76"/>
      <c r="N159" s="76"/>
      <c r="O159" s="72"/>
      <c r="P159" s="76"/>
      <c r="Q159" s="131"/>
      <c r="R159" s="131"/>
      <c r="S159" s="90"/>
      <c r="T159" s="5"/>
    </row>
    <row r="160" spans="1:139" s="2" customFormat="1" x14ac:dyDescent="0.25">
      <c r="B160" s="62" t="str">
        <f t="shared" si="0"/>
        <v/>
      </c>
      <c r="C160" s="62" t="str">
        <f t="shared" si="3"/>
        <v/>
      </c>
      <c r="D160" s="62" t="e">
        <f t="shared" si="4"/>
        <v>#VALUE!</v>
      </c>
      <c r="E160" s="113"/>
      <c r="F160" s="57"/>
      <c r="G160" s="61"/>
      <c r="H160" s="61"/>
      <c r="I160" s="61"/>
      <c r="J160" s="57"/>
      <c r="K160" s="57"/>
      <c r="L160" s="57"/>
      <c r="M160" s="57"/>
      <c r="N160" s="60"/>
      <c r="O160" s="57"/>
      <c r="P160" s="58"/>
      <c r="Q160" s="131"/>
      <c r="R160" s="64"/>
      <c r="S160" s="65"/>
      <c r="T160" s="18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36"/>
    </row>
    <row r="161" spans="1:139" s="2" customFormat="1" x14ac:dyDescent="0.25">
      <c r="B161" s="62" t="str">
        <f t="shared" si="0"/>
        <v/>
      </c>
      <c r="C161" s="62" t="str">
        <f t="shared" si="3"/>
        <v/>
      </c>
      <c r="D161" s="62" t="e">
        <f t="shared" si="4"/>
        <v>#VALUE!</v>
      </c>
      <c r="E161" s="113"/>
      <c r="F161" s="57"/>
      <c r="G161" s="61"/>
      <c r="H161" s="61"/>
      <c r="I161" s="61"/>
      <c r="J161" s="57"/>
      <c r="K161" s="57"/>
      <c r="L161" s="57"/>
      <c r="M161" s="57"/>
      <c r="N161" s="57"/>
      <c r="O161" s="57"/>
      <c r="P161" s="58"/>
      <c r="Q161" s="131"/>
      <c r="R161" s="131"/>
      <c r="S161" s="59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36"/>
    </row>
    <row r="162" spans="1:139" s="2" customFormat="1" x14ac:dyDescent="0.25">
      <c r="A162" s="31"/>
      <c r="B162" s="62" t="str">
        <f t="shared" si="0"/>
        <v/>
      </c>
      <c r="C162" s="62" t="str">
        <f t="shared" si="3"/>
        <v/>
      </c>
      <c r="D162" s="62" t="e">
        <f t="shared" si="4"/>
        <v>#VALUE!</v>
      </c>
      <c r="E162" s="81"/>
      <c r="F162" s="67"/>
      <c r="G162" s="172"/>
      <c r="H162" s="172"/>
      <c r="I162" s="172"/>
      <c r="J162" s="67"/>
      <c r="K162" s="67"/>
      <c r="L162" s="67"/>
      <c r="M162" s="83"/>
      <c r="N162" s="83"/>
      <c r="O162" s="67"/>
      <c r="P162" s="58"/>
      <c r="Q162" s="131"/>
      <c r="R162" s="64"/>
      <c r="S162" s="6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36"/>
    </row>
    <row r="163" spans="1:139" s="2" customFormat="1" x14ac:dyDescent="0.25">
      <c r="B163" s="62" t="str">
        <f t="shared" si="0"/>
        <v/>
      </c>
      <c r="C163" s="62" t="str">
        <f t="shared" si="3"/>
        <v/>
      </c>
      <c r="D163" s="62" t="e">
        <f t="shared" si="4"/>
        <v>#VALUE!</v>
      </c>
      <c r="E163" s="91"/>
      <c r="F163" s="73"/>
      <c r="G163" s="175"/>
      <c r="H163" s="175"/>
      <c r="I163" s="175"/>
      <c r="J163" s="73"/>
      <c r="K163" s="73"/>
      <c r="L163" s="73"/>
      <c r="M163" s="70"/>
      <c r="N163" s="70"/>
      <c r="O163" s="106"/>
      <c r="P163" s="58"/>
      <c r="Q163" s="131"/>
      <c r="R163" s="131"/>
      <c r="S163" s="7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36"/>
    </row>
    <row r="164" spans="1:139" s="21" customFormat="1" x14ac:dyDescent="0.25">
      <c r="B164" s="62" t="str">
        <f t="shared" si="0"/>
        <v/>
      </c>
      <c r="C164" s="62" t="str">
        <f t="shared" si="3"/>
        <v/>
      </c>
      <c r="D164" s="62" t="e">
        <f t="shared" si="4"/>
        <v>#VALUE!</v>
      </c>
      <c r="E164" s="113"/>
      <c r="F164" s="57"/>
      <c r="G164" s="61"/>
      <c r="H164" s="61"/>
      <c r="I164" s="61"/>
      <c r="J164" s="57"/>
      <c r="K164" s="57"/>
      <c r="L164" s="57"/>
      <c r="M164" s="57"/>
      <c r="N164" s="57"/>
      <c r="O164" s="57"/>
      <c r="P164" s="58"/>
      <c r="Q164" s="131"/>
      <c r="R164" s="131"/>
      <c r="S164" s="75"/>
      <c r="T164" s="5"/>
      <c r="U164" s="5"/>
      <c r="V164" s="5"/>
      <c r="W164" s="5"/>
      <c r="X164" s="5"/>
      <c r="Y164" s="5"/>
      <c r="Z164" s="5"/>
      <c r="AA164" s="5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38"/>
    </row>
    <row r="165" spans="1:139" x14ac:dyDescent="0.25">
      <c r="B165" s="62" t="str">
        <f t="shared" ref="B165:B228" si="5">MID(A165,1,12)</f>
        <v/>
      </c>
      <c r="C165" s="62" t="str">
        <f t="shared" si="3"/>
        <v/>
      </c>
      <c r="D165" s="62" t="e">
        <f t="shared" si="4"/>
        <v>#VALUE!</v>
      </c>
      <c r="E165" s="113"/>
      <c r="F165" s="57"/>
      <c r="G165" s="61"/>
      <c r="H165" s="61"/>
      <c r="I165" s="61"/>
      <c r="J165" s="57"/>
      <c r="K165" s="57"/>
      <c r="L165" s="57"/>
      <c r="M165" s="57"/>
      <c r="N165" s="57"/>
      <c r="O165" s="57"/>
      <c r="P165" s="58"/>
      <c r="Q165" s="131"/>
      <c r="R165" s="131"/>
      <c r="S165" s="75"/>
      <c r="T165" s="5"/>
    </row>
    <row r="166" spans="1:139" x14ac:dyDescent="0.25">
      <c r="B166" s="62" t="str">
        <f t="shared" si="5"/>
        <v/>
      </c>
      <c r="C166" s="62" t="str">
        <f t="shared" si="3"/>
        <v/>
      </c>
      <c r="D166" s="62" t="e">
        <f t="shared" si="4"/>
        <v>#VALUE!</v>
      </c>
      <c r="E166" s="113"/>
      <c r="F166" s="57"/>
      <c r="G166" s="61"/>
      <c r="H166" s="61"/>
      <c r="I166" s="61"/>
      <c r="J166" s="57"/>
      <c r="K166" s="57"/>
      <c r="L166" s="57"/>
      <c r="M166" s="57"/>
      <c r="N166" s="57"/>
      <c r="O166" s="57"/>
      <c r="P166" s="58"/>
      <c r="Q166" s="131"/>
      <c r="R166" s="131"/>
      <c r="S166" s="59"/>
    </row>
    <row r="167" spans="1:139" x14ac:dyDescent="0.25">
      <c r="B167" s="62" t="str">
        <f t="shared" si="5"/>
        <v/>
      </c>
      <c r="C167" s="62" t="str">
        <f t="shared" si="3"/>
        <v/>
      </c>
      <c r="D167" s="62" t="e">
        <f t="shared" si="4"/>
        <v>#VALUE!</v>
      </c>
      <c r="E167" s="113"/>
      <c r="F167" s="57"/>
      <c r="G167" s="61"/>
      <c r="H167" s="61"/>
      <c r="I167" s="61"/>
      <c r="J167" s="57"/>
      <c r="K167" s="57"/>
      <c r="L167" s="57"/>
      <c r="M167" s="57"/>
      <c r="N167" s="57"/>
      <c r="O167" s="57"/>
      <c r="P167" s="58"/>
      <c r="Q167" s="131"/>
      <c r="R167" s="131"/>
      <c r="S167" s="75"/>
    </row>
    <row r="168" spans="1:139" x14ac:dyDescent="0.25">
      <c r="B168" s="62" t="str">
        <f t="shared" si="5"/>
        <v/>
      </c>
      <c r="C168" s="62" t="str">
        <f t="shared" si="3"/>
        <v/>
      </c>
      <c r="D168" s="62" t="e">
        <f t="shared" si="4"/>
        <v>#VALUE!</v>
      </c>
      <c r="E168" s="113"/>
      <c r="F168" s="57"/>
      <c r="G168" s="61"/>
      <c r="H168" s="61"/>
      <c r="I168" s="61"/>
      <c r="J168" s="57"/>
      <c r="K168" s="57"/>
      <c r="L168" s="57"/>
      <c r="M168" s="57"/>
      <c r="N168" s="57"/>
      <c r="O168" s="57"/>
      <c r="P168" s="58"/>
      <c r="Q168" s="131"/>
      <c r="R168" s="131"/>
      <c r="S168" s="75"/>
    </row>
    <row r="169" spans="1:139" x14ac:dyDescent="0.25">
      <c r="A169" s="21"/>
      <c r="B169" s="62" t="str">
        <f t="shared" si="5"/>
        <v/>
      </c>
      <c r="C169" s="62" t="str">
        <f t="shared" si="3"/>
        <v/>
      </c>
      <c r="D169" s="62" t="e">
        <f t="shared" si="4"/>
        <v>#VALUE!</v>
      </c>
      <c r="E169" s="81"/>
      <c r="F169" s="67"/>
      <c r="G169" s="172"/>
      <c r="H169" s="172"/>
      <c r="I169" s="172"/>
      <c r="J169" s="67"/>
      <c r="K169" s="67"/>
      <c r="L169" s="67"/>
      <c r="M169" s="78"/>
      <c r="N169" s="78"/>
      <c r="O169" s="67"/>
      <c r="P169" s="78"/>
      <c r="Q169" s="131"/>
      <c r="R169" s="64"/>
      <c r="S169" s="78"/>
    </row>
    <row r="170" spans="1:139" x14ac:dyDescent="0.25">
      <c r="B170" s="62" t="str">
        <f t="shared" si="5"/>
        <v/>
      </c>
      <c r="C170" s="62" t="str">
        <f t="shared" si="3"/>
        <v/>
      </c>
      <c r="D170" s="62" t="e">
        <f t="shared" si="4"/>
        <v>#VALUE!</v>
      </c>
      <c r="E170" s="74"/>
      <c r="F170" s="69"/>
      <c r="G170" s="173"/>
      <c r="H170" s="173"/>
      <c r="I170" s="173"/>
      <c r="J170" s="69"/>
      <c r="K170" s="69"/>
      <c r="L170" s="69"/>
      <c r="M170" s="76"/>
      <c r="N170" s="76"/>
      <c r="O170" s="69"/>
      <c r="P170" s="76"/>
      <c r="Q170" s="131"/>
      <c r="R170" s="131"/>
      <c r="S170" s="76"/>
    </row>
    <row r="171" spans="1:139" x14ac:dyDescent="0.25">
      <c r="B171" s="62" t="str">
        <f t="shared" si="5"/>
        <v/>
      </c>
      <c r="C171" s="62" t="str">
        <f t="shared" si="3"/>
        <v/>
      </c>
      <c r="D171" s="62" t="e">
        <f t="shared" si="4"/>
        <v>#VALUE!</v>
      </c>
      <c r="E171" s="74"/>
      <c r="F171" s="69"/>
      <c r="G171" s="173"/>
      <c r="H171" s="173"/>
      <c r="I171" s="173"/>
      <c r="J171" s="69"/>
      <c r="K171" s="69"/>
      <c r="L171" s="69"/>
      <c r="M171" s="70"/>
      <c r="N171" s="70"/>
      <c r="O171" s="69"/>
      <c r="P171" s="70"/>
      <c r="Q171" s="64"/>
      <c r="R171" s="64"/>
      <c r="S171" s="75"/>
    </row>
    <row r="172" spans="1:139" x14ac:dyDescent="0.25">
      <c r="B172" s="62" t="str">
        <f t="shared" si="5"/>
        <v/>
      </c>
      <c r="C172" s="62" t="str">
        <f t="shared" si="3"/>
        <v/>
      </c>
      <c r="D172" s="62" t="e">
        <f t="shared" si="4"/>
        <v>#VALUE!</v>
      </c>
      <c r="E172" s="74"/>
      <c r="F172" s="69"/>
      <c r="G172" s="173"/>
      <c r="H172" s="173"/>
      <c r="I172" s="173"/>
      <c r="J172" s="69"/>
      <c r="K172" s="69"/>
      <c r="L172" s="69"/>
      <c r="M172" s="70"/>
      <c r="N172" s="70"/>
      <c r="O172" s="69"/>
      <c r="P172" s="70"/>
      <c r="Q172" s="131"/>
      <c r="R172" s="131"/>
      <c r="S172" s="75"/>
    </row>
    <row r="173" spans="1:139" s="27" customFormat="1" x14ac:dyDescent="0.25">
      <c r="B173" s="62" t="str">
        <f t="shared" si="5"/>
        <v/>
      </c>
      <c r="C173" s="62" t="str">
        <f t="shared" si="3"/>
        <v/>
      </c>
      <c r="D173" s="62" t="e">
        <f t="shared" si="4"/>
        <v>#VALUE!</v>
      </c>
      <c r="E173" s="74"/>
      <c r="F173" s="73"/>
      <c r="G173" s="175"/>
      <c r="H173" s="175"/>
      <c r="I173" s="175"/>
      <c r="J173" s="73"/>
      <c r="K173" s="73"/>
      <c r="L173" s="73"/>
      <c r="M173" s="70"/>
      <c r="N173" s="70"/>
      <c r="O173" s="72"/>
      <c r="P173" s="70"/>
      <c r="Q173" s="64"/>
      <c r="R173" s="64"/>
      <c r="S173" s="75"/>
      <c r="T173" s="18"/>
      <c r="U173" s="18"/>
      <c r="V173" s="18"/>
      <c r="W173" s="18"/>
      <c r="X173" s="18"/>
      <c r="Y173" s="18"/>
      <c r="Z173" s="18"/>
      <c r="AA173" s="18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41"/>
    </row>
    <row r="174" spans="1:139" x14ac:dyDescent="0.25">
      <c r="A174" s="21"/>
      <c r="B174" s="62" t="str">
        <f t="shared" si="5"/>
        <v/>
      </c>
      <c r="C174" s="62" t="str">
        <f t="shared" si="3"/>
        <v/>
      </c>
      <c r="D174" s="62" t="e">
        <f t="shared" si="4"/>
        <v>#VALUE!</v>
      </c>
      <c r="E174" s="81"/>
      <c r="F174" s="67"/>
      <c r="G174" s="172"/>
      <c r="H174" s="172"/>
      <c r="I174" s="172"/>
      <c r="J174" s="67"/>
      <c r="K174" s="67"/>
      <c r="L174" s="67"/>
      <c r="M174" s="83"/>
      <c r="N174" s="83"/>
      <c r="O174" s="79"/>
      <c r="P174" s="83"/>
      <c r="Q174" s="64"/>
      <c r="R174" s="64"/>
      <c r="S174" s="75"/>
      <c r="U174" s="26"/>
      <c r="V174" s="26"/>
      <c r="W174" s="26"/>
      <c r="X174" s="26"/>
      <c r="Y174" s="26"/>
      <c r="Z174" s="26"/>
      <c r="AA174" s="26"/>
    </row>
    <row r="175" spans="1:139" x14ac:dyDescent="0.25">
      <c r="B175" s="62" t="str">
        <f t="shared" si="5"/>
        <v/>
      </c>
      <c r="C175" s="62" t="str">
        <f t="shared" ref="C175:C238" si="6">MID(A175,14,3)</f>
        <v/>
      </c>
      <c r="D175" s="62" t="e">
        <f t="shared" ref="D175:D238" si="7">MID(A175,18,2)+2000</f>
        <v>#VALUE!</v>
      </c>
      <c r="E175" s="74"/>
      <c r="F175" s="69"/>
      <c r="G175" s="173"/>
      <c r="H175" s="173"/>
      <c r="I175" s="173"/>
      <c r="J175" s="69"/>
      <c r="K175" s="69"/>
      <c r="L175" s="69"/>
      <c r="M175" s="70"/>
      <c r="N175" s="70"/>
      <c r="O175" s="69"/>
      <c r="P175" s="70"/>
      <c r="Q175" s="64"/>
      <c r="R175" s="64"/>
      <c r="S175" s="75"/>
      <c r="T175" s="26"/>
    </row>
    <row r="176" spans="1:139" x14ac:dyDescent="0.25">
      <c r="B176" s="62" t="str">
        <f t="shared" si="5"/>
        <v/>
      </c>
      <c r="C176" s="62" t="str">
        <f t="shared" si="6"/>
        <v/>
      </c>
      <c r="D176" s="62" t="e">
        <f t="shared" si="7"/>
        <v>#VALUE!</v>
      </c>
      <c r="E176" s="74"/>
      <c r="F176" s="73"/>
      <c r="G176" s="175"/>
      <c r="H176" s="175"/>
      <c r="I176" s="175"/>
      <c r="J176" s="73"/>
      <c r="K176" s="73"/>
      <c r="L176" s="73"/>
      <c r="M176" s="76"/>
      <c r="N176" s="105"/>
      <c r="O176" s="72"/>
      <c r="P176" s="70"/>
      <c r="Q176" s="64"/>
      <c r="R176" s="64"/>
      <c r="S176" s="65"/>
    </row>
    <row r="177" spans="1:239" s="2" customFormat="1" x14ac:dyDescent="0.25">
      <c r="B177" s="62" t="str">
        <f t="shared" si="5"/>
        <v/>
      </c>
      <c r="C177" s="62" t="str">
        <f t="shared" si="6"/>
        <v/>
      </c>
      <c r="D177" s="62" t="e">
        <f t="shared" si="7"/>
        <v>#VALUE!</v>
      </c>
      <c r="E177" s="135"/>
      <c r="F177" s="97"/>
      <c r="G177" s="171"/>
      <c r="H177" s="171"/>
      <c r="I177" s="171"/>
      <c r="J177" s="139"/>
      <c r="K177" s="139"/>
      <c r="L177" s="139"/>
      <c r="M177" s="107"/>
      <c r="N177" s="105"/>
      <c r="O177" s="72"/>
      <c r="P177" s="83"/>
      <c r="Q177" s="64"/>
      <c r="R177" s="64"/>
      <c r="S177" s="75"/>
      <c r="T177" s="18"/>
      <c r="U177" s="18"/>
      <c r="V177" s="18"/>
      <c r="W177" s="18"/>
      <c r="X177" s="18"/>
      <c r="Y177" s="18"/>
      <c r="Z177" s="18"/>
      <c r="AA177" s="18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36"/>
    </row>
    <row r="178" spans="1:239" s="21" customFormat="1" x14ac:dyDescent="0.25">
      <c r="B178" s="62" t="str">
        <f t="shared" si="5"/>
        <v/>
      </c>
      <c r="C178" s="62" t="str">
        <f t="shared" si="6"/>
        <v/>
      </c>
      <c r="D178" s="62" t="e">
        <f t="shared" si="7"/>
        <v>#VALUE!</v>
      </c>
      <c r="E178" s="135"/>
      <c r="F178" s="97"/>
      <c r="G178" s="171"/>
      <c r="H178" s="171"/>
      <c r="I178" s="171"/>
      <c r="J178" s="139"/>
      <c r="K178" s="139"/>
      <c r="L178" s="139"/>
      <c r="M178" s="98"/>
      <c r="N178" s="70"/>
      <c r="O178" s="69"/>
      <c r="P178" s="83"/>
      <c r="Q178" s="64"/>
      <c r="R178" s="64"/>
      <c r="S178" s="65"/>
      <c r="T178" s="18"/>
      <c r="U178" s="5"/>
      <c r="V178" s="5"/>
      <c r="W178" s="5"/>
      <c r="X178" s="5"/>
      <c r="Y178" s="5"/>
      <c r="Z178" s="5"/>
      <c r="AA178" s="5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38"/>
    </row>
    <row r="179" spans="1:239" s="2" customFormat="1" x14ac:dyDescent="0.25">
      <c r="B179" s="62" t="str">
        <f t="shared" si="5"/>
        <v/>
      </c>
      <c r="C179" s="62" t="str">
        <f t="shared" si="6"/>
        <v/>
      </c>
      <c r="D179" s="62" t="e">
        <f t="shared" si="7"/>
        <v>#VALUE!</v>
      </c>
      <c r="E179" s="74"/>
      <c r="F179" s="69"/>
      <c r="G179" s="173"/>
      <c r="H179" s="173"/>
      <c r="I179" s="173"/>
      <c r="J179" s="69"/>
      <c r="K179" s="69"/>
      <c r="L179" s="69"/>
      <c r="M179" s="88"/>
      <c r="N179" s="57"/>
      <c r="O179" s="69"/>
      <c r="P179" s="83"/>
      <c r="Q179" s="64"/>
      <c r="R179" s="64"/>
      <c r="S179" s="65"/>
      <c r="T179" s="5"/>
      <c r="U179" s="18"/>
      <c r="V179" s="18"/>
      <c r="W179" s="18"/>
      <c r="X179" s="18"/>
      <c r="Y179" s="18"/>
      <c r="Z179" s="18"/>
      <c r="AA179" s="18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36"/>
    </row>
    <row r="180" spans="1:239" s="24" customFormat="1" x14ac:dyDescent="0.25">
      <c r="A180" s="215"/>
      <c r="B180" s="62" t="str">
        <f t="shared" si="5"/>
        <v/>
      </c>
      <c r="C180" s="62" t="str">
        <f t="shared" si="6"/>
        <v/>
      </c>
      <c r="D180" s="62" t="e">
        <f t="shared" si="7"/>
        <v>#VALUE!</v>
      </c>
      <c r="E180" s="109"/>
      <c r="F180" s="67"/>
      <c r="G180" s="172"/>
      <c r="H180" s="172"/>
      <c r="I180" s="172"/>
      <c r="J180" s="67"/>
      <c r="K180" s="67"/>
      <c r="L180" s="67"/>
      <c r="M180" s="83"/>
      <c r="N180" s="83"/>
      <c r="O180" s="67"/>
      <c r="P180" s="83"/>
      <c r="Q180" s="64"/>
      <c r="R180" s="64"/>
      <c r="S180" s="65"/>
      <c r="T180" s="18"/>
      <c r="U180" s="5"/>
      <c r="V180" s="5"/>
      <c r="W180" s="5"/>
      <c r="X180" s="5"/>
      <c r="Y180" s="5"/>
      <c r="Z180" s="5"/>
      <c r="AA180" s="5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42"/>
    </row>
    <row r="181" spans="1:239" s="2" customFormat="1" x14ac:dyDescent="0.25">
      <c r="B181" s="62" t="str">
        <f t="shared" si="5"/>
        <v/>
      </c>
      <c r="C181" s="62" t="str">
        <f t="shared" si="6"/>
        <v/>
      </c>
      <c r="D181" s="62" t="e">
        <f t="shared" si="7"/>
        <v>#VALUE!</v>
      </c>
      <c r="E181" s="74"/>
      <c r="F181" s="69"/>
      <c r="G181" s="173"/>
      <c r="H181" s="173"/>
      <c r="I181" s="173"/>
      <c r="J181" s="69"/>
      <c r="K181" s="69"/>
      <c r="L181" s="69"/>
      <c r="M181" s="70"/>
      <c r="N181" s="70"/>
      <c r="O181" s="72"/>
      <c r="P181" s="70"/>
      <c r="Q181" s="64"/>
      <c r="R181" s="64"/>
      <c r="S181" s="75"/>
      <c r="T181" s="13"/>
      <c r="U181" s="19"/>
      <c r="V181" s="19"/>
      <c r="W181" s="19"/>
      <c r="X181" s="19"/>
      <c r="Y181" s="19"/>
      <c r="Z181" s="19"/>
      <c r="AA181" s="19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36"/>
    </row>
    <row r="182" spans="1:239" s="2" customFormat="1" x14ac:dyDescent="0.25">
      <c r="B182" s="62" t="str">
        <f t="shared" si="5"/>
        <v/>
      </c>
      <c r="C182" s="62" t="str">
        <f t="shared" si="6"/>
        <v/>
      </c>
      <c r="D182" s="62" t="e">
        <f t="shared" si="7"/>
        <v>#VALUE!</v>
      </c>
      <c r="E182" s="113"/>
      <c r="F182" s="57"/>
      <c r="G182" s="61"/>
      <c r="H182" s="61"/>
      <c r="I182" s="61"/>
      <c r="J182" s="57"/>
      <c r="K182" s="57"/>
      <c r="L182" s="57"/>
      <c r="M182" s="57"/>
      <c r="N182" s="57"/>
      <c r="O182" s="57"/>
      <c r="P182" s="70"/>
      <c r="Q182" s="131"/>
      <c r="R182" s="131"/>
      <c r="S182" s="75"/>
      <c r="T182" s="19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36"/>
    </row>
    <row r="183" spans="1:239" s="21" customFormat="1" x14ac:dyDescent="0.25">
      <c r="B183" s="62" t="str">
        <f t="shared" si="5"/>
        <v/>
      </c>
      <c r="C183" s="62" t="str">
        <f t="shared" si="6"/>
        <v/>
      </c>
      <c r="D183" s="62" t="e">
        <f t="shared" si="7"/>
        <v>#VALUE!</v>
      </c>
      <c r="E183" s="81"/>
      <c r="F183" s="67"/>
      <c r="G183" s="172"/>
      <c r="H183" s="172"/>
      <c r="I183" s="172"/>
      <c r="J183" s="67"/>
      <c r="K183" s="67"/>
      <c r="L183" s="67"/>
      <c r="M183" s="62"/>
      <c r="N183" s="62"/>
      <c r="O183" s="67"/>
      <c r="P183" s="62"/>
      <c r="Q183" s="64"/>
      <c r="R183" s="64"/>
      <c r="S183" s="65"/>
      <c r="T183" s="5"/>
      <c r="U183" s="5"/>
      <c r="V183" s="5"/>
      <c r="W183" s="5"/>
      <c r="X183" s="5"/>
      <c r="Y183" s="5"/>
      <c r="Z183" s="5"/>
      <c r="AA183" s="5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38"/>
    </row>
    <row r="184" spans="1:239" x14ac:dyDescent="0.25">
      <c r="B184" s="62" t="str">
        <f t="shared" si="5"/>
        <v/>
      </c>
      <c r="C184" s="62" t="str">
        <f t="shared" si="6"/>
        <v/>
      </c>
      <c r="D184" s="62" t="e">
        <f t="shared" si="7"/>
        <v>#VALUE!</v>
      </c>
      <c r="E184" s="74"/>
      <c r="F184" s="69"/>
      <c r="G184" s="173"/>
      <c r="H184" s="173"/>
      <c r="I184" s="173"/>
      <c r="J184" s="69"/>
      <c r="K184" s="69"/>
      <c r="L184" s="69"/>
      <c r="M184" s="70"/>
      <c r="N184" s="70"/>
      <c r="O184" s="72"/>
      <c r="P184" s="57"/>
      <c r="Q184" s="64"/>
      <c r="R184" s="64"/>
      <c r="S184" s="65"/>
      <c r="T184" s="5"/>
    </row>
    <row r="185" spans="1:239" x14ac:dyDescent="0.25">
      <c r="B185" s="62" t="str">
        <f t="shared" si="5"/>
        <v/>
      </c>
      <c r="C185" s="62" t="str">
        <f t="shared" si="6"/>
        <v/>
      </c>
      <c r="D185" s="62" t="e">
        <f t="shared" si="7"/>
        <v>#VALUE!</v>
      </c>
      <c r="E185" s="74"/>
      <c r="F185" s="69"/>
      <c r="G185" s="173"/>
      <c r="H185" s="173"/>
      <c r="I185" s="173"/>
      <c r="J185" s="69"/>
      <c r="K185" s="69"/>
      <c r="L185" s="69"/>
      <c r="M185" s="70"/>
      <c r="N185" s="70"/>
      <c r="O185" s="72"/>
      <c r="P185" s="70"/>
      <c r="Q185" s="131"/>
      <c r="R185" s="131"/>
      <c r="S185" s="75"/>
    </row>
    <row r="186" spans="1:239" s="2" customFormat="1" x14ac:dyDescent="0.25">
      <c r="B186" s="62" t="str">
        <f t="shared" si="5"/>
        <v/>
      </c>
      <c r="C186" s="62" t="str">
        <f t="shared" si="6"/>
        <v/>
      </c>
      <c r="D186" s="62" t="e">
        <f t="shared" si="7"/>
        <v>#VALUE!</v>
      </c>
      <c r="E186" s="57"/>
      <c r="F186" s="57"/>
      <c r="G186" s="61"/>
      <c r="H186" s="61"/>
      <c r="I186" s="61"/>
      <c r="J186" s="57"/>
      <c r="K186" s="57"/>
      <c r="L186" s="57"/>
      <c r="M186" s="57"/>
      <c r="N186" s="57"/>
      <c r="O186" s="57"/>
      <c r="P186" s="70"/>
      <c r="Q186" s="64"/>
      <c r="R186" s="64"/>
      <c r="S186" s="65"/>
      <c r="T186" s="18"/>
      <c r="U186" s="18"/>
      <c r="V186" s="18"/>
      <c r="W186" s="18"/>
      <c r="X186" s="18"/>
      <c r="Y186" s="18"/>
      <c r="Z186" s="18"/>
      <c r="AA186" s="18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36"/>
    </row>
    <row r="187" spans="1:239" x14ac:dyDescent="0.25">
      <c r="B187" s="62" t="str">
        <f t="shared" si="5"/>
        <v/>
      </c>
      <c r="C187" s="62" t="str">
        <f t="shared" si="6"/>
        <v/>
      </c>
      <c r="D187" s="62" t="e">
        <f t="shared" si="7"/>
        <v>#VALUE!</v>
      </c>
      <c r="E187" s="57"/>
      <c r="F187" s="57"/>
      <c r="G187" s="61"/>
      <c r="H187" s="61"/>
      <c r="I187" s="61"/>
      <c r="J187" s="57"/>
      <c r="K187" s="57"/>
      <c r="L187" s="57"/>
      <c r="M187" s="57"/>
      <c r="N187" s="57"/>
      <c r="O187" s="57"/>
      <c r="P187" s="58"/>
      <c r="Q187" s="64"/>
      <c r="R187" s="64"/>
      <c r="S187" s="65"/>
      <c r="U187" s="5"/>
      <c r="V187" s="5"/>
      <c r="W187" s="5"/>
      <c r="X187" s="5"/>
      <c r="Y187" s="5"/>
      <c r="Z187" s="5"/>
      <c r="AA187" s="5"/>
    </row>
    <row r="188" spans="1:239" s="33" customFormat="1" x14ac:dyDescent="0.25">
      <c r="A188" s="216"/>
      <c r="B188" s="62" t="str">
        <f t="shared" si="5"/>
        <v/>
      </c>
      <c r="C188" s="62" t="str">
        <f t="shared" si="6"/>
        <v/>
      </c>
      <c r="D188" s="62" t="e">
        <f t="shared" si="7"/>
        <v>#VALUE!</v>
      </c>
      <c r="E188" s="84"/>
      <c r="F188" s="80"/>
      <c r="G188" s="176"/>
      <c r="H188" s="176"/>
      <c r="I188" s="176"/>
      <c r="J188" s="80"/>
      <c r="K188" s="80"/>
      <c r="L188" s="80"/>
      <c r="M188" s="83"/>
      <c r="N188" s="83"/>
      <c r="O188" s="160"/>
      <c r="P188" s="83"/>
      <c r="Q188" s="64"/>
      <c r="R188" s="64"/>
      <c r="S188" s="65"/>
      <c r="T188" s="18"/>
      <c r="U188" s="18"/>
      <c r="V188" s="18"/>
      <c r="W188" s="18"/>
      <c r="X188" s="18"/>
      <c r="Y188" s="18"/>
      <c r="Z188" s="18"/>
      <c r="AA188" s="18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30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</row>
    <row r="189" spans="1:239" s="21" customFormat="1" x14ac:dyDescent="0.25">
      <c r="B189" s="62" t="str">
        <f t="shared" si="5"/>
        <v/>
      </c>
      <c r="C189" s="62" t="str">
        <f t="shared" si="6"/>
        <v/>
      </c>
      <c r="D189" s="62" t="e">
        <f t="shared" si="7"/>
        <v>#VALUE!</v>
      </c>
      <c r="E189" s="74"/>
      <c r="F189" s="69"/>
      <c r="G189" s="173"/>
      <c r="H189" s="173"/>
      <c r="I189" s="173"/>
      <c r="J189" s="69"/>
      <c r="K189" s="69"/>
      <c r="L189" s="69"/>
      <c r="M189" s="70"/>
      <c r="N189" s="70"/>
      <c r="O189" s="69"/>
      <c r="P189" s="70"/>
      <c r="Q189" s="64"/>
      <c r="R189" s="64"/>
      <c r="S189" s="65"/>
      <c r="T189" s="18"/>
      <c r="U189" s="6"/>
      <c r="V189" s="6"/>
      <c r="W189" s="7"/>
      <c r="X189" s="7"/>
      <c r="Y189" s="6"/>
      <c r="Z189" s="7"/>
      <c r="AA189" s="7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38"/>
    </row>
    <row r="190" spans="1:239" s="2" customFormat="1" x14ac:dyDescent="0.25">
      <c r="B190" s="62" t="str">
        <f t="shared" si="5"/>
        <v/>
      </c>
      <c r="C190" s="62" t="str">
        <f t="shared" si="6"/>
        <v/>
      </c>
      <c r="D190" s="62" t="e">
        <f t="shared" si="7"/>
        <v>#VALUE!</v>
      </c>
      <c r="E190" s="74"/>
      <c r="F190" s="69"/>
      <c r="G190" s="173"/>
      <c r="H190" s="173"/>
      <c r="I190" s="173"/>
      <c r="J190" s="69"/>
      <c r="K190" s="69"/>
      <c r="L190" s="69"/>
      <c r="M190" s="70"/>
      <c r="N190" s="70"/>
      <c r="O190" s="69"/>
      <c r="P190" s="70"/>
      <c r="Q190" s="131"/>
      <c r="R190" s="131"/>
      <c r="S190" s="75"/>
      <c r="T190" s="7"/>
      <c r="U190" s="18"/>
      <c r="V190" s="18"/>
      <c r="W190" s="18"/>
      <c r="X190" s="18"/>
      <c r="Y190" s="18"/>
      <c r="Z190" s="18"/>
      <c r="AA190" s="18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36"/>
    </row>
    <row r="191" spans="1:239" s="21" customFormat="1" x14ac:dyDescent="0.25">
      <c r="B191" s="62" t="str">
        <f t="shared" si="5"/>
        <v/>
      </c>
      <c r="C191" s="62" t="str">
        <f t="shared" si="6"/>
        <v/>
      </c>
      <c r="D191" s="62" t="e">
        <f t="shared" si="7"/>
        <v>#VALUE!</v>
      </c>
      <c r="E191" s="91"/>
      <c r="F191" s="73"/>
      <c r="G191" s="175"/>
      <c r="H191" s="175"/>
      <c r="I191" s="175"/>
      <c r="J191" s="73"/>
      <c r="K191" s="73"/>
      <c r="L191" s="73"/>
      <c r="M191" s="76"/>
      <c r="N191" s="70"/>
      <c r="O191" s="72"/>
      <c r="P191" s="70"/>
      <c r="Q191" s="131"/>
      <c r="R191" s="131"/>
      <c r="S191" s="75"/>
      <c r="T191" s="18"/>
      <c r="U191" s="5"/>
      <c r="V191" s="5"/>
      <c r="W191" s="5"/>
      <c r="X191" s="5"/>
      <c r="Y191" s="5"/>
      <c r="Z191" s="5"/>
      <c r="AA191" s="5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38"/>
    </row>
    <row r="192" spans="1:239" x14ac:dyDescent="0.25">
      <c r="B192" s="62" t="str">
        <f t="shared" si="5"/>
        <v/>
      </c>
      <c r="C192" s="62" t="str">
        <f t="shared" si="6"/>
        <v/>
      </c>
      <c r="D192" s="62" t="e">
        <f t="shared" si="7"/>
        <v>#VALUE!</v>
      </c>
      <c r="E192" s="74"/>
      <c r="F192" s="69"/>
      <c r="G192" s="173"/>
      <c r="H192" s="173"/>
      <c r="I192" s="173"/>
      <c r="J192" s="69"/>
      <c r="K192" s="69"/>
      <c r="L192" s="69"/>
      <c r="M192" s="70"/>
      <c r="N192" s="70"/>
      <c r="O192" s="69"/>
      <c r="P192" s="70"/>
      <c r="Q192" s="64"/>
      <c r="R192" s="64"/>
      <c r="S192" s="75"/>
      <c r="T192" s="5"/>
    </row>
    <row r="193" spans="1:139" x14ac:dyDescent="0.25">
      <c r="B193" s="62" t="str">
        <f t="shared" si="5"/>
        <v/>
      </c>
      <c r="C193" s="62" t="str">
        <f t="shared" si="6"/>
        <v/>
      </c>
      <c r="D193" s="62" t="e">
        <f t="shared" si="7"/>
        <v>#VALUE!</v>
      </c>
      <c r="E193" s="113"/>
      <c r="F193" s="57"/>
      <c r="G193" s="61"/>
      <c r="H193" s="61"/>
      <c r="I193" s="61"/>
      <c r="J193" s="57"/>
      <c r="K193" s="57"/>
      <c r="L193" s="57"/>
      <c r="M193" s="57"/>
      <c r="N193" s="57"/>
      <c r="O193" s="57"/>
      <c r="P193" s="70"/>
      <c r="Q193" s="131"/>
      <c r="R193" s="131"/>
      <c r="S193" s="75"/>
    </row>
    <row r="194" spans="1:139" s="2" customFormat="1" x14ac:dyDescent="0.25">
      <c r="A194" s="31"/>
      <c r="B194" s="62" t="str">
        <f t="shared" si="5"/>
        <v/>
      </c>
      <c r="C194" s="62" t="str">
        <f t="shared" si="6"/>
        <v/>
      </c>
      <c r="D194" s="62" t="e">
        <f t="shared" si="7"/>
        <v>#VALUE!</v>
      </c>
      <c r="E194" s="81"/>
      <c r="F194" s="67"/>
      <c r="G194" s="172"/>
      <c r="H194" s="172"/>
      <c r="I194" s="172"/>
      <c r="J194" s="67"/>
      <c r="K194" s="67"/>
      <c r="L194" s="67"/>
      <c r="M194" s="78"/>
      <c r="N194" s="78"/>
      <c r="O194" s="67"/>
      <c r="P194" s="78"/>
      <c r="Q194" s="131"/>
      <c r="R194" s="64"/>
      <c r="S194" s="78"/>
      <c r="T194" s="18"/>
      <c r="U194" s="18"/>
      <c r="V194" s="18"/>
      <c r="W194" s="18"/>
      <c r="X194" s="18"/>
      <c r="Y194" s="18"/>
      <c r="Z194" s="18"/>
      <c r="AA194" s="18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36"/>
    </row>
    <row r="195" spans="1:139" x14ac:dyDescent="0.25">
      <c r="B195" s="62" t="str">
        <f t="shared" si="5"/>
        <v/>
      </c>
      <c r="C195" s="62" t="str">
        <f t="shared" si="6"/>
        <v/>
      </c>
      <c r="D195" s="62" t="e">
        <f t="shared" si="7"/>
        <v>#VALUE!</v>
      </c>
      <c r="E195" s="57"/>
      <c r="F195" s="57"/>
      <c r="G195" s="61"/>
      <c r="H195" s="61"/>
      <c r="I195" s="61"/>
      <c r="J195" s="57"/>
      <c r="K195" s="57"/>
      <c r="L195" s="57"/>
      <c r="M195" s="57"/>
      <c r="N195" s="57"/>
      <c r="O195" s="57"/>
      <c r="P195" s="57"/>
      <c r="Q195" s="131"/>
      <c r="R195" s="131"/>
      <c r="S195" s="57"/>
      <c r="U195" s="5"/>
      <c r="V195" s="5"/>
      <c r="W195" s="5"/>
      <c r="X195" s="5"/>
      <c r="Y195" s="5"/>
      <c r="Z195" s="5"/>
      <c r="AA195" s="5"/>
    </row>
    <row r="196" spans="1:139" s="2" customFormat="1" x14ac:dyDescent="0.25">
      <c r="A196" s="31"/>
      <c r="B196" s="62" t="str">
        <f t="shared" si="5"/>
        <v/>
      </c>
      <c r="C196" s="62" t="str">
        <f t="shared" si="6"/>
        <v/>
      </c>
      <c r="D196" s="62" t="e">
        <f t="shared" si="7"/>
        <v>#VALUE!</v>
      </c>
      <c r="E196" s="81"/>
      <c r="F196" s="67"/>
      <c r="G196" s="172"/>
      <c r="H196" s="172"/>
      <c r="I196" s="172"/>
      <c r="J196" s="67"/>
      <c r="K196" s="67"/>
      <c r="L196" s="67"/>
      <c r="M196" s="83"/>
      <c r="N196" s="83"/>
      <c r="O196" s="67"/>
      <c r="P196" s="83"/>
      <c r="Q196" s="64"/>
      <c r="R196" s="64"/>
      <c r="S196" s="65"/>
      <c r="T196" s="18"/>
      <c r="U196" s="18"/>
      <c r="V196" s="18"/>
      <c r="W196" s="18"/>
      <c r="X196" s="18"/>
      <c r="Y196" s="18"/>
      <c r="Z196" s="18"/>
      <c r="AA196" s="18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36"/>
    </row>
    <row r="197" spans="1:139" s="31" customFormat="1" x14ac:dyDescent="0.25">
      <c r="B197" s="62" t="str">
        <f t="shared" si="5"/>
        <v/>
      </c>
      <c r="C197" s="62" t="str">
        <f t="shared" si="6"/>
        <v/>
      </c>
      <c r="D197" s="62" t="e">
        <f t="shared" si="7"/>
        <v>#VALUE!</v>
      </c>
      <c r="E197" s="74"/>
      <c r="F197" s="69"/>
      <c r="G197" s="173"/>
      <c r="H197" s="173"/>
      <c r="I197" s="173"/>
      <c r="J197" s="69"/>
      <c r="K197" s="69"/>
      <c r="L197" s="69"/>
      <c r="M197" s="70"/>
      <c r="N197" s="70"/>
      <c r="O197" s="72"/>
      <c r="P197" s="70"/>
      <c r="Q197" s="131"/>
      <c r="R197" s="131"/>
      <c r="S197" s="75"/>
      <c r="T197" s="18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35"/>
    </row>
    <row r="198" spans="1:139" x14ac:dyDescent="0.25">
      <c r="B198" s="62" t="str">
        <f t="shared" si="5"/>
        <v/>
      </c>
      <c r="C198" s="62" t="str">
        <f t="shared" si="6"/>
        <v/>
      </c>
      <c r="D198" s="62" t="e">
        <f t="shared" si="7"/>
        <v>#VALUE!</v>
      </c>
      <c r="E198" s="74"/>
      <c r="F198" s="69"/>
      <c r="G198" s="173"/>
      <c r="H198" s="173"/>
      <c r="I198" s="173"/>
      <c r="J198" s="69"/>
      <c r="K198" s="69"/>
      <c r="L198" s="69"/>
      <c r="M198" s="70"/>
      <c r="N198" s="70"/>
      <c r="O198" s="72"/>
      <c r="P198" s="70"/>
      <c r="Q198" s="131"/>
      <c r="R198" s="131"/>
      <c r="S198" s="75"/>
      <c r="T198" s="5"/>
      <c r="U198" s="5"/>
      <c r="V198" s="5"/>
      <c r="W198" s="5"/>
      <c r="X198" s="5"/>
      <c r="Y198" s="5"/>
      <c r="Z198" s="5"/>
      <c r="AA198" s="5"/>
    </row>
    <row r="199" spans="1:139" x14ac:dyDescent="0.25">
      <c r="B199" s="62" t="str">
        <f t="shared" si="5"/>
        <v/>
      </c>
      <c r="C199" s="62" t="str">
        <f t="shared" si="6"/>
        <v/>
      </c>
      <c r="D199" s="62" t="e">
        <f t="shared" si="7"/>
        <v>#VALUE!</v>
      </c>
      <c r="E199" s="74"/>
      <c r="F199" s="69"/>
      <c r="G199" s="173"/>
      <c r="H199" s="173"/>
      <c r="I199" s="173"/>
      <c r="J199" s="69"/>
      <c r="K199" s="69"/>
      <c r="L199" s="69"/>
      <c r="M199" s="76"/>
      <c r="N199" s="76"/>
      <c r="O199" s="72"/>
      <c r="P199" s="76"/>
      <c r="Q199" s="131"/>
      <c r="R199" s="131"/>
      <c r="S199" s="90"/>
    </row>
    <row r="200" spans="1:139" x14ac:dyDescent="0.25">
      <c r="B200" s="62" t="str">
        <f t="shared" si="5"/>
        <v/>
      </c>
      <c r="C200" s="62" t="str">
        <f t="shared" si="6"/>
        <v/>
      </c>
      <c r="D200" s="62" t="e">
        <f t="shared" si="7"/>
        <v>#VALUE!</v>
      </c>
      <c r="E200" s="74"/>
      <c r="F200" s="69"/>
      <c r="G200" s="173"/>
      <c r="H200" s="173"/>
      <c r="I200" s="173"/>
      <c r="J200" s="69"/>
      <c r="K200" s="69"/>
      <c r="L200" s="69"/>
      <c r="M200" s="70"/>
      <c r="N200" s="70"/>
      <c r="O200" s="72"/>
      <c r="P200" s="70"/>
      <c r="Q200" s="131"/>
      <c r="R200" s="131"/>
      <c r="S200" s="75"/>
      <c r="T200" s="18" t="s">
        <v>17</v>
      </c>
    </row>
    <row r="201" spans="1:139" s="2" customFormat="1" x14ac:dyDescent="0.25">
      <c r="B201" s="62" t="str">
        <f t="shared" si="5"/>
        <v/>
      </c>
      <c r="C201" s="62" t="str">
        <f t="shared" si="6"/>
        <v/>
      </c>
      <c r="D201" s="62" t="e">
        <f t="shared" si="7"/>
        <v>#VALUE!</v>
      </c>
      <c r="E201" s="113"/>
      <c r="F201" s="57"/>
      <c r="G201" s="61"/>
      <c r="H201" s="61"/>
      <c r="I201" s="61"/>
      <c r="J201" s="57"/>
      <c r="K201" s="57"/>
      <c r="L201" s="57"/>
      <c r="M201" s="57"/>
      <c r="N201" s="57"/>
      <c r="O201" s="57"/>
      <c r="P201" s="70"/>
      <c r="Q201" s="131"/>
      <c r="R201" s="131"/>
      <c r="S201" s="75"/>
      <c r="T201" s="18"/>
      <c r="U201" s="18"/>
      <c r="V201" s="18"/>
      <c r="W201" s="18"/>
      <c r="X201" s="18"/>
      <c r="Y201" s="18"/>
      <c r="Z201" s="18"/>
      <c r="AA201" s="18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36"/>
    </row>
    <row r="202" spans="1:139" s="2" customFormat="1" x14ac:dyDescent="0.25">
      <c r="A202" s="31"/>
      <c r="B202" s="62" t="str">
        <f t="shared" si="5"/>
        <v/>
      </c>
      <c r="C202" s="62" t="str">
        <f t="shared" si="6"/>
        <v/>
      </c>
      <c r="D202" s="62" t="e">
        <f t="shared" si="7"/>
        <v>#VALUE!</v>
      </c>
      <c r="E202" s="81"/>
      <c r="F202" s="67"/>
      <c r="G202" s="172"/>
      <c r="H202" s="172"/>
      <c r="I202" s="172"/>
      <c r="J202" s="67"/>
      <c r="K202" s="67"/>
      <c r="L202" s="67"/>
      <c r="M202" s="83"/>
      <c r="N202" s="83"/>
      <c r="O202" s="79"/>
      <c r="P202" s="83"/>
      <c r="Q202" s="131"/>
      <c r="R202" s="64"/>
      <c r="S202" s="65"/>
      <c r="T202" s="18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36"/>
    </row>
    <row r="203" spans="1:139" s="2" customFormat="1" x14ac:dyDescent="0.25">
      <c r="B203" s="62" t="str">
        <f t="shared" si="5"/>
        <v/>
      </c>
      <c r="C203" s="62" t="str">
        <f t="shared" si="6"/>
        <v/>
      </c>
      <c r="D203" s="62" t="e">
        <f t="shared" si="7"/>
        <v>#VALUE!</v>
      </c>
      <c r="E203" s="112"/>
      <c r="F203" s="69"/>
      <c r="G203" s="173"/>
      <c r="H203" s="173"/>
      <c r="I203" s="173"/>
      <c r="J203" s="69"/>
      <c r="K203" s="69"/>
      <c r="L203" s="69"/>
      <c r="M203" s="70"/>
      <c r="N203" s="70"/>
      <c r="O203" s="69"/>
      <c r="P203" s="70"/>
      <c r="Q203" s="131"/>
      <c r="R203" s="131"/>
      <c r="S203" s="7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36"/>
    </row>
    <row r="204" spans="1:139" s="2" customFormat="1" x14ac:dyDescent="0.25">
      <c r="B204" s="62" t="str">
        <f t="shared" si="5"/>
        <v/>
      </c>
      <c r="C204" s="62" t="str">
        <f t="shared" si="6"/>
        <v/>
      </c>
      <c r="D204" s="62" t="e">
        <f t="shared" si="7"/>
        <v>#VALUE!</v>
      </c>
      <c r="E204" s="91"/>
      <c r="F204" s="69"/>
      <c r="G204" s="173"/>
      <c r="H204" s="173"/>
      <c r="I204" s="173"/>
      <c r="J204" s="69"/>
      <c r="K204" s="69"/>
      <c r="L204" s="69"/>
      <c r="M204" s="70"/>
      <c r="N204" s="70"/>
      <c r="O204" s="69"/>
      <c r="P204" s="70"/>
      <c r="Q204" s="131"/>
      <c r="R204" s="131"/>
      <c r="S204" s="7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36"/>
    </row>
    <row r="205" spans="1:139" s="2" customFormat="1" x14ac:dyDescent="0.25">
      <c r="B205" s="62" t="str">
        <f t="shared" si="5"/>
        <v/>
      </c>
      <c r="C205" s="62" t="str">
        <f t="shared" si="6"/>
        <v/>
      </c>
      <c r="D205" s="62" t="e">
        <f t="shared" si="7"/>
        <v>#VALUE!</v>
      </c>
      <c r="E205" s="112"/>
      <c r="F205" s="69"/>
      <c r="G205" s="173"/>
      <c r="H205" s="173"/>
      <c r="I205" s="173"/>
      <c r="J205" s="69"/>
      <c r="K205" s="69"/>
      <c r="L205" s="69"/>
      <c r="M205" s="76"/>
      <c r="N205" s="76"/>
      <c r="O205" s="69"/>
      <c r="P205" s="70"/>
      <c r="Q205" s="131"/>
      <c r="R205" s="131"/>
      <c r="S205" s="7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36"/>
    </row>
    <row r="206" spans="1:139" s="2" customFormat="1" x14ac:dyDescent="0.25">
      <c r="B206" s="62" t="str">
        <f t="shared" si="5"/>
        <v/>
      </c>
      <c r="C206" s="62" t="str">
        <f t="shared" si="6"/>
        <v/>
      </c>
      <c r="D206" s="62" t="e">
        <f t="shared" si="7"/>
        <v>#VALUE!</v>
      </c>
      <c r="E206" s="57"/>
      <c r="F206" s="57"/>
      <c r="G206" s="61"/>
      <c r="H206" s="61"/>
      <c r="I206" s="61"/>
      <c r="J206" s="57"/>
      <c r="K206" s="57"/>
      <c r="L206" s="57"/>
      <c r="M206" s="57"/>
      <c r="N206" s="57"/>
      <c r="O206" s="57"/>
      <c r="P206" s="70"/>
      <c r="Q206" s="131"/>
      <c r="R206" s="131"/>
      <c r="S206" s="7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36"/>
    </row>
    <row r="207" spans="1:139" s="2" customFormat="1" x14ac:dyDescent="0.25">
      <c r="B207" s="62" t="str">
        <f t="shared" si="5"/>
        <v/>
      </c>
      <c r="C207" s="62" t="str">
        <f t="shared" si="6"/>
        <v/>
      </c>
      <c r="D207" s="62" t="e">
        <f t="shared" si="7"/>
        <v>#VALUE!</v>
      </c>
      <c r="E207" s="57"/>
      <c r="F207" s="57"/>
      <c r="G207" s="61"/>
      <c r="H207" s="61"/>
      <c r="I207" s="61"/>
      <c r="J207" s="57"/>
      <c r="K207" s="57"/>
      <c r="L207" s="57"/>
      <c r="M207" s="57"/>
      <c r="N207" s="60"/>
      <c r="O207" s="57"/>
      <c r="P207" s="70"/>
      <c r="Q207" s="131"/>
      <c r="R207" s="131"/>
      <c r="S207" s="7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36"/>
    </row>
    <row r="208" spans="1:139" s="31" customFormat="1" x14ac:dyDescent="0.25">
      <c r="B208" s="62" t="str">
        <f t="shared" si="5"/>
        <v/>
      </c>
      <c r="C208" s="62" t="str">
        <f t="shared" si="6"/>
        <v/>
      </c>
      <c r="D208" s="62" t="e">
        <f t="shared" si="7"/>
        <v>#VALUE!</v>
      </c>
      <c r="E208" s="57"/>
      <c r="F208" s="85"/>
      <c r="G208" s="61"/>
      <c r="H208" s="61"/>
      <c r="I208" s="61"/>
      <c r="J208" s="85"/>
      <c r="K208" s="85"/>
      <c r="L208" s="85"/>
      <c r="M208" s="57"/>
      <c r="N208" s="57"/>
      <c r="O208" s="57"/>
      <c r="P208" s="70"/>
      <c r="Q208" s="131"/>
      <c r="R208" s="131"/>
      <c r="S208" s="7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35"/>
    </row>
    <row r="209" spans="1:139" s="21" customFormat="1" x14ac:dyDescent="0.25">
      <c r="B209" s="62" t="str">
        <f t="shared" si="5"/>
        <v/>
      </c>
      <c r="C209" s="62" t="str">
        <f t="shared" si="6"/>
        <v/>
      </c>
      <c r="D209" s="62" t="e">
        <f t="shared" si="7"/>
        <v>#VALUE!</v>
      </c>
      <c r="E209" s="57"/>
      <c r="F209" s="57"/>
      <c r="G209" s="61"/>
      <c r="H209" s="61"/>
      <c r="I209" s="61"/>
      <c r="J209" s="57"/>
      <c r="K209" s="57"/>
      <c r="L209" s="57"/>
      <c r="M209" s="57"/>
      <c r="N209" s="60"/>
      <c r="O209" s="57"/>
      <c r="P209" s="57"/>
      <c r="Q209" s="131"/>
      <c r="R209" s="131"/>
      <c r="S209" s="75"/>
      <c r="T209" s="5"/>
      <c r="U209" s="5"/>
      <c r="V209" s="5"/>
      <c r="W209" s="5"/>
      <c r="X209" s="5"/>
      <c r="Y209" s="5"/>
      <c r="Z209" s="5"/>
      <c r="AA209" s="5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38"/>
    </row>
    <row r="210" spans="1:139" s="2" customFormat="1" x14ac:dyDescent="0.25">
      <c r="B210" s="62" t="str">
        <f t="shared" si="5"/>
        <v/>
      </c>
      <c r="C210" s="62" t="str">
        <f t="shared" si="6"/>
        <v/>
      </c>
      <c r="D210" s="62" t="e">
        <f t="shared" si="7"/>
        <v>#VALUE!</v>
      </c>
      <c r="E210" s="57"/>
      <c r="F210" s="57"/>
      <c r="G210" s="61"/>
      <c r="H210" s="61"/>
      <c r="I210" s="61"/>
      <c r="J210" s="57"/>
      <c r="K210" s="57"/>
      <c r="L210" s="57"/>
      <c r="M210" s="57"/>
      <c r="N210" s="60"/>
      <c r="O210" s="57"/>
      <c r="P210" s="58"/>
      <c r="Q210" s="131"/>
      <c r="R210" s="131"/>
      <c r="S210" s="59"/>
      <c r="T210" s="5"/>
      <c r="U210" s="18"/>
      <c r="V210" s="18"/>
      <c r="W210" s="18"/>
      <c r="X210" s="18"/>
      <c r="Y210" s="18"/>
      <c r="Z210" s="18"/>
      <c r="AA210" s="18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36"/>
    </row>
    <row r="211" spans="1:139" x14ac:dyDescent="0.25">
      <c r="B211" s="62" t="str">
        <f t="shared" si="5"/>
        <v/>
      </c>
      <c r="C211" s="62" t="str">
        <f t="shared" si="6"/>
        <v/>
      </c>
      <c r="D211" s="62" t="e">
        <f t="shared" si="7"/>
        <v>#VALUE!</v>
      </c>
      <c r="E211" s="57"/>
      <c r="F211" s="57"/>
      <c r="G211" s="61"/>
      <c r="H211" s="61"/>
      <c r="I211" s="61"/>
      <c r="J211" s="57"/>
      <c r="K211" s="57"/>
      <c r="L211" s="57"/>
      <c r="M211" s="57"/>
      <c r="N211" s="60"/>
      <c r="O211" s="57"/>
      <c r="P211" s="58"/>
      <c r="Q211" s="131"/>
      <c r="R211" s="131"/>
      <c r="S211" s="59"/>
      <c r="U211" s="5"/>
      <c r="V211" s="5"/>
      <c r="W211" s="5"/>
      <c r="X211" s="5"/>
      <c r="Y211" s="5"/>
      <c r="Z211" s="5"/>
      <c r="AA211" s="5"/>
    </row>
    <row r="212" spans="1:139" x14ac:dyDescent="0.25">
      <c r="B212" s="62" t="str">
        <f t="shared" si="5"/>
        <v/>
      </c>
      <c r="C212" s="62" t="str">
        <f t="shared" si="6"/>
        <v/>
      </c>
      <c r="D212" s="62" t="e">
        <f t="shared" si="7"/>
        <v>#VALUE!</v>
      </c>
      <c r="E212" s="99"/>
      <c r="F212" s="99"/>
      <c r="G212" s="174"/>
      <c r="H212" s="174"/>
      <c r="I212" s="174"/>
      <c r="J212" s="99"/>
      <c r="K212" s="99"/>
      <c r="L212" s="99"/>
      <c r="M212" s="99"/>
      <c r="N212" s="108"/>
      <c r="O212" s="57"/>
      <c r="P212" s="58"/>
      <c r="Q212" s="131"/>
      <c r="R212" s="131"/>
      <c r="S212" s="75"/>
      <c r="U212" s="5"/>
      <c r="V212" s="5"/>
      <c r="W212" s="5"/>
      <c r="X212" s="5"/>
      <c r="Y212" s="5"/>
      <c r="Z212" s="5"/>
      <c r="AA212" s="5"/>
    </row>
    <row r="213" spans="1:139" x14ac:dyDescent="0.25">
      <c r="B213" s="62" t="str">
        <f t="shared" si="5"/>
        <v/>
      </c>
      <c r="C213" s="62" t="str">
        <f t="shared" si="6"/>
        <v/>
      </c>
      <c r="D213" s="62" t="e">
        <f t="shared" si="7"/>
        <v>#VALUE!</v>
      </c>
      <c r="E213" s="57"/>
      <c r="F213" s="57"/>
      <c r="G213" s="61"/>
      <c r="H213" s="61"/>
      <c r="I213" s="61"/>
      <c r="J213" s="57"/>
      <c r="K213" s="57"/>
      <c r="L213" s="57"/>
      <c r="M213" s="57"/>
      <c r="N213" s="60"/>
      <c r="O213" s="57"/>
      <c r="P213" s="58"/>
      <c r="Q213" s="131"/>
      <c r="R213" s="131"/>
      <c r="S213" s="75"/>
    </row>
    <row r="214" spans="1:139" s="2" customFormat="1" x14ac:dyDescent="0.25">
      <c r="B214" s="62" t="str">
        <f t="shared" si="5"/>
        <v/>
      </c>
      <c r="C214" s="62" t="str">
        <f t="shared" si="6"/>
        <v/>
      </c>
      <c r="D214" s="62" t="e">
        <f t="shared" si="7"/>
        <v>#VALUE!</v>
      </c>
      <c r="E214" s="57"/>
      <c r="F214" s="57"/>
      <c r="G214" s="61"/>
      <c r="H214" s="61"/>
      <c r="I214" s="61"/>
      <c r="J214" s="57"/>
      <c r="K214" s="57"/>
      <c r="L214" s="57"/>
      <c r="M214" s="57"/>
      <c r="N214" s="57"/>
      <c r="O214" s="57"/>
      <c r="P214" s="58"/>
      <c r="Q214" s="131"/>
      <c r="R214" s="131"/>
      <c r="S214" s="75"/>
      <c r="T214" s="18"/>
      <c r="U214" s="18"/>
      <c r="V214" s="18"/>
      <c r="W214" s="18"/>
      <c r="X214" s="18"/>
      <c r="Y214" s="18"/>
      <c r="Z214" s="18"/>
      <c r="AA214" s="18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36"/>
    </row>
    <row r="215" spans="1:139" s="2" customFormat="1" x14ac:dyDescent="0.25">
      <c r="A215" s="31"/>
      <c r="B215" s="62" t="str">
        <f t="shared" si="5"/>
        <v/>
      </c>
      <c r="C215" s="62" t="str">
        <f t="shared" si="6"/>
        <v/>
      </c>
      <c r="D215" s="62" t="e">
        <f t="shared" si="7"/>
        <v>#VALUE!</v>
      </c>
      <c r="E215" s="81"/>
      <c r="F215" s="67"/>
      <c r="G215" s="172"/>
      <c r="H215" s="172"/>
      <c r="I215" s="172"/>
      <c r="J215" s="67"/>
      <c r="K215" s="67"/>
      <c r="L215" s="67"/>
      <c r="M215" s="78"/>
      <c r="N215" s="78"/>
      <c r="O215" s="67"/>
      <c r="P215" s="78"/>
      <c r="Q215" s="131"/>
      <c r="R215" s="64"/>
      <c r="S215" s="82"/>
      <c r="T215" s="18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36"/>
    </row>
    <row r="216" spans="1:139" s="2" customFormat="1" x14ac:dyDescent="0.25">
      <c r="B216" s="62" t="str">
        <f t="shared" si="5"/>
        <v/>
      </c>
      <c r="C216" s="62" t="str">
        <f t="shared" si="6"/>
        <v/>
      </c>
      <c r="D216" s="62" t="e">
        <f t="shared" si="7"/>
        <v>#VALUE!</v>
      </c>
      <c r="E216" s="74"/>
      <c r="F216" s="69"/>
      <c r="G216" s="173"/>
      <c r="H216" s="173"/>
      <c r="I216" s="173"/>
      <c r="J216" s="69"/>
      <c r="K216" s="69"/>
      <c r="L216" s="69"/>
      <c r="M216" s="76"/>
      <c r="N216" s="76"/>
      <c r="O216" s="72"/>
      <c r="P216" s="70"/>
      <c r="Q216" s="131"/>
      <c r="R216" s="131"/>
      <c r="S216" s="75"/>
      <c r="T216" s="13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36"/>
    </row>
    <row r="217" spans="1:139" s="21" customFormat="1" x14ac:dyDescent="0.25">
      <c r="B217" s="62" t="str">
        <f t="shared" si="5"/>
        <v/>
      </c>
      <c r="C217" s="62" t="str">
        <f t="shared" si="6"/>
        <v/>
      </c>
      <c r="D217" s="62" t="e">
        <f t="shared" si="7"/>
        <v>#VALUE!</v>
      </c>
      <c r="E217" s="74"/>
      <c r="F217" s="69"/>
      <c r="G217" s="173"/>
      <c r="H217" s="173"/>
      <c r="I217" s="173"/>
      <c r="J217" s="69"/>
      <c r="K217" s="69"/>
      <c r="L217" s="69"/>
      <c r="M217" s="76"/>
      <c r="N217" s="70"/>
      <c r="O217" s="69"/>
      <c r="P217" s="70"/>
      <c r="Q217" s="131"/>
      <c r="R217" s="131"/>
      <c r="S217" s="75"/>
      <c r="T217" s="18"/>
      <c r="U217" s="5"/>
      <c r="V217" s="5"/>
      <c r="W217" s="5"/>
      <c r="X217" s="5"/>
      <c r="Y217" s="5"/>
      <c r="Z217" s="5"/>
      <c r="AA217" s="5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38"/>
    </row>
    <row r="218" spans="1:139" s="2" customFormat="1" x14ac:dyDescent="0.25">
      <c r="B218" s="62" t="str">
        <f t="shared" si="5"/>
        <v/>
      </c>
      <c r="C218" s="62" t="str">
        <f t="shared" si="6"/>
        <v/>
      </c>
      <c r="D218" s="62" t="e">
        <f t="shared" si="7"/>
        <v>#VALUE!</v>
      </c>
      <c r="E218" s="74"/>
      <c r="F218" s="69"/>
      <c r="G218" s="173"/>
      <c r="H218" s="173"/>
      <c r="I218" s="173"/>
      <c r="J218" s="69"/>
      <c r="K218" s="69"/>
      <c r="L218" s="69"/>
      <c r="M218" s="76"/>
      <c r="N218" s="76"/>
      <c r="O218" s="69"/>
      <c r="P218" s="70"/>
      <c r="Q218" s="131"/>
      <c r="R218" s="131"/>
      <c r="S218" s="75"/>
      <c r="T218" s="5"/>
      <c r="U218" s="18"/>
      <c r="V218" s="18"/>
      <c r="W218" s="18"/>
      <c r="X218" s="18"/>
      <c r="Y218" s="18"/>
      <c r="Z218" s="18"/>
      <c r="AA218" s="18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36"/>
    </row>
    <row r="219" spans="1:139" s="2" customFormat="1" x14ac:dyDescent="0.25">
      <c r="B219" s="62" t="str">
        <f t="shared" si="5"/>
        <v/>
      </c>
      <c r="C219" s="62" t="str">
        <f t="shared" si="6"/>
        <v/>
      </c>
      <c r="D219" s="62" t="e">
        <f t="shared" si="7"/>
        <v>#VALUE!</v>
      </c>
      <c r="E219" s="74"/>
      <c r="F219" s="69"/>
      <c r="G219" s="173"/>
      <c r="H219" s="173"/>
      <c r="I219" s="173"/>
      <c r="J219" s="69"/>
      <c r="K219" s="69"/>
      <c r="L219" s="69"/>
      <c r="M219" s="70"/>
      <c r="N219" s="70"/>
      <c r="O219" s="72"/>
      <c r="P219" s="70"/>
      <c r="Q219" s="131"/>
      <c r="R219" s="131"/>
      <c r="S219" s="75"/>
      <c r="T219" s="18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36"/>
    </row>
    <row r="220" spans="1:139" s="2" customFormat="1" x14ac:dyDescent="0.25">
      <c r="B220" s="62" t="str">
        <f t="shared" si="5"/>
        <v/>
      </c>
      <c r="C220" s="62" t="str">
        <f t="shared" si="6"/>
        <v/>
      </c>
      <c r="D220" s="62" t="e">
        <f t="shared" si="7"/>
        <v>#VALUE!</v>
      </c>
      <c r="E220" s="74"/>
      <c r="F220" s="69"/>
      <c r="G220" s="173"/>
      <c r="H220" s="173"/>
      <c r="I220" s="173"/>
      <c r="J220" s="69"/>
      <c r="K220" s="69"/>
      <c r="L220" s="69"/>
      <c r="M220" s="76"/>
      <c r="N220" s="76"/>
      <c r="O220" s="72"/>
      <c r="P220" s="76"/>
      <c r="Q220" s="131"/>
      <c r="R220" s="131"/>
      <c r="S220" s="90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36"/>
    </row>
    <row r="221" spans="1:139" s="21" customFormat="1" x14ac:dyDescent="0.25">
      <c r="B221" s="62" t="str">
        <f t="shared" si="5"/>
        <v/>
      </c>
      <c r="C221" s="62" t="str">
        <f t="shared" si="6"/>
        <v/>
      </c>
      <c r="D221" s="62" t="e">
        <f t="shared" si="7"/>
        <v>#VALUE!</v>
      </c>
      <c r="E221" s="113"/>
      <c r="F221" s="57"/>
      <c r="G221" s="61"/>
      <c r="H221" s="61"/>
      <c r="I221" s="61"/>
      <c r="J221" s="57"/>
      <c r="K221" s="57"/>
      <c r="L221" s="57"/>
      <c r="M221" s="57"/>
      <c r="N221" s="57"/>
      <c r="O221" s="57"/>
      <c r="P221" s="57"/>
      <c r="Q221" s="131"/>
      <c r="R221" s="131"/>
      <c r="S221" s="59"/>
      <c r="T221" s="5"/>
      <c r="U221" s="5"/>
      <c r="V221" s="5"/>
      <c r="W221" s="5"/>
      <c r="X221" s="5"/>
      <c r="Y221" s="5"/>
      <c r="Z221" s="5"/>
      <c r="AA221" s="5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38"/>
    </row>
    <row r="222" spans="1:139" x14ac:dyDescent="0.25">
      <c r="A222" s="21"/>
      <c r="B222" s="62" t="str">
        <f t="shared" si="5"/>
        <v/>
      </c>
      <c r="C222" s="62" t="str">
        <f t="shared" si="6"/>
        <v/>
      </c>
      <c r="D222" s="62" t="e">
        <f t="shared" si="7"/>
        <v>#VALUE!</v>
      </c>
      <c r="E222" s="81"/>
      <c r="F222" s="109"/>
      <c r="G222" s="177"/>
      <c r="H222" s="177"/>
      <c r="I222" s="177"/>
      <c r="J222" s="109"/>
      <c r="K222" s="109"/>
      <c r="L222" s="109"/>
      <c r="M222" s="83"/>
      <c r="N222" s="83"/>
      <c r="O222" s="67"/>
      <c r="P222" s="83"/>
      <c r="Q222" s="131"/>
      <c r="R222" s="64"/>
      <c r="S222" s="65"/>
      <c r="T222" s="5"/>
    </row>
    <row r="223" spans="1:139" s="2" customFormat="1" x14ac:dyDescent="0.25">
      <c r="B223" s="62" t="str">
        <f t="shared" si="5"/>
        <v/>
      </c>
      <c r="C223" s="62" t="str">
        <f t="shared" si="6"/>
        <v/>
      </c>
      <c r="D223" s="62" t="e">
        <f t="shared" si="7"/>
        <v>#VALUE!</v>
      </c>
      <c r="E223" s="113"/>
      <c r="F223" s="57"/>
      <c r="G223" s="61"/>
      <c r="H223" s="61"/>
      <c r="I223" s="61"/>
      <c r="J223" s="57"/>
      <c r="K223" s="57"/>
      <c r="L223" s="57"/>
      <c r="M223" s="57"/>
      <c r="N223" s="60"/>
      <c r="O223" s="57"/>
      <c r="P223" s="70"/>
      <c r="Q223" s="131"/>
      <c r="R223" s="131"/>
      <c r="S223" s="75"/>
      <c r="T223" s="18"/>
      <c r="U223" s="18"/>
      <c r="V223" s="18"/>
      <c r="W223" s="18"/>
      <c r="X223" s="18"/>
      <c r="Y223" s="18"/>
      <c r="Z223" s="18"/>
      <c r="AA223" s="18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36"/>
    </row>
    <row r="224" spans="1:139" s="2" customFormat="1" x14ac:dyDescent="0.25">
      <c r="B224" s="62" t="str">
        <f t="shared" si="5"/>
        <v/>
      </c>
      <c r="C224" s="62" t="str">
        <f t="shared" si="6"/>
        <v/>
      </c>
      <c r="D224" s="62" t="e">
        <f t="shared" si="7"/>
        <v>#VALUE!</v>
      </c>
      <c r="E224" s="57"/>
      <c r="F224" s="57"/>
      <c r="G224" s="61"/>
      <c r="H224" s="61"/>
      <c r="I224" s="61"/>
      <c r="J224" s="57"/>
      <c r="K224" s="57"/>
      <c r="L224" s="57"/>
      <c r="M224" s="57"/>
      <c r="N224" s="57"/>
      <c r="O224" s="57"/>
      <c r="P224" s="70"/>
      <c r="Q224" s="131"/>
      <c r="R224" s="131"/>
      <c r="S224" s="75"/>
      <c r="T224" s="18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36"/>
    </row>
    <row r="225" spans="1:139" s="31" customFormat="1" x14ac:dyDescent="0.25">
      <c r="B225" s="62" t="str">
        <f t="shared" si="5"/>
        <v/>
      </c>
      <c r="C225" s="62" t="str">
        <f t="shared" si="6"/>
        <v/>
      </c>
      <c r="D225" s="62" t="e">
        <f t="shared" si="7"/>
        <v>#VALUE!</v>
      </c>
      <c r="E225" s="57"/>
      <c r="F225" s="57"/>
      <c r="G225" s="61"/>
      <c r="H225" s="61"/>
      <c r="I225" s="61"/>
      <c r="J225" s="57"/>
      <c r="K225" s="57"/>
      <c r="L225" s="57"/>
      <c r="M225" s="57"/>
      <c r="N225" s="60"/>
      <c r="O225" s="57"/>
      <c r="P225" s="70"/>
      <c r="Q225" s="131"/>
      <c r="R225" s="131"/>
      <c r="S225" s="75"/>
      <c r="T225" s="18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35"/>
    </row>
    <row r="226" spans="1:139" s="2" customFormat="1" x14ac:dyDescent="0.25">
      <c r="A226" s="31"/>
      <c r="B226" s="62" t="str">
        <f t="shared" si="5"/>
        <v/>
      </c>
      <c r="C226" s="62" t="str">
        <f t="shared" si="6"/>
        <v/>
      </c>
      <c r="D226" s="62" t="e">
        <f t="shared" si="7"/>
        <v>#VALUE!</v>
      </c>
      <c r="E226" s="109"/>
      <c r="F226" s="67"/>
      <c r="G226" s="172"/>
      <c r="H226" s="172"/>
      <c r="I226" s="172"/>
      <c r="J226" s="67"/>
      <c r="K226" s="67"/>
      <c r="L226" s="67"/>
      <c r="M226" s="83"/>
      <c r="N226" s="83"/>
      <c r="O226" s="67"/>
      <c r="P226" s="70"/>
      <c r="Q226" s="64"/>
      <c r="R226" s="64"/>
      <c r="S226" s="7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36"/>
    </row>
    <row r="227" spans="1:139" s="2" customFormat="1" x14ac:dyDescent="0.25">
      <c r="B227" s="62" t="str">
        <f t="shared" si="5"/>
        <v/>
      </c>
      <c r="C227" s="62" t="str">
        <f t="shared" si="6"/>
        <v/>
      </c>
      <c r="D227" s="62" t="e">
        <f t="shared" si="7"/>
        <v>#VALUE!</v>
      </c>
      <c r="E227" s="112"/>
      <c r="F227" s="69"/>
      <c r="G227" s="173"/>
      <c r="H227" s="173"/>
      <c r="I227" s="173"/>
      <c r="J227" s="69"/>
      <c r="K227" s="69"/>
      <c r="L227" s="69"/>
      <c r="M227" s="57"/>
      <c r="N227" s="57"/>
      <c r="O227" s="69"/>
      <c r="P227" s="70"/>
      <c r="Q227" s="131"/>
      <c r="R227" s="131"/>
      <c r="S227" s="94"/>
      <c r="T227" s="18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36"/>
    </row>
    <row r="228" spans="1:139" s="2" customFormat="1" x14ac:dyDescent="0.25">
      <c r="B228" s="62" t="str">
        <f t="shared" si="5"/>
        <v/>
      </c>
      <c r="C228" s="62" t="str">
        <f t="shared" si="6"/>
        <v/>
      </c>
      <c r="D228" s="62" t="e">
        <f t="shared" si="7"/>
        <v>#VALUE!</v>
      </c>
      <c r="E228" s="74"/>
      <c r="F228" s="74"/>
      <c r="G228" s="173"/>
      <c r="H228" s="173"/>
      <c r="I228" s="173"/>
      <c r="J228" s="74"/>
      <c r="K228" s="74"/>
      <c r="L228" s="74"/>
      <c r="M228" s="76"/>
      <c r="N228" s="76"/>
      <c r="O228" s="72"/>
      <c r="P228" s="70"/>
      <c r="Q228" s="131"/>
      <c r="R228" s="131"/>
      <c r="S228" s="7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36"/>
    </row>
    <row r="229" spans="1:139" s="2" customFormat="1" x14ac:dyDescent="0.25">
      <c r="B229" s="62" t="str">
        <f t="shared" ref="B229:B292" si="8">MID(A229,1,12)</f>
        <v/>
      </c>
      <c r="C229" s="62" t="str">
        <f t="shared" si="6"/>
        <v/>
      </c>
      <c r="D229" s="62" t="e">
        <f t="shared" si="7"/>
        <v>#VALUE!</v>
      </c>
      <c r="E229" s="57"/>
      <c r="F229" s="57"/>
      <c r="G229" s="61"/>
      <c r="H229" s="61"/>
      <c r="I229" s="61"/>
      <c r="J229" s="57"/>
      <c r="K229" s="57"/>
      <c r="L229" s="57"/>
      <c r="M229" s="57"/>
      <c r="N229" s="57"/>
      <c r="O229" s="57"/>
      <c r="P229" s="70"/>
      <c r="Q229" s="131"/>
      <c r="R229" s="131"/>
      <c r="S229" s="59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36"/>
    </row>
    <row r="230" spans="1:139" s="2" customFormat="1" x14ac:dyDescent="0.25">
      <c r="A230" s="31"/>
      <c r="B230" s="62" t="str">
        <f t="shared" si="8"/>
        <v/>
      </c>
      <c r="C230" s="62" t="str">
        <f t="shared" si="6"/>
        <v/>
      </c>
      <c r="D230" s="62" t="e">
        <f t="shared" si="7"/>
        <v>#VALUE!</v>
      </c>
      <c r="E230" s="109"/>
      <c r="F230" s="67"/>
      <c r="G230" s="172"/>
      <c r="H230" s="172"/>
      <c r="I230" s="172"/>
      <c r="J230" s="67"/>
      <c r="K230" s="67"/>
      <c r="L230" s="67"/>
      <c r="M230" s="78"/>
      <c r="N230" s="78"/>
      <c r="O230" s="79"/>
      <c r="P230" s="70"/>
      <c r="Q230" s="131"/>
      <c r="R230" s="64"/>
      <c r="S230" s="6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36"/>
    </row>
    <row r="231" spans="1:139" s="2" customFormat="1" x14ac:dyDescent="0.25">
      <c r="B231" s="62" t="str">
        <f t="shared" si="8"/>
        <v/>
      </c>
      <c r="C231" s="62" t="str">
        <f t="shared" si="6"/>
        <v/>
      </c>
      <c r="D231" s="62" t="e">
        <f t="shared" si="7"/>
        <v>#VALUE!</v>
      </c>
      <c r="E231" s="57"/>
      <c r="F231" s="57"/>
      <c r="G231" s="61"/>
      <c r="H231" s="61"/>
      <c r="I231" s="61"/>
      <c r="J231" s="57"/>
      <c r="K231" s="57"/>
      <c r="L231" s="57"/>
      <c r="M231" s="57"/>
      <c r="N231" s="60"/>
      <c r="O231" s="57"/>
      <c r="P231" s="70"/>
      <c r="Q231" s="131"/>
      <c r="R231" s="131"/>
      <c r="S231" s="7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36"/>
    </row>
    <row r="232" spans="1:139" s="2" customFormat="1" x14ac:dyDescent="0.25">
      <c r="B232" s="62" t="str">
        <f t="shared" si="8"/>
        <v/>
      </c>
      <c r="C232" s="62" t="str">
        <f t="shared" si="6"/>
        <v/>
      </c>
      <c r="D232" s="62" t="e">
        <f t="shared" si="7"/>
        <v>#VALUE!</v>
      </c>
      <c r="E232" s="57"/>
      <c r="F232" s="57"/>
      <c r="G232" s="61"/>
      <c r="H232" s="61"/>
      <c r="I232" s="61"/>
      <c r="J232" s="57"/>
      <c r="K232" s="57"/>
      <c r="L232" s="57"/>
      <c r="M232" s="57"/>
      <c r="N232" s="60"/>
      <c r="O232" s="57"/>
      <c r="P232" s="70"/>
      <c r="Q232" s="131"/>
      <c r="R232" s="131"/>
      <c r="S232" s="59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36"/>
    </row>
    <row r="233" spans="1:139" s="2" customFormat="1" x14ac:dyDescent="0.25">
      <c r="B233" s="62" t="str">
        <f t="shared" si="8"/>
        <v/>
      </c>
      <c r="C233" s="62" t="str">
        <f t="shared" si="6"/>
        <v/>
      </c>
      <c r="D233" s="62" t="e">
        <f t="shared" si="7"/>
        <v>#VALUE!</v>
      </c>
      <c r="E233" s="57"/>
      <c r="F233" s="57"/>
      <c r="G233" s="61"/>
      <c r="H233" s="61"/>
      <c r="I233" s="61"/>
      <c r="J233" s="57"/>
      <c r="K233" s="57"/>
      <c r="L233" s="57"/>
      <c r="M233" s="57"/>
      <c r="N233" s="60"/>
      <c r="O233" s="57"/>
      <c r="P233" s="70"/>
      <c r="Q233" s="131"/>
      <c r="R233" s="131"/>
      <c r="S233" s="7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36"/>
    </row>
    <row r="234" spans="1:139" s="2" customFormat="1" x14ac:dyDescent="0.25">
      <c r="B234" s="62" t="str">
        <f t="shared" si="8"/>
        <v/>
      </c>
      <c r="C234" s="62" t="str">
        <f t="shared" si="6"/>
        <v/>
      </c>
      <c r="D234" s="62" t="e">
        <f t="shared" si="7"/>
        <v>#VALUE!</v>
      </c>
      <c r="E234" s="57"/>
      <c r="F234" s="57"/>
      <c r="G234" s="61"/>
      <c r="H234" s="61"/>
      <c r="I234" s="61"/>
      <c r="J234" s="57"/>
      <c r="K234" s="57"/>
      <c r="L234" s="57"/>
      <c r="M234" s="57"/>
      <c r="N234" s="57"/>
      <c r="O234" s="57"/>
      <c r="P234" s="70"/>
      <c r="Q234" s="131"/>
      <c r="R234" s="131"/>
      <c r="S234" s="59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36"/>
    </row>
    <row r="235" spans="1:139" s="2" customFormat="1" x14ac:dyDescent="0.25">
      <c r="B235" s="62" t="str">
        <f t="shared" si="8"/>
        <v/>
      </c>
      <c r="C235" s="62" t="str">
        <f t="shared" si="6"/>
        <v/>
      </c>
      <c r="D235" s="62" t="e">
        <f t="shared" si="7"/>
        <v>#VALUE!</v>
      </c>
      <c r="E235" s="57"/>
      <c r="F235" s="57"/>
      <c r="G235" s="61"/>
      <c r="H235" s="61"/>
      <c r="I235" s="61"/>
      <c r="J235" s="57"/>
      <c r="K235" s="57"/>
      <c r="L235" s="57"/>
      <c r="M235" s="57"/>
      <c r="N235" s="60"/>
      <c r="O235" s="57"/>
      <c r="P235" s="70"/>
      <c r="Q235" s="131"/>
      <c r="R235" s="131"/>
      <c r="S235" s="7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36"/>
    </row>
    <row r="236" spans="1:139" s="2" customFormat="1" x14ac:dyDescent="0.25">
      <c r="B236" s="62" t="str">
        <f t="shared" si="8"/>
        <v/>
      </c>
      <c r="C236" s="62" t="str">
        <f t="shared" si="6"/>
        <v/>
      </c>
      <c r="D236" s="62" t="e">
        <f t="shared" si="7"/>
        <v>#VALUE!</v>
      </c>
      <c r="E236" s="57"/>
      <c r="F236" s="57"/>
      <c r="G236" s="61"/>
      <c r="H236" s="61"/>
      <c r="I236" s="61"/>
      <c r="J236" s="57"/>
      <c r="K236" s="57"/>
      <c r="L236" s="57"/>
      <c r="M236" s="57"/>
      <c r="N236" s="60"/>
      <c r="O236" s="57"/>
      <c r="P236" s="70"/>
      <c r="Q236" s="131"/>
      <c r="R236" s="131"/>
      <c r="S236" s="7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36"/>
    </row>
    <row r="237" spans="1:139" s="2" customFormat="1" x14ac:dyDescent="0.25">
      <c r="B237" s="62" t="str">
        <f t="shared" si="8"/>
        <v/>
      </c>
      <c r="C237" s="62" t="str">
        <f t="shared" si="6"/>
        <v/>
      </c>
      <c r="D237" s="62" t="e">
        <f t="shared" si="7"/>
        <v>#VALUE!</v>
      </c>
      <c r="E237" s="57"/>
      <c r="F237" s="57"/>
      <c r="G237" s="61"/>
      <c r="H237" s="61"/>
      <c r="I237" s="61"/>
      <c r="J237" s="57"/>
      <c r="K237" s="57"/>
      <c r="L237" s="57"/>
      <c r="M237" s="57"/>
      <c r="N237" s="57"/>
      <c r="O237" s="57"/>
      <c r="P237" s="57"/>
      <c r="Q237" s="131"/>
      <c r="R237" s="131"/>
      <c r="S237" s="57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36"/>
    </row>
    <row r="238" spans="1:139" s="31" customFormat="1" x14ac:dyDescent="0.25">
      <c r="B238" s="62" t="str">
        <f t="shared" si="8"/>
        <v/>
      </c>
      <c r="C238" s="62" t="str">
        <f t="shared" si="6"/>
        <v/>
      </c>
      <c r="D238" s="62" t="e">
        <f t="shared" si="7"/>
        <v>#VALUE!</v>
      </c>
      <c r="E238" s="57"/>
      <c r="F238" s="57"/>
      <c r="G238" s="61"/>
      <c r="H238" s="61"/>
      <c r="I238" s="61"/>
      <c r="J238" s="57"/>
      <c r="K238" s="57"/>
      <c r="L238" s="57"/>
      <c r="M238" s="57"/>
      <c r="N238" s="60"/>
      <c r="O238" s="57"/>
      <c r="P238" s="58"/>
      <c r="Q238" s="131"/>
      <c r="R238" s="131"/>
      <c r="S238" s="7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35"/>
    </row>
    <row r="239" spans="1:139" s="2" customFormat="1" x14ac:dyDescent="0.25">
      <c r="B239" s="62" t="str">
        <f t="shared" si="8"/>
        <v/>
      </c>
      <c r="C239" s="62" t="str">
        <f t="shared" ref="C239:C302" si="9">MID(A239,14,3)</f>
        <v/>
      </c>
      <c r="D239" s="62" t="e">
        <f t="shared" ref="D239:D302" si="10">MID(A239,18,2)+2000</f>
        <v>#VALUE!</v>
      </c>
      <c r="E239" s="57"/>
      <c r="F239" s="57"/>
      <c r="G239" s="61"/>
      <c r="H239" s="61"/>
      <c r="I239" s="61"/>
      <c r="J239" s="57"/>
      <c r="K239" s="57"/>
      <c r="L239" s="57"/>
      <c r="M239" s="57"/>
      <c r="N239" s="60"/>
      <c r="O239" s="57"/>
      <c r="P239" s="58"/>
      <c r="Q239" s="131"/>
      <c r="R239" s="131"/>
      <c r="S239" s="7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36"/>
    </row>
    <row r="240" spans="1:139" s="21" customFormat="1" x14ac:dyDescent="0.25">
      <c r="B240" s="62" t="str">
        <f t="shared" si="8"/>
        <v/>
      </c>
      <c r="C240" s="62" t="str">
        <f t="shared" si="9"/>
        <v/>
      </c>
      <c r="D240" s="62" t="e">
        <f t="shared" si="10"/>
        <v>#VALUE!</v>
      </c>
      <c r="E240" s="57"/>
      <c r="F240" s="57"/>
      <c r="G240" s="61"/>
      <c r="H240" s="61"/>
      <c r="I240" s="61"/>
      <c r="J240" s="57"/>
      <c r="K240" s="57"/>
      <c r="L240" s="57"/>
      <c r="M240" s="57"/>
      <c r="N240" s="60"/>
      <c r="O240" s="57"/>
      <c r="P240" s="58"/>
      <c r="Q240" s="131"/>
      <c r="R240" s="131"/>
      <c r="S240" s="75"/>
      <c r="T240" s="18"/>
      <c r="U240" s="5"/>
      <c r="V240" s="5"/>
      <c r="W240" s="5"/>
      <c r="X240" s="5"/>
      <c r="Y240" s="5"/>
      <c r="Z240" s="5"/>
      <c r="AA240" s="5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38"/>
    </row>
    <row r="241" spans="1:139" s="21" customFormat="1" x14ac:dyDescent="0.25">
      <c r="B241" s="62" t="str">
        <f t="shared" si="8"/>
        <v/>
      </c>
      <c r="C241" s="62" t="str">
        <f t="shared" si="9"/>
        <v/>
      </c>
      <c r="D241" s="62" t="e">
        <f t="shared" si="10"/>
        <v>#VALUE!</v>
      </c>
      <c r="E241" s="57"/>
      <c r="F241" s="57"/>
      <c r="G241" s="61"/>
      <c r="H241" s="61"/>
      <c r="I241" s="61"/>
      <c r="J241" s="57"/>
      <c r="K241" s="57"/>
      <c r="L241" s="57"/>
      <c r="M241" s="57"/>
      <c r="N241" s="60"/>
      <c r="O241" s="57"/>
      <c r="P241" s="58"/>
      <c r="Q241" s="131"/>
      <c r="R241" s="131"/>
      <c r="S241" s="75"/>
      <c r="T241" s="18"/>
      <c r="U241" s="5"/>
      <c r="V241" s="5"/>
      <c r="W241" s="5"/>
      <c r="X241" s="5"/>
      <c r="Y241" s="5"/>
      <c r="Z241" s="5"/>
      <c r="AA241" s="5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38"/>
    </row>
    <row r="242" spans="1:139" s="28" customFormat="1" ht="16.5" x14ac:dyDescent="0.3">
      <c r="B242" s="62" t="str">
        <f t="shared" si="8"/>
        <v/>
      </c>
      <c r="C242" s="62" t="str">
        <f t="shared" si="9"/>
        <v/>
      </c>
      <c r="D242" s="62" t="e">
        <f t="shared" si="10"/>
        <v>#VALUE!</v>
      </c>
      <c r="E242" s="57"/>
      <c r="F242" s="57"/>
      <c r="G242" s="61"/>
      <c r="H242" s="61"/>
      <c r="I242" s="61"/>
      <c r="J242" s="57"/>
      <c r="K242" s="57"/>
      <c r="L242" s="57"/>
      <c r="M242" s="57"/>
      <c r="N242" s="57"/>
      <c r="O242" s="57"/>
      <c r="P242" s="58"/>
      <c r="Q242" s="131"/>
      <c r="R242" s="131"/>
      <c r="S242" s="75"/>
      <c r="T242" s="5"/>
      <c r="U242" s="18"/>
      <c r="V242" s="18"/>
      <c r="W242" s="18"/>
      <c r="X242" s="18"/>
      <c r="Y242" s="18"/>
      <c r="Z242" s="18"/>
      <c r="AA242" s="18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43"/>
    </row>
    <row r="243" spans="1:139" s="28" customFormat="1" ht="12.75" customHeight="1" x14ac:dyDescent="0.3">
      <c r="B243" s="62" t="str">
        <f t="shared" si="8"/>
        <v/>
      </c>
      <c r="C243" s="62" t="str">
        <f t="shared" si="9"/>
        <v/>
      </c>
      <c r="D243" s="62" t="e">
        <f t="shared" si="10"/>
        <v>#VALUE!</v>
      </c>
      <c r="E243" s="57"/>
      <c r="F243" s="57"/>
      <c r="G243" s="61"/>
      <c r="H243" s="61"/>
      <c r="I243" s="61"/>
      <c r="J243" s="57"/>
      <c r="K243" s="57"/>
      <c r="L243" s="57"/>
      <c r="M243" s="57"/>
      <c r="N243" s="60"/>
      <c r="O243" s="57"/>
      <c r="P243" s="57"/>
      <c r="Q243" s="131"/>
      <c r="R243" s="131"/>
      <c r="S243" s="57"/>
      <c r="T243" s="18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43"/>
    </row>
    <row r="244" spans="1:139" s="2" customFormat="1" ht="16.5" x14ac:dyDescent="0.3">
      <c r="A244" s="31"/>
      <c r="B244" s="62" t="str">
        <f t="shared" si="8"/>
        <v/>
      </c>
      <c r="C244" s="62" t="str">
        <f t="shared" si="9"/>
        <v/>
      </c>
      <c r="D244" s="62" t="e">
        <f t="shared" si="10"/>
        <v>#VALUE!</v>
      </c>
      <c r="E244" s="81"/>
      <c r="F244" s="67"/>
      <c r="G244" s="172"/>
      <c r="H244" s="172"/>
      <c r="I244" s="172"/>
      <c r="J244" s="67"/>
      <c r="K244" s="67"/>
      <c r="L244" s="67"/>
      <c r="M244" s="83"/>
      <c r="N244" s="83"/>
      <c r="O244" s="79"/>
      <c r="P244" s="83"/>
      <c r="Q244" s="64"/>
      <c r="R244" s="64"/>
      <c r="S244" s="65"/>
      <c r="T244" s="25"/>
      <c r="U244" s="25"/>
      <c r="V244" s="25"/>
      <c r="W244" s="25"/>
      <c r="X244" s="25"/>
      <c r="Y244" s="25"/>
      <c r="Z244" s="25"/>
      <c r="AA244" s="2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36"/>
    </row>
    <row r="245" spans="1:139" s="2" customFormat="1" ht="16.5" x14ac:dyDescent="0.3">
      <c r="B245" s="62" t="str">
        <f t="shared" si="8"/>
        <v/>
      </c>
      <c r="C245" s="62" t="str">
        <f t="shared" si="9"/>
        <v/>
      </c>
      <c r="D245" s="62" t="e">
        <f t="shared" si="10"/>
        <v>#VALUE!</v>
      </c>
      <c r="E245" s="122"/>
      <c r="F245" s="99"/>
      <c r="G245" s="174"/>
      <c r="H245" s="174"/>
      <c r="I245" s="174"/>
      <c r="J245" s="99"/>
      <c r="K245" s="99"/>
      <c r="L245" s="99"/>
      <c r="M245" s="94"/>
      <c r="N245" s="108"/>
      <c r="O245" s="99"/>
      <c r="P245" s="83"/>
      <c r="Q245" s="64"/>
      <c r="R245" s="64"/>
      <c r="S245" s="59"/>
      <c r="T245" s="25"/>
      <c r="U245" s="25"/>
      <c r="V245" s="25"/>
      <c r="W245" s="25"/>
      <c r="X245" s="25"/>
      <c r="Y245" s="25"/>
      <c r="Z245" s="25"/>
      <c r="AA245" s="2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36"/>
    </row>
    <row r="246" spans="1:139" s="2" customFormat="1" ht="16.5" x14ac:dyDescent="0.3">
      <c r="B246" s="62" t="str">
        <f t="shared" si="8"/>
        <v/>
      </c>
      <c r="C246" s="62" t="str">
        <f t="shared" si="9"/>
        <v/>
      </c>
      <c r="D246" s="62" t="e">
        <f t="shared" si="10"/>
        <v>#VALUE!</v>
      </c>
      <c r="E246" s="122"/>
      <c r="F246" s="99"/>
      <c r="G246" s="174"/>
      <c r="H246" s="174"/>
      <c r="I246" s="174"/>
      <c r="J246" s="99"/>
      <c r="K246" s="99"/>
      <c r="L246" s="99"/>
      <c r="M246" s="94"/>
      <c r="N246" s="108"/>
      <c r="O246" s="99"/>
      <c r="P246" s="83"/>
      <c r="Q246" s="64"/>
      <c r="R246" s="64"/>
      <c r="S246" s="59"/>
      <c r="T246" s="25"/>
      <c r="U246" s="25"/>
      <c r="V246" s="25"/>
      <c r="W246" s="25"/>
      <c r="X246" s="25"/>
      <c r="Y246" s="25"/>
      <c r="Z246" s="25"/>
      <c r="AA246" s="2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36"/>
    </row>
    <row r="247" spans="1:139" s="2" customFormat="1" ht="16.5" x14ac:dyDescent="0.3">
      <c r="B247" s="62" t="str">
        <f t="shared" si="8"/>
        <v/>
      </c>
      <c r="C247" s="62" t="str">
        <f t="shared" si="9"/>
        <v/>
      </c>
      <c r="D247" s="62" t="e">
        <f t="shared" si="10"/>
        <v>#VALUE!</v>
      </c>
      <c r="E247" s="57"/>
      <c r="F247" s="57"/>
      <c r="G247" s="61"/>
      <c r="H247" s="61"/>
      <c r="I247" s="61"/>
      <c r="J247" s="57"/>
      <c r="K247" s="57"/>
      <c r="L247" s="57"/>
      <c r="M247" s="57"/>
      <c r="N247" s="60"/>
      <c r="O247" s="57"/>
      <c r="P247" s="58"/>
      <c r="Q247" s="77"/>
      <c r="R247" s="77"/>
      <c r="S247" s="57"/>
      <c r="T247" s="2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36"/>
    </row>
    <row r="248" spans="1:139" s="2" customFormat="1" ht="16.5" x14ac:dyDescent="0.3">
      <c r="B248" s="62" t="str">
        <f t="shared" si="8"/>
        <v/>
      </c>
      <c r="C248" s="62" t="str">
        <f t="shared" si="9"/>
        <v/>
      </c>
      <c r="D248" s="62" t="e">
        <f t="shared" si="10"/>
        <v>#VALUE!</v>
      </c>
      <c r="E248" s="99"/>
      <c r="F248" s="99"/>
      <c r="G248" s="174"/>
      <c r="H248" s="174"/>
      <c r="I248" s="174"/>
      <c r="J248" s="99"/>
      <c r="K248" s="99"/>
      <c r="L248" s="99"/>
      <c r="M248" s="94"/>
      <c r="N248" s="108"/>
      <c r="O248" s="57"/>
      <c r="P248" s="83"/>
      <c r="Q248" s="64"/>
      <c r="R248" s="64"/>
      <c r="S248" s="59"/>
      <c r="T248" s="2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36"/>
    </row>
    <row r="249" spans="1:139" s="2" customFormat="1" x14ac:dyDescent="0.25">
      <c r="A249" s="31"/>
      <c r="B249" s="62" t="str">
        <f t="shared" si="8"/>
        <v/>
      </c>
      <c r="C249" s="62" t="str">
        <f t="shared" si="9"/>
        <v/>
      </c>
      <c r="D249" s="62" t="e">
        <f t="shared" si="10"/>
        <v>#VALUE!</v>
      </c>
      <c r="E249" s="81"/>
      <c r="F249" s="67"/>
      <c r="G249" s="172"/>
      <c r="H249" s="172"/>
      <c r="I249" s="172"/>
      <c r="J249" s="67"/>
      <c r="K249" s="67"/>
      <c r="L249" s="67"/>
      <c r="M249" s="83"/>
      <c r="N249" s="83"/>
      <c r="O249" s="79"/>
      <c r="P249" s="83"/>
      <c r="Q249" s="131"/>
      <c r="R249" s="64"/>
      <c r="S249" s="6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36"/>
    </row>
    <row r="250" spans="1:139" s="2" customFormat="1" ht="16.5" x14ac:dyDescent="0.25">
      <c r="B250" s="62" t="str">
        <f t="shared" si="8"/>
        <v/>
      </c>
      <c r="C250" s="62" t="str">
        <f t="shared" si="9"/>
        <v/>
      </c>
      <c r="D250" s="62" t="e">
        <f t="shared" si="10"/>
        <v>#VALUE!</v>
      </c>
      <c r="E250" s="104"/>
      <c r="F250" s="69"/>
      <c r="G250" s="173"/>
      <c r="H250" s="173"/>
      <c r="I250" s="173"/>
      <c r="J250" s="69"/>
      <c r="K250" s="69"/>
      <c r="L250" s="69"/>
      <c r="M250" s="104"/>
      <c r="N250" s="104"/>
      <c r="O250" s="72"/>
      <c r="P250" s="104"/>
      <c r="Q250" s="131"/>
      <c r="R250" s="131"/>
      <c r="S250" s="59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36"/>
    </row>
    <row r="251" spans="1:139" s="2" customFormat="1" ht="16.5" x14ac:dyDescent="0.25">
      <c r="B251" s="62" t="str">
        <f t="shared" si="8"/>
        <v/>
      </c>
      <c r="C251" s="62" t="str">
        <f t="shared" si="9"/>
        <v/>
      </c>
      <c r="D251" s="62" t="e">
        <f t="shared" si="10"/>
        <v>#VALUE!</v>
      </c>
      <c r="E251" s="104"/>
      <c r="F251" s="69"/>
      <c r="G251" s="173"/>
      <c r="H251" s="173"/>
      <c r="I251" s="173"/>
      <c r="J251" s="69"/>
      <c r="K251" s="69"/>
      <c r="L251" s="69"/>
      <c r="M251" s="104"/>
      <c r="N251" s="104"/>
      <c r="O251" s="104"/>
      <c r="P251" s="104"/>
      <c r="Q251" s="131"/>
      <c r="R251" s="131"/>
      <c r="S251" s="59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36"/>
    </row>
    <row r="252" spans="1:139" s="2" customFormat="1" ht="16.5" x14ac:dyDescent="0.25">
      <c r="B252" s="62" t="str">
        <f t="shared" si="8"/>
        <v/>
      </c>
      <c r="C252" s="62" t="str">
        <f t="shared" si="9"/>
        <v/>
      </c>
      <c r="D252" s="62" t="e">
        <f t="shared" si="10"/>
        <v>#VALUE!</v>
      </c>
      <c r="E252" s="57"/>
      <c r="F252" s="57"/>
      <c r="G252" s="61"/>
      <c r="H252" s="61"/>
      <c r="I252" s="61"/>
      <c r="J252" s="57"/>
      <c r="K252" s="57"/>
      <c r="L252" s="57"/>
      <c r="M252" s="57"/>
      <c r="N252" s="60"/>
      <c r="O252" s="57"/>
      <c r="P252" s="104"/>
      <c r="Q252" s="131"/>
      <c r="R252" s="131"/>
      <c r="S252" s="59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36"/>
    </row>
    <row r="253" spans="1:139" s="21" customFormat="1" x14ac:dyDescent="0.25">
      <c r="B253" s="62" t="str">
        <f t="shared" si="8"/>
        <v/>
      </c>
      <c r="C253" s="62" t="str">
        <f t="shared" si="9"/>
        <v/>
      </c>
      <c r="D253" s="62" t="e">
        <f t="shared" si="10"/>
        <v>#VALUE!</v>
      </c>
      <c r="E253" s="57"/>
      <c r="F253" s="57"/>
      <c r="G253" s="61"/>
      <c r="H253" s="61"/>
      <c r="I253" s="61"/>
      <c r="J253" s="57"/>
      <c r="K253" s="57"/>
      <c r="L253" s="57"/>
      <c r="M253" s="57"/>
      <c r="N253" s="57"/>
      <c r="O253" s="57"/>
      <c r="P253" s="57"/>
      <c r="Q253" s="131"/>
      <c r="R253" s="131"/>
      <c r="S253" s="59"/>
      <c r="T253" s="5"/>
      <c r="U253" s="5"/>
      <c r="V253" s="5"/>
      <c r="W253" s="5"/>
      <c r="X253" s="5"/>
      <c r="Y253" s="5"/>
      <c r="Z253" s="5"/>
      <c r="AA253" s="5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38"/>
    </row>
    <row r="254" spans="1:139" x14ac:dyDescent="0.25">
      <c r="B254" s="62" t="str">
        <f t="shared" si="8"/>
        <v/>
      </c>
      <c r="C254" s="62" t="str">
        <f t="shared" si="9"/>
        <v/>
      </c>
      <c r="D254" s="62" t="e">
        <f t="shared" si="10"/>
        <v>#VALUE!</v>
      </c>
      <c r="E254" s="57"/>
      <c r="F254" s="57"/>
      <c r="G254" s="61"/>
      <c r="H254" s="61"/>
      <c r="I254" s="61"/>
      <c r="J254" s="57"/>
      <c r="K254" s="57"/>
      <c r="L254" s="57"/>
      <c r="M254" s="57"/>
      <c r="N254" s="57"/>
      <c r="O254" s="57"/>
      <c r="P254" s="58"/>
      <c r="Q254" s="131"/>
      <c r="R254" s="131"/>
      <c r="S254" s="59"/>
      <c r="T254" s="5"/>
    </row>
    <row r="255" spans="1:139" s="2" customFormat="1" x14ac:dyDescent="0.25">
      <c r="B255" s="62" t="str">
        <f t="shared" si="8"/>
        <v/>
      </c>
      <c r="C255" s="62" t="str">
        <f t="shared" si="9"/>
        <v/>
      </c>
      <c r="D255" s="62" t="e">
        <f t="shared" si="10"/>
        <v>#VALUE!</v>
      </c>
      <c r="E255" s="61"/>
      <c r="F255" s="85"/>
      <c r="G255" s="61"/>
      <c r="H255" s="61"/>
      <c r="I255" s="61"/>
      <c r="J255" s="85"/>
      <c r="K255" s="85"/>
      <c r="L255" s="85"/>
      <c r="M255" s="61"/>
      <c r="N255" s="60"/>
      <c r="O255" s="61"/>
      <c r="P255" s="58"/>
      <c r="Q255" s="131"/>
      <c r="R255" s="131"/>
      <c r="S255" s="59"/>
      <c r="T255" s="18"/>
      <c r="U255" s="18"/>
      <c r="V255" s="18"/>
      <c r="W255" s="18"/>
      <c r="X255" s="18"/>
      <c r="Y255" s="18"/>
      <c r="Z255" s="18"/>
      <c r="AA255" s="18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36"/>
    </row>
    <row r="256" spans="1:139" x14ac:dyDescent="0.25">
      <c r="B256" s="62" t="str">
        <f t="shared" si="8"/>
        <v/>
      </c>
      <c r="C256" s="62" t="str">
        <f t="shared" si="9"/>
        <v/>
      </c>
      <c r="D256" s="62" t="e">
        <f t="shared" si="10"/>
        <v>#VALUE!</v>
      </c>
      <c r="E256" s="57"/>
      <c r="F256" s="57"/>
      <c r="G256" s="61"/>
      <c r="H256" s="61"/>
      <c r="I256" s="61"/>
      <c r="J256" s="57"/>
      <c r="K256" s="57"/>
      <c r="L256" s="57"/>
      <c r="M256" s="57"/>
      <c r="N256" s="60"/>
      <c r="O256" s="57"/>
      <c r="P256" s="58"/>
      <c r="Q256" s="131"/>
      <c r="R256" s="131"/>
      <c r="S256" s="59"/>
      <c r="U256" s="5"/>
      <c r="V256" s="5"/>
      <c r="W256" s="5"/>
      <c r="X256" s="5"/>
      <c r="Y256" s="5"/>
      <c r="Z256" s="5"/>
      <c r="AA256" s="5"/>
    </row>
    <row r="257" spans="1:139" s="2" customFormat="1" ht="15.75" x14ac:dyDescent="0.25">
      <c r="B257" s="62" t="str">
        <f t="shared" si="8"/>
        <v/>
      </c>
      <c r="C257" s="62" t="str">
        <f t="shared" si="9"/>
        <v/>
      </c>
      <c r="D257" s="62" t="e">
        <f t="shared" si="10"/>
        <v>#VALUE!</v>
      </c>
      <c r="E257" s="57"/>
      <c r="F257" s="57"/>
      <c r="G257" s="61"/>
      <c r="H257" s="61"/>
      <c r="I257" s="61"/>
      <c r="J257" s="57"/>
      <c r="K257" s="57"/>
      <c r="L257" s="57"/>
      <c r="M257" s="57"/>
      <c r="N257" s="57"/>
      <c r="O257" s="57"/>
      <c r="P257" s="57"/>
      <c r="Q257" s="162"/>
      <c r="R257" s="162"/>
      <c r="S257" s="59"/>
      <c r="T257" s="5"/>
      <c r="U257" s="18"/>
      <c r="V257" s="18"/>
      <c r="W257" s="18"/>
      <c r="X257" s="18"/>
      <c r="Y257" s="18"/>
      <c r="Z257" s="18"/>
      <c r="AA257" s="18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36"/>
    </row>
    <row r="258" spans="1:139" s="2" customFormat="1" x14ac:dyDescent="0.25">
      <c r="A258" s="31"/>
      <c r="B258" s="62" t="str">
        <f t="shared" si="8"/>
        <v/>
      </c>
      <c r="C258" s="62" t="str">
        <f t="shared" si="9"/>
        <v/>
      </c>
      <c r="D258" s="62" t="e">
        <f t="shared" si="10"/>
        <v>#VALUE!</v>
      </c>
      <c r="E258" s="62"/>
      <c r="F258" s="62"/>
      <c r="G258" s="178"/>
      <c r="H258" s="178"/>
      <c r="I258" s="178"/>
      <c r="J258" s="62"/>
      <c r="K258" s="62"/>
      <c r="L258" s="62"/>
      <c r="M258" s="62"/>
      <c r="N258" s="62"/>
      <c r="O258" s="62"/>
      <c r="P258" s="62"/>
      <c r="Q258" s="64"/>
      <c r="R258" s="64"/>
      <c r="S258" s="102"/>
      <c r="T258" s="5"/>
      <c r="U258" s="18"/>
      <c r="V258" s="18"/>
      <c r="W258" s="18"/>
      <c r="X258" s="18"/>
      <c r="Y258" s="18"/>
      <c r="Z258" s="18"/>
      <c r="AA258" s="18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36"/>
    </row>
    <row r="259" spans="1:139" s="2" customFormat="1" x14ac:dyDescent="0.25">
      <c r="A259" s="31"/>
      <c r="B259" s="62" t="str">
        <f t="shared" si="8"/>
        <v/>
      </c>
      <c r="C259" s="62" t="str">
        <f t="shared" si="9"/>
        <v/>
      </c>
      <c r="D259" s="62" t="e">
        <f t="shared" si="10"/>
        <v>#VALUE!</v>
      </c>
      <c r="E259" s="62"/>
      <c r="F259" s="62"/>
      <c r="G259" s="178"/>
      <c r="H259" s="178"/>
      <c r="I259" s="178"/>
      <c r="J259" s="62"/>
      <c r="K259" s="62"/>
      <c r="L259" s="62"/>
      <c r="M259" s="62"/>
      <c r="N259" s="62"/>
      <c r="O259" s="62"/>
      <c r="P259" s="62"/>
      <c r="Q259" s="64"/>
      <c r="R259" s="64"/>
      <c r="S259" s="75"/>
      <c r="T259" s="18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36"/>
    </row>
    <row r="260" spans="1:139" s="2" customFormat="1" x14ac:dyDescent="0.25">
      <c r="B260" s="62" t="str">
        <f t="shared" si="8"/>
        <v/>
      </c>
      <c r="C260" s="62" t="str">
        <f t="shared" si="9"/>
        <v/>
      </c>
      <c r="D260" s="62" t="e">
        <f t="shared" si="10"/>
        <v>#VALUE!</v>
      </c>
      <c r="E260" s="57"/>
      <c r="F260" s="57"/>
      <c r="G260" s="61"/>
      <c r="H260" s="61"/>
      <c r="I260" s="61"/>
      <c r="J260" s="57"/>
      <c r="K260" s="57"/>
      <c r="L260" s="57"/>
      <c r="M260" s="57"/>
      <c r="N260" s="57"/>
      <c r="O260" s="57"/>
      <c r="P260" s="57"/>
      <c r="Q260" s="131"/>
      <c r="R260" s="131"/>
      <c r="S260" s="59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36"/>
    </row>
    <row r="261" spans="1:139" s="2" customFormat="1" x14ac:dyDescent="0.25">
      <c r="B261" s="62" t="str">
        <f t="shared" si="8"/>
        <v/>
      </c>
      <c r="C261" s="62" t="str">
        <f t="shared" si="9"/>
        <v/>
      </c>
      <c r="D261" s="62" t="e">
        <f t="shared" si="10"/>
        <v>#VALUE!</v>
      </c>
      <c r="E261" s="57"/>
      <c r="F261" s="57"/>
      <c r="G261" s="61"/>
      <c r="H261" s="61"/>
      <c r="I261" s="61"/>
      <c r="J261" s="57"/>
      <c r="K261" s="57"/>
      <c r="L261" s="57"/>
      <c r="M261" s="57"/>
      <c r="N261" s="57"/>
      <c r="O261" s="57"/>
      <c r="P261" s="57"/>
      <c r="Q261" s="131"/>
      <c r="R261" s="131"/>
      <c r="S261" s="57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36"/>
    </row>
    <row r="262" spans="1:139" s="2" customFormat="1" x14ac:dyDescent="0.25">
      <c r="B262" s="62" t="str">
        <f t="shared" si="8"/>
        <v/>
      </c>
      <c r="C262" s="62" t="str">
        <f t="shared" si="9"/>
        <v/>
      </c>
      <c r="D262" s="62" t="e">
        <f t="shared" si="10"/>
        <v>#VALUE!</v>
      </c>
      <c r="E262" s="57"/>
      <c r="F262" s="57"/>
      <c r="G262" s="61"/>
      <c r="H262" s="61"/>
      <c r="I262" s="61"/>
      <c r="J262" s="57"/>
      <c r="K262" s="57"/>
      <c r="L262" s="57"/>
      <c r="M262" s="57"/>
      <c r="N262" s="57"/>
      <c r="O262" s="57"/>
      <c r="P262" s="57"/>
      <c r="Q262" s="131"/>
      <c r="R262" s="131"/>
      <c r="S262" s="59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36"/>
    </row>
    <row r="263" spans="1:139" s="2" customFormat="1" x14ac:dyDescent="0.25">
      <c r="B263" s="62" t="str">
        <f t="shared" si="8"/>
        <v/>
      </c>
      <c r="C263" s="62" t="str">
        <f t="shared" si="9"/>
        <v/>
      </c>
      <c r="D263" s="62" t="e">
        <f t="shared" si="10"/>
        <v>#VALUE!</v>
      </c>
      <c r="E263" s="57"/>
      <c r="F263" s="57"/>
      <c r="G263" s="61"/>
      <c r="H263" s="61"/>
      <c r="I263" s="61"/>
      <c r="J263" s="57"/>
      <c r="K263" s="57"/>
      <c r="L263" s="57"/>
      <c r="M263" s="57"/>
      <c r="N263" s="57"/>
      <c r="O263" s="57"/>
      <c r="P263" s="57"/>
      <c r="Q263" s="131"/>
      <c r="R263" s="131"/>
      <c r="S263" s="57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36"/>
    </row>
    <row r="264" spans="1:139" s="2" customFormat="1" x14ac:dyDescent="0.25">
      <c r="B264" s="62" t="str">
        <f t="shared" si="8"/>
        <v/>
      </c>
      <c r="C264" s="62" t="str">
        <f t="shared" si="9"/>
        <v/>
      </c>
      <c r="D264" s="62" t="e">
        <f t="shared" si="10"/>
        <v>#VALUE!</v>
      </c>
      <c r="E264" s="57"/>
      <c r="F264" s="57"/>
      <c r="G264" s="61"/>
      <c r="H264" s="61"/>
      <c r="I264" s="61"/>
      <c r="J264" s="57"/>
      <c r="K264" s="57"/>
      <c r="L264" s="57"/>
      <c r="M264" s="57"/>
      <c r="N264" s="57"/>
      <c r="O264" s="57"/>
      <c r="P264" s="57"/>
      <c r="Q264" s="131"/>
      <c r="R264" s="131"/>
      <c r="S264" s="57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36"/>
    </row>
    <row r="265" spans="1:139" s="2" customFormat="1" x14ac:dyDescent="0.25">
      <c r="B265" s="62" t="str">
        <f t="shared" si="8"/>
        <v/>
      </c>
      <c r="C265" s="62" t="str">
        <f t="shared" si="9"/>
        <v/>
      </c>
      <c r="D265" s="62" t="e">
        <f t="shared" si="10"/>
        <v>#VALUE!</v>
      </c>
      <c r="E265" s="57"/>
      <c r="F265" s="57"/>
      <c r="G265" s="61"/>
      <c r="H265" s="61"/>
      <c r="I265" s="61"/>
      <c r="J265" s="57"/>
      <c r="K265" s="57"/>
      <c r="L265" s="57"/>
      <c r="M265" s="57"/>
      <c r="N265" s="57"/>
      <c r="O265" s="57"/>
      <c r="P265" s="57"/>
      <c r="Q265" s="131"/>
      <c r="R265" s="131"/>
      <c r="S265" s="59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36"/>
    </row>
    <row r="266" spans="1:139" s="2" customFormat="1" x14ac:dyDescent="0.25">
      <c r="B266" s="62" t="str">
        <f t="shared" si="8"/>
        <v/>
      </c>
      <c r="C266" s="62" t="str">
        <f t="shared" si="9"/>
        <v/>
      </c>
      <c r="D266" s="62" t="e">
        <f t="shared" si="10"/>
        <v>#VALUE!</v>
      </c>
      <c r="E266" s="57"/>
      <c r="F266" s="57"/>
      <c r="G266" s="61"/>
      <c r="H266" s="61"/>
      <c r="I266" s="61"/>
      <c r="J266" s="57"/>
      <c r="K266" s="57"/>
      <c r="L266" s="57"/>
      <c r="M266" s="57"/>
      <c r="N266" s="57"/>
      <c r="O266" s="57"/>
      <c r="P266" s="57"/>
      <c r="Q266" s="131"/>
      <c r="R266" s="131"/>
      <c r="S266" s="59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36"/>
    </row>
    <row r="267" spans="1:139" s="2" customFormat="1" x14ac:dyDescent="0.25">
      <c r="B267" s="62" t="str">
        <f t="shared" si="8"/>
        <v/>
      </c>
      <c r="C267" s="62" t="str">
        <f t="shared" si="9"/>
        <v/>
      </c>
      <c r="D267" s="62" t="e">
        <f t="shared" si="10"/>
        <v>#VALUE!</v>
      </c>
      <c r="E267" s="57"/>
      <c r="F267" s="57"/>
      <c r="G267" s="61"/>
      <c r="H267" s="61"/>
      <c r="I267" s="61"/>
      <c r="J267" s="57"/>
      <c r="K267" s="57"/>
      <c r="L267" s="57"/>
      <c r="M267" s="57"/>
      <c r="N267" s="57"/>
      <c r="O267" s="57"/>
      <c r="P267" s="57"/>
      <c r="Q267" s="131"/>
      <c r="R267" s="131"/>
      <c r="S267" s="59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36"/>
    </row>
    <row r="268" spans="1:139" s="2" customFormat="1" ht="30" x14ac:dyDescent="0.25">
      <c r="B268" s="62" t="str">
        <f t="shared" si="8"/>
        <v/>
      </c>
      <c r="C268" s="62" t="str">
        <f t="shared" si="9"/>
        <v/>
      </c>
      <c r="D268" s="62" t="e">
        <f t="shared" si="10"/>
        <v>#VALUE!</v>
      </c>
      <c r="E268" s="57"/>
      <c r="F268" s="57"/>
      <c r="G268" s="61"/>
      <c r="H268" s="61"/>
      <c r="I268" s="61"/>
      <c r="J268" s="57"/>
      <c r="K268" s="57"/>
      <c r="L268" s="57"/>
      <c r="M268" s="57"/>
      <c r="N268" s="57"/>
      <c r="O268" s="57"/>
      <c r="P268" s="57"/>
      <c r="Q268" s="57"/>
      <c r="R268" s="57"/>
      <c r="S268" s="59"/>
      <c r="T268" s="18" t="s">
        <v>18</v>
      </c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36"/>
    </row>
    <row r="269" spans="1:139" s="2" customFormat="1" x14ac:dyDescent="0.25">
      <c r="B269" s="62" t="str">
        <f t="shared" si="8"/>
        <v/>
      </c>
      <c r="C269" s="62" t="str">
        <f t="shared" si="9"/>
        <v/>
      </c>
      <c r="D269" s="62" t="e">
        <f t="shared" si="10"/>
        <v>#VALUE!</v>
      </c>
      <c r="E269" s="57"/>
      <c r="F269" s="57"/>
      <c r="G269" s="61"/>
      <c r="H269" s="61"/>
      <c r="I269" s="61"/>
      <c r="J269" s="57"/>
      <c r="K269" s="57"/>
      <c r="L269" s="57"/>
      <c r="M269" s="57"/>
      <c r="N269" s="60"/>
      <c r="O269" s="57"/>
      <c r="P269" s="57"/>
      <c r="Q269" s="131"/>
      <c r="R269" s="131"/>
      <c r="S269" s="59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36"/>
    </row>
    <row r="270" spans="1:139" x14ac:dyDescent="0.25">
      <c r="B270" s="62" t="str">
        <f t="shared" si="8"/>
        <v/>
      </c>
      <c r="C270" s="62" t="str">
        <f t="shared" si="9"/>
        <v/>
      </c>
      <c r="D270" s="62" t="e">
        <f t="shared" si="10"/>
        <v>#VALUE!</v>
      </c>
      <c r="E270" s="57"/>
      <c r="F270" s="57"/>
      <c r="G270" s="61"/>
      <c r="H270" s="61"/>
      <c r="I270" s="61"/>
      <c r="J270" s="57"/>
      <c r="K270" s="57"/>
      <c r="L270" s="57"/>
      <c r="M270" s="57"/>
      <c r="N270" s="60"/>
      <c r="O270" s="57"/>
      <c r="P270" s="57"/>
      <c r="Q270" s="131"/>
      <c r="R270" s="131"/>
      <c r="S270" s="59"/>
      <c r="T270" s="5"/>
      <c r="U270" s="5"/>
      <c r="V270" s="5"/>
      <c r="W270" s="5"/>
      <c r="X270" s="5"/>
      <c r="Y270" s="5"/>
      <c r="Z270" s="5"/>
      <c r="AA270" s="5"/>
    </row>
    <row r="271" spans="1:139" ht="25.5" customHeight="1" x14ac:dyDescent="0.25">
      <c r="B271" s="62" t="str">
        <f t="shared" si="8"/>
        <v/>
      </c>
      <c r="C271" s="62" t="str">
        <f t="shared" si="9"/>
        <v/>
      </c>
      <c r="D271" s="62" t="e">
        <f t="shared" si="10"/>
        <v>#VALUE!</v>
      </c>
      <c r="E271" s="57"/>
      <c r="F271" s="57"/>
      <c r="G271" s="61"/>
      <c r="H271" s="61"/>
      <c r="I271" s="61"/>
      <c r="J271" s="57"/>
      <c r="K271" s="57"/>
      <c r="L271" s="57"/>
      <c r="M271" s="57"/>
      <c r="N271" s="60"/>
      <c r="O271" s="57"/>
      <c r="P271" s="57"/>
      <c r="Q271" s="131"/>
      <c r="R271" s="131"/>
      <c r="S271" s="59"/>
      <c r="T271" s="5"/>
    </row>
    <row r="272" spans="1:139" ht="25.5" customHeight="1" x14ac:dyDescent="0.25">
      <c r="B272" s="62" t="str">
        <f t="shared" si="8"/>
        <v/>
      </c>
      <c r="C272" s="62" t="str">
        <f t="shared" si="9"/>
        <v/>
      </c>
      <c r="D272" s="62" t="e">
        <f t="shared" si="10"/>
        <v>#VALUE!</v>
      </c>
      <c r="E272" s="113"/>
      <c r="F272" s="57"/>
      <c r="G272" s="61"/>
      <c r="H272" s="61"/>
      <c r="I272" s="61"/>
      <c r="J272" s="57"/>
      <c r="K272" s="57"/>
      <c r="L272" s="57"/>
      <c r="M272" s="94"/>
      <c r="N272" s="57"/>
      <c r="O272" s="57"/>
      <c r="P272" s="57"/>
      <c r="Q272" s="131"/>
      <c r="R272" s="131"/>
      <c r="S272" s="59"/>
    </row>
    <row r="273" spans="2:139" ht="25.5" customHeight="1" x14ac:dyDescent="0.25">
      <c r="B273" s="62" t="str">
        <f t="shared" si="8"/>
        <v/>
      </c>
      <c r="C273" s="62" t="str">
        <f t="shared" si="9"/>
        <v/>
      </c>
      <c r="D273" s="62" t="e">
        <f t="shared" si="10"/>
        <v>#VALUE!</v>
      </c>
      <c r="E273" s="113"/>
      <c r="F273" s="57"/>
      <c r="G273" s="61"/>
      <c r="H273" s="61"/>
      <c r="I273" s="61"/>
      <c r="J273" s="57"/>
      <c r="K273" s="57"/>
      <c r="L273" s="57"/>
      <c r="M273" s="57"/>
      <c r="N273" s="110"/>
      <c r="O273" s="57"/>
      <c r="P273" s="57"/>
      <c r="Q273" s="131"/>
      <c r="R273" s="131"/>
      <c r="S273" s="59"/>
    </row>
    <row r="274" spans="2:139" ht="25.5" customHeight="1" x14ac:dyDescent="0.25">
      <c r="B274" s="62" t="str">
        <f t="shared" si="8"/>
        <v/>
      </c>
      <c r="C274" s="62" t="str">
        <f t="shared" si="9"/>
        <v/>
      </c>
      <c r="D274" s="62" t="e">
        <f t="shared" si="10"/>
        <v>#VALUE!</v>
      </c>
      <c r="E274" s="113"/>
      <c r="F274" s="57"/>
      <c r="G274" s="61"/>
      <c r="H274" s="61"/>
      <c r="I274" s="61"/>
      <c r="J274" s="57"/>
      <c r="K274" s="57"/>
      <c r="L274" s="57"/>
      <c r="M274" s="57"/>
      <c r="N274" s="110"/>
      <c r="O274" s="57"/>
      <c r="P274" s="57"/>
      <c r="Q274" s="131"/>
      <c r="R274" s="131"/>
      <c r="S274" s="59"/>
    </row>
    <row r="275" spans="2:139" s="9" customFormat="1" ht="12.75" x14ac:dyDescent="0.25">
      <c r="B275" s="62" t="str">
        <f t="shared" si="8"/>
        <v/>
      </c>
      <c r="C275" s="62" t="str">
        <f t="shared" si="9"/>
        <v/>
      </c>
      <c r="D275" s="62" t="e">
        <f t="shared" si="10"/>
        <v>#VALUE!</v>
      </c>
      <c r="E275" s="70"/>
      <c r="F275" s="57"/>
      <c r="G275" s="61"/>
      <c r="H275" s="61"/>
      <c r="I275" s="61"/>
      <c r="J275" s="57"/>
      <c r="K275" s="57"/>
      <c r="L275" s="57"/>
      <c r="M275" s="70"/>
      <c r="N275" s="70"/>
      <c r="O275" s="70"/>
      <c r="P275" s="57"/>
      <c r="Q275" s="131"/>
      <c r="R275" s="131"/>
      <c r="S275" s="75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  <c r="CA275" s="52"/>
      <c r="CB275" s="52"/>
      <c r="CC275" s="52"/>
      <c r="CD275" s="52"/>
      <c r="CE275" s="52"/>
      <c r="CF275" s="52"/>
      <c r="CG275" s="52"/>
      <c r="CH275" s="52"/>
      <c r="CI275" s="52"/>
      <c r="CJ275" s="52"/>
      <c r="CK275" s="52"/>
      <c r="CL275" s="52"/>
      <c r="CM275" s="52"/>
      <c r="CN275" s="52"/>
      <c r="CO275" s="52"/>
      <c r="CP275" s="52"/>
      <c r="CQ275" s="52"/>
      <c r="CR275" s="52"/>
      <c r="CS275" s="52"/>
      <c r="CT275" s="52"/>
      <c r="CU275" s="52"/>
      <c r="CV275" s="52"/>
      <c r="CW275" s="52"/>
      <c r="CX275" s="52"/>
      <c r="CY275" s="52"/>
      <c r="CZ275" s="52"/>
      <c r="DA275" s="52"/>
      <c r="DB275" s="52"/>
      <c r="DC275" s="52"/>
      <c r="DD275" s="52"/>
      <c r="DE275" s="52"/>
      <c r="DF275" s="52"/>
      <c r="DG275" s="52"/>
      <c r="DH275" s="52"/>
      <c r="DI275" s="52"/>
      <c r="DJ275" s="52"/>
      <c r="DK275" s="52"/>
      <c r="DL275" s="52"/>
      <c r="DM275" s="52"/>
      <c r="DN275" s="52"/>
      <c r="DO275" s="52"/>
      <c r="DP275" s="52"/>
      <c r="DQ275" s="52"/>
      <c r="DR275" s="52"/>
      <c r="DS275" s="52"/>
      <c r="DT275" s="52"/>
      <c r="DU275" s="52"/>
      <c r="DV275" s="52"/>
      <c r="DW275" s="52"/>
      <c r="DX275" s="52"/>
      <c r="DY275" s="52"/>
      <c r="DZ275" s="52"/>
      <c r="EA275" s="52"/>
      <c r="EB275" s="52"/>
      <c r="EC275" s="52"/>
      <c r="ED275" s="52"/>
      <c r="EE275" s="52"/>
      <c r="EF275" s="52"/>
      <c r="EG275" s="52"/>
      <c r="EH275" s="52"/>
      <c r="EI275" s="53"/>
    </row>
    <row r="276" spans="2:139" s="9" customFormat="1" ht="43.5" customHeight="1" x14ac:dyDescent="0.25">
      <c r="B276" s="62" t="str">
        <f t="shared" si="8"/>
        <v/>
      </c>
      <c r="C276" s="62" t="str">
        <f t="shared" si="9"/>
        <v/>
      </c>
      <c r="D276" s="62" t="e">
        <f t="shared" si="10"/>
        <v>#VALUE!</v>
      </c>
      <c r="E276" s="70"/>
      <c r="F276" s="57"/>
      <c r="G276" s="61"/>
      <c r="H276" s="61"/>
      <c r="I276" s="61"/>
      <c r="J276" s="57"/>
      <c r="K276" s="57"/>
      <c r="L276" s="57"/>
      <c r="M276" s="70"/>
      <c r="N276" s="70"/>
      <c r="O276" s="70"/>
      <c r="P276" s="57"/>
      <c r="Q276" s="131"/>
      <c r="R276" s="64"/>
      <c r="S276" s="10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  <c r="CA276" s="52"/>
      <c r="CB276" s="52"/>
      <c r="CC276" s="52"/>
      <c r="CD276" s="52"/>
      <c r="CE276" s="52"/>
      <c r="CF276" s="52"/>
      <c r="CG276" s="52"/>
      <c r="CH276" s="52"/>
      <c r="CI276" s="52"/>
      <c r="CJ276" s="52"/>
      <c r="CK276" s="52"/>
      <c r="CL276" s="52"/>
      <c r="CM276" s="52"/>
      <c r="CN276" s="52"/>
      <c r="CO276" s="52"/>
      <c r="CP276" s="52"/>
      <c r="CQ276" s="52"/>
      <c r="CR276" s="52"/>
      <c r="CS276" s="52"/>
      <c r="CT276" s="52"/>
      <c r="CU276" s="52"/>
      <c r="CV276" s="52"/>
      <c r="CW276" s="52"/>
      <c r="CX276" s="52"/>
      <c r="CY276" s="52"/>
      <c r="CZ276" s="52"/>
      <c r="DA276" s="52"/>
      <c r="DB276" s="52"/>
      <c r="DC276" s="52"/>
      <c r="DD276" s="52"/>
      <c r="DE276" s="52"/>
      <c r="DF276" s="52"/>
      <c r="DG276" s="52"/>
      <c r="DH276" s="52"/>
      <c r="DI276" s="52"/>
      <c r="DJ276" s="52"/>
      <c r="DK276" s="52"/>
      <c r="DL276" s="52"/>
      <c r="DM276" s="52"/>
      <c r="DN276" s="52"/>
      <c r="DO276" s="52"/>
      <c r="DP276" s="52"/>
      <c r="DQ276" s="52"/>
      <c r="DR276" s="52"/>
      <c r="DS276" s="52"/>
      <c r="DT276" s="52"/>
      <c r="DU276" s="52"/>
      <c r="DV276" s="52"/>
      <c r="DW276" s="52"/>
      <c r="DX276" s="52"/>
      <c r="DY276" s="52"/>
      <c r="DZ276" s="52"/>
      <c r="EA276" s="52"/>
      <c r="EB276" s="52"/>
      <c r="EC276" s="52"/>
      <c r="ED276" s="52"/>
      <c r="EE276" s="52"/>
      <c r="EF276" s="52"/>
      <c r="EG276" s="52"/>
      <c r="EH276" s="52"/>
      <c r="EI276" s="53"/>
    </row>
    <row r="277" spans="2:139" s="56" customFormat="1" ht="12.75" x14ac:dyDescent="0.2">
      <c r="B277" s="62" t="str">
        <f t="shared" si="8"/>
        <v/>
      </c>
      <c r="C277" s="62" t="str">
        <f t="shared" si="9"/>
        <v/>
      </c>
      <c r="D277" s="62" t="e">
        <f t="shared" si="10"/>
        <v>#VALUE!</v>
      </c>
      <c r="E277" s="105"/>
      <c r="F277" s="105"/>
      <c r="G277" s="179"/>
      <c r="H277" s="179"/>
      <c r="I277" s="179"/>
      <c r="J277" s="105"/>
      <c r="K277" s="105"/>
      <c r="L277" s="105"/>
      <c r="M277" s="105"/>
      <c r="N277" s="105"/>
      <c r="O277" s="105"/>
      <c r="P277" s="105"/>
      <c r="Q277" s="111"/>
      <c r="R277" s="111"/>
      <c r="S277" s="105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5"/>
    </row>
    <row r="278" spans="2:139" s="56" customFormat="1" ht="12.75" x14ac:dyDescent="0.2">
      <c r="B278" s="62" t="str">
        <f t="shared" si="8"/>
        <v/>
      </c>
      <c r="C278" s="62" t="str">
        <f t="shared" si="9"/>
        <v/>
      </c>
      <c r="D278" s="62" t="e">
        <f t="shared" si="10"/>
        <v>#VALUE!</v>
      </c>
      <c r="E278" s="105"/>
      <c r="F278" s="105"/>
      <c r="G278" s="179"/>
      <c r="H278" s="179"/>
      <c r="I278" s="179"/>
      <c r="J278" s="105"/>
      <c r="K278" s="105"/>
      <c r="L278" s="105"/>
      <c r="M278" s="105"/>
      <c r="N278" s="105"/>
      <c r="O278" s="105"/>
      <c r="P278" s="105"/>
      <c r="Q278" s="131"/>
      <c r="R278" s="64"/>
      <c r="S278" s="102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5"/>
    </row>
    <row r="279" spans="2:139" s="56" customFormat="1" ht="12.75" x14ac:dyDescent="0.2">
      <c r="B279" s="62" t="str">
        <f t="shared" si="8"/>
        <v/>
      </c>
      <c r="C279" s="62" t="str">
        <f t="shared" si="9"/>
        <v/>
      </c>
      <c r="D279" s="62" t="e">
        <f t="shared" si="10"/>
        <v>#VALUE!</v>
      </c>
      <c r="E279" s="105"/>
      <c r="F279" s="105"/>
      <c r="G279" s="179"/>
      <c r="H279" s="179"/>
      <c r="I279" s="179"/>
      <c r="J279" s="105"/>
      <c r="K279" s="105"/>
      <c r="L279" s="105"/>
      <c r="M279" s="105"/>
      <c r="N279" s="105"/>
      <c r="O279" s="105"/>
      <c r="P279" s="105"/>
      <c r="Q279" s="131"/>
      <c r="R279" s="64"/>
      <c r="S279" s="102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5"/>
    </row>
    <row r="280" spans="2:139" x14ac:dyDescent="0.25">
      <c r="B280" s="62" t="str">
        <f t="shared" si="8"/>
        <v/>
      </c>
      <c r="C280" s="62" t="str">
        <f t="shared" si="9"/>
        <v/>
      </c>
      <c r="D280" s="62" t="e">
        <f t="shared" si="10"/>
        <v>#VALUE!</v>
      </c>
      <c r="E280" s="92"/>
      <c r="F280" s="92"/>
      <c r="G280" s="180"/>
      <c r="H280" s="180"/>
      <c r="I280" s="180"/>
      <c r="J280" s="92"/>
      <c r="K280" s="92"/>
      <c r="L280" s="92"/>
      <c r="M280" s="96"/>
      <c r="N280" s="96"/>
      <c r="O280" s="92"/>
      <c r="P280" s="96"/>
      <c r="Q280" s="131"/>
      <c r="R280" s="64"/>
      <c r="S280" s="102"/>
    </row>
    <row r="281" spans="2:139" x14ac:dyDescent="0.25">
      <c r="B281" s="62" t="str">
        <f t="shared" si="8"/>
        <v/>
      </c>
      <c r="C281" s="62" t="str">
        <f t="shared" si="9"/>
        <v/>
      </c>
      <c r="D281" s="62" t="e">
        <f t="shared" si="10"/>
        <v>#VALUE!</v>
      </c>
      <c r="E281" s="24"/>
      <c r="F281" s="24"/>
      <c r="G281" s="181"/>
      <c r="H281" s="181"/>
      <c r="I281" s="181"/>
      <c r="J281" s="24"/>
      <c r="K281" s="24"/>
      <c r="L281" s="24"/>
      <c r="O281" s="92"/>
      <c r="P281" s="96"/>
      <c r="Q281" s="131"/>
      <c r="R281" s="64"/>
      <c r="S281" s="102"/>
    </row>
    <row r="282" spans="2:139" x14ac:dyDescent="0.25">
      <c r="B282" s="62" t="str">
        <f t="shared" si="8"/>
        <v/>
      </c>
      <c r="C282" s="62" t="str">
        <f t="shared" si="9"/>
        <v/>
      </c>
      <c r="D282" s="62" t="e">
        <f t="shared" si="10"/>
        <v>#VALUE!</v>
      </c>
      <c r="E282" s="24"/>
      <c r="F282" s="24"/>
      <c r="G282" s="181"/>
      <c r="H282" s="181"/>
      <c r="I282" s="181"/>
      <c r="J282" s="24"/>
      <c r="K282" s="24"/>
      <c r="L282" s="24"/>
      <c r="O282" s="92"/>
      <c r="P282" s="96"/>
      <c r="Q282" s="131"/>
      <c r="R282" s="64"/>
      <c r="S282" s="102"/>
    </row>
    <row r="283" spans="2:139" x14ac:dyDescent="0.25">
      <c r="B283" s="62" t="str">
        <f t="shared" si="8"/>
        <v/>
      </c>
      <c r="C283" s="62" t="str">
        <f t="shared" si="9"/>
        <v/>
      </c>
      <c r="D283" s="62" t="e">
        <f t="shared" si="10"/>
        <v>#VALUE!</v>
      </c>
      <c r="E283" s="123"/>
      <c r="F283" s="24"/>
      <c r="G283" s="181"/>
      <c r="H283" s="181"/>
      <c r="I283" s="181"/>
      <c r="J283" s="24"/>
      <c r="K283" s="24"/>
      <c r="L283" s="24"/>
      <c r="O283" s="92"/>
      <c r="P283" s="96"/>
      <c r="Q283" s="131"/>
      <c r="R283" s="64"/>
      <c r="S283" s="102"/>
    </row>
    <row r="284" spans="2:139" x14ac:dyDescent="0.25">
      <c r="B284" s="62" t="str">
        <f t="shared" si="8"/>
        <v/>
      </c>
      <c r="C284" s="62" t="str">
        <f t="shared" si="9"/>
        <v/>
      </c>
      <c r="D284" s="62" t="e">
        <f t="shared" si="10"/>
        <v>#VALUE!</v>
      </c>
      <c r="E284" s="123"/>
      <c r="F284" s="24"/>
      <c r="G284" s="181"/>
      <c r="H284" s="181"/>
      <c r="I284" s="181"/>
      <c r="J284" s="24"/>
      <c r="K284" s="24"/>
      <c r="L284" s="24"/>
      <c r="O284" s="92"/>
      <c r="P284" s="96"/>
      <c r="Q284" s="131"/>
      <c r="R284" s="64"/>
      <c r="S284" s="102"/>
    </row>
    <row r="285" spans="2:139" x14ac:dyDescent="0.25">
      <c r="B285" s="62" t="str">
        <f t="shared" si="8"/>
        <v/>
      </c>
      <c r="C285" s="62" t="str">
        <f t="shared" si="9"/>
        <v/>
      </c>
      <c r="D285" s="62" t="e">
        <f t="shared" si="10"/>
        <v>#VALUE!</v>
      </c>
      <c r="E285" s="123"/>
      <c r="F285" s="24"/>
      <c r="G285" s="181"/>
      <c r="H285" s="181"/>
      <c r="I285" s="181"/>
      <c r="J285" s="24"/>
      <c r="K285" s="24"/>
      <c r="L285" s="24"/>
      <c r="O285" s="92"/>
      <c r="P285" s="96"/>
      <c r="Q285" s="131"/>
      <c r="R285" s="64"/>
      <c r="S285" s="102"/>
    </row>
    <row r="286" spans="2:139" x14ac:dyDescent="0.25">
      <c r="B286" s="62" t="str">
        <f t="shared" si="8"/>
        <v/>
      </c>
      <c r="C286" s="62" t="str">
        <f t="shared" si="9"/>
        <v/>
      </c>
      <c r="D286" s="62" t="e">
        <f t="shared" si="10"/>
        <v>#VALUE!</v>
      </c>
      <c r="E286" s="24"/>
      <c r="F286" s="24"/>
      <c r="G286" s="181"/>
      <c r="H286" s="181"/>
      <c r="I286" s="181"/>
      <c r="J286" s="24"/>
      <c r="K286" s="24"/>
      <c r="L286" s="24"/>
      <c r="O286" s="92"/>
      <c r="P286" s="96"/>
      <c r="Q286" s="131"/>
      <c r="R286" s="64"/>
      <c r="S286" s="102"/>
    </row>
    <row r="287" spans="2:139" x14ac:dyDescent="0.25">
      <c r="B287" s="62" t="str">
        <f t="shared" si="8"/>
        <v/>
      </c>
      <c r="C287" s="62" t="str">
        <f t="shared" si="9"/>
        <v/>
      </c>
      <c r="D287" s="62" t="e">
        <f t="shared" si="10"/>
        <v>#VALUE!</v>
      </c>
      <c r="E287" s="24"/>
      <c r="F287" s="24"/>
      <c r="G287" s="181"/>
      <c r="H287" s="181"/>
      <c r="I287" s="181"/>
      <c r="J287" s="24"/>
      <c r="K287" s="24"/>
      <c r="L287" s="24"/>
      <c r="O287" s="92"/>
      <c r="P287" s="96"/>
      <c r="Q287" s="131"/>
      <c r="R287" s="64"/>
      <c r="S287" s="102"/>
    </row>
    <row r="288" spans="2:139" s="96" customFormat="1" ht="44.25" customHeight="1" x14ac:dyDescent="0.25">
      <c r="B288" s="62" t="str">
        <f t="shared" si="8"/>
        <v/>
      </c>
      <c r="C288" s="62" t="str">
        <f t="shared" si="9"/>
        <v/>
      </c>
      <c r="D288" s="62" t="e">
        <f t="shared" si="10"/>
        <v>#VALUE!</v>
      </c>
      <c r="E288" s="92"/>
      <c r="F288" s="92"/>
      <c r="G288" s="180"/>
      <c r="H288" s="180"/>
      <c r="I288" s="180"/>
      <c r="J288" s="92"/>
      <c r="K288" s="92"/>
      <c r="L288" s="92"/>
      <c r="O288" s="92"/>
      <c r="Q288" s="131"/>
      <c r="R288" s="64"/>
      <c r="S288" s="102"/>
      <c r="T288" s="125"/>
      <c r="U288" s="125"/>
      <c r="V288" s="125"/>
      <c r="W288" s="125"/>
      <c r="X288" s="125"/>
      <c r="Y288" s="125"/>
      <c r="Z288" s="125"/>
      <c r="AA288" s="125"/>
      <c r="AB288" s="125"/>
      <c r="AC288" s="125"/>
      <c r="AD288" s="125"/>
      <c r="AE288" s="125"/>
      <c r="AF288" s="125"/>
      <c r="AG288" s="125"/>
      <c r="AH288" s="125"/>
      <c r="AI288" s="125"/>
      <c r="AJ288" s="125"/>
      <c r="AK288" s="125"/>
      <c r="AL288" s="125"/>
      <c r="AM288" s="125"/>
      <c r="AN288" s="125"/>
      <c r="AO288" s="125"/>
      <c r="AP288" s="125"/>
      <c r="AQ288" s="125"/>
      <c r="AR288" s="125"/>
      <c r="AS288" s="125"/>
      <c r="AT288" s="125"/>
      <c r="AU288" s="125"/>
      <c r="AV288" s="125"/>
      <c r="AW288" s="125"/>
      <c r="AX288" s="125"/>
      <c r="AY288" s="125"/>
      <c r="AZ288" s="125"/>
      <c r="BA288" s="125"/>
      <c r="BB288" s="125"/>
      <c r="BC288" s="125"/>
      <c r="BD288" s="125"/>
      <c r="BE288" s="125"/>
      <c r="BF288" s="125"/>
      <c r="BG288" s="125"/>
      <c r="BH288" s="125"/>
      <c r="BI288" s="125"/>
      <c r="BJ288" s="125"/>
      <c r="BK288" s="125"/>
      <c r="BL288" s="125"/>
      <c r="BM288" s="125"/>
      <c r="BN288" s="125"/>
      <c r="BO288" s="125"/>
      <c r="BP288" s="125"/>
      <c r="BQ288" s="125"/>
      <c r="BR288" s="125"/>
      <c r="BS288" s="125"/>
      <c r="BT288" s="125"/>
      <c r="BU288" s="125"/>
      <c r="BV288" s="125"/>
      <c r="BW288" s="125"/>
      <c r="BX288" s="125"/>
      <c r="BY288" s="125"/>
      <c r="BZ288" s="125"/>
      <c r="CA288" s="125"/>
      <c r="CB288" s="125"/>
      <c r="CC288" s="125"/>
      <c r="CD288" s="125"/>
      <c r="CE288" s="125"/>
      <c r="CF288" s="125"/>
      <c r="CG288" s="125"/>
      <c r="CH288" s="125"/>
      <c r="CI288" s="125"/>
      <c r="CJ288" s="125"/>
      <c r="CK288" s="125"/>
      <c r="CL288" s="125"/>
      <c r="CM288" s="125"/>
      <c r="CN288" s="125"/>
      <c r="CO288" s="125"/>
      <c r="CP288" s="125"/>
      <c r="CQ288" s="125"/>
      <c r="CR288" s="125"/>
      <c r="CS288" s="125"/>
      <c r="CT288" s="125"/>
      <c r="CU288" s="125"/>
      <c r="CV288" s="125"/>
      <c r="CW288" s="125"/>
      <c r="CX288" s="125"/>
      <c r="CY288" s="125"/>
      <c r="CZ288" s="125"/>
      <c r="DA288" s="125"/>
      <c r="DB288" s="125"/>
      <c r="DC288" s="125"/>
      <c r="DD288" s="125"/>
      <c r="DE288" s="125"/>
      <c r="DF288" s="125"/>
      <c r="DG288" s="125"/>
      <c r="DH288" s="125"/>
      <c r="DI288" s="125"/>
      <c r="DJ288" s="125"/>
      <c r="DK288" s="125"/>
      <c r="DL288" s="125"/>
      <c r="DM288" s="125"/>
      <c r="DN288" s="125"/>
      <c r="DO288" s="125"/>
      <c r="DP288" s="125"/>
      <c r="DQ288" s="125"/>
      <c r="DR288" s="125"/>
      <c r="DS288" s="125"/>
      <c r="DT288" s="125"/>
      <c r="DU288" s="125"/>
      <c r="DV288" s="125"/>
      <c r="DW288" s="125"/>
      <c r="DX288" s="125"/>
      <c r="DY288" s="125"/>
      <c r="DZ288" s="125"/>
      <c r="EA288" s="125"/>
      <c r="EB288" s="125"/>
      <c r="EC288" s="125"/>
      <c r="ED288" s="125"/>
      <c r="EE288" s="125"/>
      <c r="EF288" s="125"/>
      <c r="EG288" s="125"/>
      <c r="EH288" s="125"/>
      <c r="EI288" s="126"/>
    </row>
    <row r="289" spans="2:19" x14ac:dyDescent="0.25">
      <c r="B289" s="62" t="str">
        <f t="shared" si="8"/>
        <v/>
      </c>
      <c r="C289" s="62" t="str">
        <f t="shared" si="9"/>
        <v/>
      </c>
      <c r="D289" s="62" t="e">
        <f t="shared" si="10"/>
        <v>#VALUE!</v>
      </c>
      <c r="E289" s="24"/>
      <c r="F289" s="24"/>
      <c r="G289" s="181"/>
      <c r="H289" s="181"/>
      <c r="I289" s="181"/>
      <c r="J289" s="24"/>
      <c r="K289" s="24"/>
      <c r="L289" s="24"/>
      <c r="O289" s="70"/>
      <c r="P289" s="96"/>
      <c r="Q289" s="131"/>
      <c r="R289" s="131"/>
      <c r="S289" s="75"/>
    </row>
    <row r="290" spans="2:19" x14ac:dyDescent="0.25">
      <c r="B290" s="62" t="str">
        <f t="shared" si="8"/>
        <v/>
      </c>
      <c r="C290" s="62" t="str">
        <f t="shared" si="9"/>
        <v/>
      </c>
      <c r="D290" s="62" t="e">
        <f t="shared" si="10"/>
        <v>#VALUE!</v>
      </c>
      <c r="E290" s="24"/>
      <c r="F290" s="24"/>
      <c r="G290" s="181"/>
      <c r="H290" s="181"/>
      <c r="I290" s="181"/>
      <c r="J290" s="24"/>
      <c r="K290" s="24"/>
      <c r="L290" s="24"/>
      <c r="O290" s="70"/>
      <c r="P290" s="96"/>
      <c r="Q290" s="131"/>
      <c r="R290" s="64"/>
      <c r="S290" s="102"/>
    </row>
    <row r="291" spans="2:19" x14ac:dyDescent="0.25">
      <c r="B291" s="62" t="str">
        <f t="shared" si="8"/>
        <v/>
      </c>
      <c r="C291" s="62" t="str">
        <f t="shared" si="9"/>
        <v/>
      </c>
      <c r="D291" s="62" t="e">
        <f t="shared" si="10"/>
        <v>#VALUE!</v>
      </c>
      <c r="E291" s="24"/>
      <c r="F291" s="24"/>
      <c r="G291" s="181"/>
      <c r="H291" s="181"/>
      <c r="I291" s="181"/>
      <c r="J291" s="24"/>
      <c r="K291" s="24"/>
      <c r="L291" s="24"/>
      <c r="O291" s="79"/>
      <c r="P291" s="96"/>
      <c r="Q291" s="64"/>
      <c r="R291" s="64"/>
      <c r="S291" s="163"/>
    </row>
    <row r="292" spans="2:19" x14ac:dyDescent="0.25">
      <c r="B292" s="62" t="str">
        <f t="shared" si="8"/>
        <v/>
      </c>
      <c r="C292" s="62" t="str">
        <f t="shared" si="9"/>
        <v/>
      </c>
      <c r="D292" s="62" t="e">
        <f t="shared" si="10"/>
        <v>#VALUE!</v>
      </c>
      <c r="E292" s="24"/>
      <c r="F292" s="24"/>
      <c r="G292" s="181"/>
      <c r="H292" s="181"/>
      <c r="I292" s="181"/>
      <c r="J292" s="24"/>
      <c r="K292" s="24"/>
      <c r="L292" s="24"/>
      <c r="O292" s="79"/>
      <c r="P292" s="96"/>
      <c r="Q292" s="64"/>
      <c r="R292" s="64"/>
      <c r="S292" s="163"/>
    </row>
    <row r="293" spans="2:19" x14ac:dyDescent="0.25">
      <c r="B293" s="62" t="str">
        <f t="shared" ref="B293:B356" si="11">MID(A293,1,12)</f>
        <v/>
      </c>
      <c r="C293" s="62" t="str">
        <f t="shared" si="9"/>
        <v/>
      </c>
      <c r="D293" s="62" t="e">
        <f t="shared" si="10"/>
        <v>#VALUE!</v>
      </c>
      <c r="E293" s="24"/>
      <c r="F293" s="24"/>
      <c r="G293" s="181"/>
      <c r="H293" s="181"/>
      <c r="I293" s="181"/>
      <c r="J293" s="24"/>
      <c r="K293" s="24"/>
      <c r="L293" s="24"/>
      <c r="O293" s="79"/>
      <c r="P293" s="96"/>
      <c r="Q293" s="64"/>
      <c r="R293" s="64"/>
      <c r="S293" s="163"/>
    </row>
    <row r="294" spans="2:19" ht="25.5" customHeight="1" x14ac:dyDescent="0.25">
      <c r="B294" s="62" t="str">
        <f t="shared" si="11"/>
        <v/>
      </c>
      <c r="C294" s="62" t="str">
        <f t="shared" si="9"/>
        <v/>
      </c>
      <c r="D294" s="62" t="e">
        <f t="shared" si="10"/>
        <v>#VALUE!</v>
      </c>
      <c r="E294" s="24"/>
      <c r="F294" s="24"/>
      <c r="G294" s="181"/>
      <c r="H294" s="181"/>
      <c r="I294" s="181"/>
      <c r="J294" s="24"/>
      <c r="K294" s="24"/>
      <c r="L294" s="24"/>
      <c r="O294" s="79"/>
      <c r="P294" s="96"/>
      <c r="Q294" s="64"/>
      <c r="R294" s="64"/>
      <c r="S294" s="163"/>
    </row>
    <row r="295" spans="2:19" x14ac:dyDescent="0.25">
      <c r="B295" s="62" t="str">
        <f t="shared" si="11"/>
        <v/>
      </c>
      <c r="C295" s="62" t="str">
        <f t="shared" si="9"/>
        <v/>
      </c>
      <c r="D295" s="62" t="e">
        <f t="shared" si="10"/>
        <v>#VALUE!</v>
      </c>
      <c r="E295" s="24"/>
      <c r="F295" s="24"/>
      <c r="G295" s="181"/>
      <c r="H295" s="181"/>
      <c r="I295" s="181"/>
      <c r="J295" s="24"/>
      <c r="K295" s="24"/>
      <c r="L295" s="24"/>
      <c r="O295" s="79"/>
      <c r="P295" s="96"/>
      <c r="Q295" s="64"/>
      <c r="R295" s="64"/>
      <c r="S295" s="163"/>
    </row>
    <row r="296" spans="2:19" x14ac:dyDescent="0.25">
      <c r="B296" s="62" t="str">
        <f t="shared" si="11"/>
        <v/>
      </c>
      <c r="C296" s="62" t="str">
        <f t="shared" si="9"/>
        <v/>
      </c>
      <c r="D296" s="62" t="e">
        <f t="shared" si="10"/>
        <v>#VALUE!</v>
      </c>
      <c r="E296" s="24"/>
      <c r="F296" s="24"/>
      <c r="G296" s="181"/>
      <c r="H296" s="181"/>
      <c r="I296" s="181"/>
      <c r="J296" s="24"/>
      <c r="K296" s="24"/>
      <c r="L296" s="24"/>
      <c r="O296" s="79"/>
      <c r="P296" s="96"/>
      <c r="Q296" s="64"/>
      <c r="R296" s="64"/>
      <c r="S296" s="163"/>
    </row>
    <row r="297" spans="2:19" x14ac:dyDescent="0.25">
      <c r="B297" s="62" t="str">
        <f t="shared" si="11"/>
        <v/>
      </c>
      <c r="C297" s="62" t="str">
        <f t="shared" si="9"/>
        <v/>
      </c>
      <c r="D297" s="62" t="e">
        <f t="shared" si="10"/>
        <v>#VALUE!</v>
      </c>
      <c r="E297" s="24"/>
      <c r="F297" s="24"/>
      <c r="G297" s="181"/>
      <c r="H297" s="181"/>
      <c r="I297" s="181"/>
      <c r="J297" s="24"/>
      <c r="K297" s="24"/>
      <c r="L297" s="24"/>
      <c r="O297" s="92"/>
      <c r="P297" s="96"/>
      <c r="Q297" s="64"/>
      <c r="R297" s="64"/>
      <c r="S297" s="163"/>
    </row>
    <row r="298" spans="2:19" x14ac:dyDescent="0.25">
      <c r="B298" s="62" t="str">
        <f t="shared" si="11"/>
        <v/>
      </c>
      <c r="C298" s="62" t="str">
        <f t="shared" si="9"/>
        <v/>
      </c>
      <c r="D298" s="62" t="e">
        <f t="shared" si="10"/>
        <v>#VALUE!</v>
      </c>
      <c r="E298" s="24"/>
      <c r="F298" s="24"/>
      <c r="G298" s="181"/>
      <c r="H298" s="181"/>
      <c r="I298" s="181"/>
      <c r="J298" s="24"/>
      <c r="K298" s="24"/>
      <c r="L298" s="24"/>
      <c r="O298" s="79"/>
      <c r="P298" s="96"/>
      <c r="Q298" s="64"/>
      <c r="R298" s="64"/>
      <c r="S298" s="163"/>
    </row>
    <row r="299" spans="2:19" x14ac:dyDescent="0.25">
      <c r="B299" s="62" t="str">
        <f t="shared" si="11"/>
        <v/>
      </c>
      <c r="C299" s="62" t="str">
        <f t="shared" si="9"/>
        <v/>
      </c>
      <c r="D299" s="62" t="e">
        <f t="shared" si="10"/>
        <v>#VALUE!</v>
      </c>
      <c r="O299" s="96"/>
      <c r="P299" s="96"/>
      <c r="Q299" s="164"/>
      <c r="R299" s="164"/>
      <c r="S299" s="163"/>
    </row>
    <row r="300" spans="2:19" x14ac:dyDescent="0.25">
      <c r="B300" s="62" t="str">
        <f t="shared" si="11"/>
        <v/>
      </c>
      <c r="C300" s="62" t="str">
        <f t="shared" si="9"/>
        <v/>
      </c>
      <c r="D300" s="62" t="e">
        <f t="shared" si="10"/>
        <v>#VALUE!</v>
      </c>
      <c r="O300" s="96"/>
      <c r="P300" s="96"/>
      <c r="Q300" s="164"/>
      <c r="R300" s="164"/>
      <c r="S300" s="163"/>
    </row>
    <row r="301" spans="2:19" x14ac:dyDescent="0.25">
      <c r="B301" s="62" t="str">
        <f t="shared" si="11"/>
        <v/>
      </c>
      <c r="C301" s="62" t="str">
        <f t="shared" si="9"/>
        <v/>
      </c>
      <c r="D301" s="62" t="e">
        <f t="shared" si="10"/>
        <v>#VALUE!</v>
      </c>
    </row>
    <row r="302" spans="2:19" x14ac:dyDescent="0.25">
      <c r="B302" s="62" t="str">
        <f t="shared" si="11"/>
        <v/>
      </c>
      <c r="C302" s="62" t="str">
        <f t="shared" si="9"/>
        <v/>
      </c>
      <c r="D302" s="62" t="e">
        <f t="shared" si="10"/>
        <v>#VALUE!</v>
      </c>
    </row>
    <row r="303" spans="2:19" x14ac:dyDescent="0.25">
      <c r="B303" s="62" t="str">
        <f t="shared" si="11"/>
        <v/>
      </c>
      <c r="C303" s="62" t="str">
        <f t="shared" ref="C303:C366" si="12">MID(A303,14,3)</f>
        <v/>
      </c>
      <c r="D303" s="62" t="e">
        <f t="shared" ref="D303:D366" si="13">MID(A303,18,2)+2000</f>
        <v>#VALUE!</v>
      </c>
    </row>
    <row r="304" spans="2:19" x14ac:dyDescent="0.25">
      <c r="B304" s="62" t="str">
        <f t="shared" si="11"/>
        <v/>
      </c>
      <c r="C304" s="62" t="str">
        <f t="shared" si="12"/>
        <v/>
      </c>
      <c r="D304" s="62" t="e">
        <f t="shared" si="13"/>
        <v>#VALUE!</v>
      </c>
    </row>
    <row r="305" spans="2:4" x14ac:dyDescent="0.25">
      <c r="B305" s="62" t="str">
        <f t="shared" si="11"/>
        <v/>
      </c>
      <c r="C305" s="62" t="str">
        <f t="shared" si="12"/>
        <v/>
      </c>
      <c r="D305" s="62" t="e">
        <f t="shared" si="13"/>
        <v>#VALUE!</v>
      </c>
    </row>
    <row r="306" spans="2:4" x14ac:dyDescent="0.25">
      <c r="B306" s="62" t="str">
        <f t="shared" si="11"/>
        <v/>
      </c>
      <c r="C306" s="62" t="str">
        <f t="shared" si="12"/>
        <v/>
      </c>
      <c r="D306" s="62" t="e">
        <f t="shared" si="13"/>
        <v>#VALUE!</v>
      </c>
    </row>
    <row r="307" spans="2:4" x14ac:dyDescent="0.25">
      <c r="B307" s="62" t="str">
        <f t="shared" si="11"/>
        <v/>
      </c>
      <c r="C307" s="62" t="str">
        <f t="shared" si="12"/>
        <v/>
      </c>
      <c r="D307" s="62" t="e">
        <f t="shared" si="13"/>
        <v>#VALUE!</v>
      </c>
    </row>
    <row r="308" spans="2:4" x14ac:dyDescent="0.25">
      <c r="B308" s="62" t="str">
        <f t="shared" si="11"/>
        <v/>
      </c>
      <c r="C308" s="62" t="str">
        <f t="shared" si="12"/>
        <v/>
      </c>
      <c r="D308" s="62" t="e">
        <f t="shared" si="13"/>
        <v>#VALUE!</v>
      </c>
    </row>
    <row r="309" spans="2:4" x14ac:dyDescent="0.25">
      <c r="B309" s="62" t="str">
        <f t="shared" si="11"/>
        <v/>
      </c>
      <c r="C309" s="62" t="str">
        <f t="shared" si="12"/>
        <v/>
      </c>
      <c r="D309" s="62" t="e">
        <f t="shared" si="13"/>
        <v>#VALUE!</v>
      </c>
    </row>
    <row r="310" spans="2:4" x14ac:dyDescent="0.25">
      <c r="B310" s="62" t="str">
        <f t="shared" si="11"/>
        <v/>
      </c>
      <c r="C310" s="62" t="str">
        <f t="shared" si="12"/>
        <v/>
      </c>
      <c r="D310" s="62" t="e">
        <f t="shared" si="13"/>
        <v>#VALUE!</v>
      </c>
    </row>
    <row r="311" spans="2:4" x14ac:dyDescent="0.25">
      <c r="B311" s="62" t="str">
        <f t="shared" si="11"/>
        <v/>
      </c>
      <c r="C311" s="62" t="str">
        <f t="shared" si="12"/>
        <v/>
      </c>
      <c r="D311" s="62" t="e">
        <f t="shared" si="13"/>
        <v>#VALUE!</v>
      </c>
    </row>
    <row r="312" spans="2:4" x14ac:dyDescent="0.25">
      <c r="B312" s="62" t="str">
        <f t="shared" si="11"/>
        <v/>
      </c>
      <c r="C312" s="62" t="str">
        <f t="shared" si="12"/>
        <v/>
      </c>
      <c r="D312" s="62" t="e">
        <f t="shared" si="13"/>
        <v>#VALUE!</v>
      </c>
    </row>
    <row r="313" spans="2:4" x14ac:dyDescent="0.25">
      <c r="B313" s="62" t="str">
        <f t="shared" si="11"/>
        <v/>
      </c>
      <c r="C313" s="62" t="str">
        <f t="shared" si="12"/>
        <v/>
      </c>
      <c r="D313" s="62" t="e">
        <f t="shared" si="13"/>
        <v>#VALUE!</v>
      </c>
    </row>
    <row r="314" spans="2:4" x14ac:dyDescent="0.25">
      <c r="B314" s="62" t="str">
        <f t="shared" si="11"/>
        <v/>
      </c>
      <c r="C314" s="62" t="str">
        <f t="shared" si="12"/>
        <v/>
      </c>
      <c r="D314" s="62" t="e">
        <f t="shared" si="13"/>
        <v>#VALUE!</v>
      </c>
    </row>
    <row r="315" spans="2:4" x14ac:dyDescent="0.25">
      <c r="B315" s="62" t="str">
        <f t="shared" si="11"/>
        <v/>
      </c>
      <c r="C315" s="62" t="str">
        <f t="shared" si="12"/>
        <v/>
      </c>
      <c r="D315" s="62" t="e">
        <f t="shared" si="13"/>
        <v>#VALUE!</v>
      </c>
    </row>
    <row r="316" spans="2:4" x14ac:dyDescent="0.25">
      <c r="B316" s="62" t="str">
        <f t="shared" si="11"/>
        <v/>
      </c>
      <c r="C316" s="62" t="str">
        <f t="shared" si="12"/>
        <v/>
      </c>
      <c r="D316" s="62" t="e">
        <f t="shared" si="13"/>
        <v>#VALUE!</v>
      </c>
    </row>
    <row r="317" spans="2:4" x14ac:dyDescent="0.25">
      <c r="B317" s="62" t="str">
        <f t="shared" si="11"/>
        <v/>
      </c>
      <c r="C317" s="62" t="str">
        <f t="shared" si="12"/>
        <v/>
      </c>
      <c r="D317" s="62" t="e">
        <f t="shared" si="13"/>
        <v>#VALUE!</v>
      </c>
    </row>
    <row r="318" spans="2:4" x14ac:dyDescent="0.25">
      <c r="B318" s="62" t="str">
        <f t="shared" si="11"/>
        <v/>
      </c>
      <c r="C318" s="62" t="str">
        <f t="shared" si="12"/>
        <v/>
      </c>
      <c r="D318" s="62" t="e">
        <f t="shared" si="13"/>
        <v>#VALUE!</v>
      </c>
    </row>
    <row r="319" spans="2:4" x14ac:dyDescent="0.25">
      <c r="B319" s="62" t="str">
        <f t="shared" si="11"/>
        <v/>
      </c>
      <c r="C319" s="62" t="str">
        <f t="shared" si="12"/>
        <v/>
      </c>
      <c r="D319" s="62" t="e">
        <f t="shared" si="13"/>
        <v>#VALUE!</v>
      </c>
    </row>
    <row r="320" spans="2:4" x14ac:dyDescent="0.25">
      <c r="B320" s="62" t="str">
        <f t="shared" si="11"/>
        <v/>
      </c>
      <c r="C320" s="62" t="str">
        <f t="shared" si="12"/>
        <v/>
      </c>
      <c r="D320" s="62" t="e">
        <f t="shared" si="13"/>
        <v>#VALUE!</v>
      </c>
    </row>
    <row r="321" spans="2:4" x14ac:dyDescent="0.25">
      <c r="B321" s="62" t="str">
        <f t="shared" si="11"/>
        <v/>
      </c>
      <c r="C321" s="62" t="str">
        <f t="shared" si="12"/>
        <v/>
      </c>
      <c r="D321" s="62" t="e">
        <f t="shared" si="13"/>
        <v>#VALUE!</v>
      </c>
    </row>
    <row r="322" spans="2:4" x14ac:dyDescent="0.25">
      <c r="B322" s="62" t="str">
        <f t="shared" si="11"/>
        <v/>
      </c>
      <c r="C322" s="62" t="str">
        <f t="shared" si="12"/>
        <v/>
      </c>
      <c r="D322" s="62" t="e">
        <f t="shared" si="13"/>
        <v>#VALUE!</v>
      </c>
    </row>
    <row r="323" spans="2:4" x14ac:dyDescent="0.25">
      <c r="B323" s="62" t="str">
        <f t="shared" si="11"/>
        <v/>
      </c>
      <c r="C323" s="62" t="str">
        <f t="shared" si="12"/>
        <v/>
      </c>
      <c r="D323" s="62" t="e">
        <f t="shared" si="13"/>
        <v>#VALUE!</v>
      </c>
    </row>
    <row r="324" spans="2:4" x14ac:dyDescent="0.25">
      <c r="B324" s="62" t="str">
        <f t="shared" si="11"/>
        <v/>
      </c>
      <c r="C324" s="62" t="str">
        <f t="shared" si="12"/>
        <v/>
      </c>
      <c r="D324" s="62" t="e">
        <f t="shared" si="13"/>
        <v>#VALUE!</v>
      </c>
    </row>
    <row r="325" spans="2:4" x14ac:dyDescent="0.25">
      <c r="B325" s="62" t="str">
        <f t="shared" si="11"/>
        <v/>
      </c>
      <c r="C325" s="62" t="str">
        <f t="shared" si="12"/>
        <v/>
      </c>
      <c r="D325" s="62" t="e">
        <f t="shared" si="13"/>
        <v>#VALUE!</v>
      </c>
    </row>
    <row r="326" spans="2:4" x14ac:dyDescent="0.25">
      <c r="B326" s="62" t="str">
        <f t="shared" si="11"/>
        <v/>
      </c>
      <c r="C326" s="62" t="str">
        <f t="shared" si="12"/>
        <v/>
      </c>
      <c r="D326" s="62" t="e">
        <f t="shared" si="13"/>
        <v>#VALUE!</v>
      </c>
    </row>
    <row r="327" spans="2:4" x14ac:dyDescent="0.25">
      <c r="B327" s="62" t="str">
        <f t="shared" si="11"/>
        <v/>
      </c>
      <c r="C327" s="62" t="str">
        <f t="shared" si="12"/>
        <v/>
      </c>
      <c r="D327" s="62" t="e">
        <f t="shared" si="13"/>
        <v>#VALUE!</v>
      </c>
    </row>
    <row r="328" spans="2:4" x14ac:dyDescent="0.25">
      <c r="B328" s="62" t="str">
        <f t="shared" si="11"/>
        <v/>
      </c>
      <c r="C328" s="62" t="str">
        <f t="shared" si="12"/>
        <v/>
      </c>
      <c r="D328" s="62" t="e">
        <f t="shared" si="13"/>
        <v>#VALUE!</v>
      </c>
    </row>
    <row r="329" spans="2:4" x14ac:dyDescent="0.25">
      <c r="B329" s="62" t="str">
        <f t="shared" si="11"/>
        <v/>
      </c>
      <c r="C329" s="62" t="str">
        <f t="shared" si="12"/>
        <v/>
      </c>
      <c r="D329" s="62" t="e">
        <f t="shared" si="13"/>
        <v>#VALUE!</v>
      </c>
    </row>
    <row r="330" spans="2:4" x14ac:dyDescent="0.25">
      <c r="B330" s="62" t="str">
        <f t="shared" si="11"/>
        <v/>
      </c>
      <c r="C330" s="62" t="str">
        <f t="shared" si="12"/>
        <v/>
      </c>
      <c r="D330" s="62" t="e">
        <f t="shared" si="13"/>
        <v>#VALUE!</v>
      </c>
    </row>
    <row r="331" spans="2:4" x14ac:dyDescent="0.25">
      <c r="B331" s="62" t="str">
        <f t="shared" si="11"/>
        <v/>
      </c>
      <c r="C331" s="62" t="str">
        <f t="shared" si="12"/>
        <v/>
      </c>
      <c r="D331" s="62" t="e">
        <f t="shared" si="13"/>
        <v>#VALUE!</v>
      </c>
    </row>
    <row r="332" spans="2:4" x14ac:dyDescent="0.25">
      <c r="B332" s="62" t="str">
        <f t="shared" si="11"/>
        <v/>
      </c>
      <c r="C332" s="62" t="str">
        <f t="shared" si="12"/>
        <v/>
      </c>
      <c r="D332" s="62" t="e">
        <f t="shared" si="13"/>
        <v>#VALUE!</v>
      </c>
    </row>
    <row r="333" spans="2:4" x14ac:dyDescent="0.25">
      <c r="B333" s="62" t="str">
        <f t="shared" si="11"/>
        <v/>
      </c>
      <c r="C333" s="62" t="str">
        <f t="shared" si="12"/>
        <v/>
      </c>
      <c r="D333" s="62" t="e">
        <f t="shared" si="13"/>
        <v>#VALUE!</v>
      </c>
    </row>
    <row r="334" spans="2:4" x14ac:dyDescent="0.25">
      <c r="B334" s="62" t="str">
        <f t="shared" si="11"/>
        <v/>
      </c>
      <c r="C334" s="62" t="str">
        <f t="shared" si="12"/>
        <v/>
      </c>
      <c r="D334" s="62" t="e">
        <f t="shared" si="13"/>
        <v>#VALUE!</v>
      </c>
    </row>
    <row r="335" spans="2:4" x14ac:dyDescent="0.25">
      <c r="B335" s="62" t="str">
        <f t="shared" si="11"/>
        <v/>
      </c>
      <c r="C335" s="62" t="str">
        <f t="shared" si="12"/>
        <v/>
      </c>
      <c r="D335" s="62" t="e">
        <f t="shared" si="13"/>
        <v>#VALUE!</v>
      </c>
    </row>
    <row r="336" spans="2:4" x14ac:dyDescent="0.25">
      <c r="B336" s="62" t="str">
        <f t="shared" si="11"/>
        <v/>
      </c>
      <c r="C336" s="62" t="str">
        <f t="shared" si="12"/>
        <v/>
      </c>
      <c r="D336" s="62" t="e">
        <f t="shared" si="13"/>
        <v>#VALUE!</v>
      </c>
    </row>
    <row r="337" spans="2:4" x14ac:dyDescent="0.25">
      <c r="B337" s="62" t="str">
        <f t="shared" si="11"/>
        <v/>
      </c>
      <c r="C337" s="62" t="str">
        <f t="shared" si="12"/>
        <v/>
      </c>
      <c r="D337" s="62" t="e">
        <f t="shared" si="13"/>
        <v>#VALUE!</v>
      </c>
    </row>
    <row r="338" spans="2:4" x14ac:dyDescent="0.25">
      <c r="B338" s="62" t="str">
        <f t="shared" si="11"/>
        <v/>
      </c>
      <c r="C338" s="62" t="str">
        <f t="shared" si="12"/>
        <v/>
      </c>
      <c r="D338" s="62" t="e">
        <f t="shared" si="13"/>
        <v>#VALUE!</v>
      </c>
    </row>
    <row r="339" spans="2:4" x14ac:dyDescent="0.25">
      <c r="B339" s="62" t="str">
        <f t="shared" si="11"/>
        <v/>
      </c>
      <c r="C339" s="62" t="str">
        <f t="shared" si="12"/>
        <v/>
      </c>
      <c r="D339" s="62" t="e">
        <f t="shared" si="13"/>
        <v>#VALUE!</v>
      </c>
    </row>
    <row r="340" spans="2:4" x14ac:dyDescent="0.25">
      <c r="B340" s="62" t="str">
        <f t="shared" si="11"/>
        <v/>
      </c>
      <c r="C340" s="62" t="str">
        <f t="shared" si="12"/>
        <v/>
      </c>
      <c r="D340" s="62" t="e">
        <f t="shared" si="13"/>
        <v>#VALUE!</v>
      </c>
    </row>
    <row r="341" spans="2:4" x14ac:dyDescent="0.25">
      <c r="B341" s="62" t="str">
        <f t="shared" si="11"/>
        <v/>
      </c>
      <c r="C341" s="62" t="str">
        <f t="shared" si="12"/>
        <v/>
      </c>
      <c r="D341" s="62" t="e">
        <f t="shared" si="13"/>
        <v>#VALUE!</v>
      </c>
    </row>
    <row r="342" spans="2:4" x14ac:dyDescent="0.25">
      <c r="B342" s="62" t="str">
        <f t="shared" si="11"/>
        <v/>
      </c>
      <c r="C342" s="62" t="str">
        <f t="shared" si="12"/>
        <v/>
      </c>
      <c r="D342" s="62" t="e">
        <f t="shared" si="13"/>
        <v>#VALUE!</v>
      </c>
    </row>
    <row r="343" spans="2:4" x14ac:dyDescent="0.25">
      <c r="B343" s="62" t="str">
        <f t="shared" si="11"/>
        <v/>
      </c>
      <c r="C343" s="62" t="str">
        <f t="shared" si="12"/>
        <v/>
      </c>
      <c r="D343" s="62" t="e">
        <f t="shared" si="13"/>
        <v>#VALUE!</v>
      </c>
    </row>
    <row r="344" spans="2:4" x14ac:dyDescent="0.25">
      <c r="B344" s="62" t="str">
        <f t="shared" si="11"/>
        <v/>
      </c>
      <c r="C344" s="62" t="str">
        <f t="shared" si="12"/>
        <v/>
      </c>
      <c r="D344" s="62" t="e">
        <f t="shared" si="13"/>
        <v>#VALUE!</v>
      </c>
    </row>
    <row r="345" spans="2:4" x14ac:dyDescent="0.25">
      <c r="B345" s="62" t="str">
        <f t="shared" si="11"/>
        <v/>
      </c>
      <c r="C345" s="62" t="str">
        <f t="shared" si="12"/>
        <v/>
      </c>
      <c r="D345" s="62" t="e">
        <f t="shared" si="13"/>
        <v>#VALUE!</v>
      </c>
    </row>
    <row r="346" spans="2:4" x14ac:dyDescent="0.25">
      <c r="B346" s="62" t="str">
        <f t="shared" si="11"/>
        <v/>
      </c>
      <c r="C346" s="62" t="str">
        <f t="shared" si="12"/>
        <v/>
      </c>
      <c r="D346" s="62" t="e">
        <f t="shared" si="13"/>
        <v>#VALUE!</v>
      </c>
    </row>
    <row r="347" spans="2:4" x14ac:dyDescent="0.25">
      <c r="B347" s="62" t="str">
        <f t="shared" si="11"/>
        <v/>
      </c>
      <c r="C347" s="62" t="str">
        <f t="shared" si="12"/>
        <v/>
      </c>
      <c r="D347" s="62" t="e">
        <f t="shared" si="13"/>
        <v>#VALUE!</v>
      </c>
    </row>
    <row r="348" spans="2:4" x14ac:dyDescent="0.25">
      <c r="B348" s="62" t="str">
        <f t="shared" si="11"/>
        <v/>
      </c>
      <c r="C348" s="62" t="str">
        <f t="shared" si="12"/>
        <v/>
      </c>
      <c r="D348" s="62" t="e">
        <f t="shared" si="13"/>
        <v>#VALUE!</v>
      </c>
    </row>
    <row r="349" spans="2:4" x14ac:dyDescent="0.25">
      <c r="B349" s="62" t="str">
        <f t="shared" si="11"/>
        <v/>
      </c>
      <c r="C349" s="62" t="str">
        <f t="shared" si="12"/>
        <v/>
      </c>
      <c r="D349" s="62" t="e">
        <f t="shared" si="13"/>
        <v>#VALUE!</v>
      </c>
    </row>
    <row r="350" spans="2:4" x14ac:dyDescent="0.25">
      <c r="B350" s="62" t="str">
        <f t="shared" si="11"/>
        <v/>
      </c>
      <c r="C350" s="62" t="str">
        <f t="shared" si="12"/>
        <v/>
      </c>
      <c r="D350" s="62" t="e">
        <f t="shared" si="13"/>
        <v>#VALUE!</v>
      </c>
    </row>
    <row r="351" spans="2:4" x14ac:dyDescent="0.25">
      <c r="B351" s="62" t="str">
        <f t="shared" si="11"/>
        <v/>
      </c>
      <c r="C351" s="62" t="str">
        <f t="shared" si="12"/>
        <v/>
      </c>
      <c r="D351" s="62" t="e">
        <f t="shared" si="13"/>
        <v>#VALUE!</v>
      </c>
    </row>
    <row r="352" spans="2:4" x14ac:dyDescent="0.25">
      <c r="B352" s="62" t="str">
        <f t="shared" si="11"/>
        <v/>
      </c>
      <c r="C352" s="62" t="str">
        <f t="shared" si="12"/>
        <v/>
      </c>
      <c r="D352" s="62" t="e">
        <f t="shared" si="13"/>
        <v>#VALUE!</v>
      </c>
    </row>
    <row r="353" spans="2:4" x14ac:dyDescent="0.25">
      <c r="B353" s="62" t="str">
        <f t="shared" si="11"/>
        <v/>
      </c>
      <c r="C353" s="62" t="str">
        <f t="shared" si="12"/>
        <v/>
      </c>
      <c r="D353" s="62" t="e">
        <f t="shared" si="13"/>
        <v>#VALUE!</v>
      </c>
    </row>
    <row r="354" spans="2:4" x14ac:dyDescent="0.25">
      <c r="B354" s="62" t="str">
        <f t="shared" si="11"/>
        <v/>
      </c>
      <c r="C354" s="62" t="str">
        <f t="shared" si="12"/>
        <v/>
      </c>
      <c r="D354" s="62" t="e">
        <f t="shared" si="13"/>
        <v>#VALUE!</v>
      </c>
    </row>
    <row r="355" spans="2:4" x14ac:dyDescent="0.25">
      <c r="B355" s="62" t="str">
        <f t="shared" si="11"/>
        <v/>
      </c>
      <c r="C355" s="62" t="str">
        <f t="shared" si="12"/>
        <v/>
      </c>
      <c r="D355" s="62" t="e">
        <f t="shared" si="13"/>
        <v>#VALUE!</v>
      </c>
    </row>
    <row r="356" spans="2:4" x14ac:dyDescent="0.25">
      <c r="B356" s="62" t="str">
        <f t="shared" si="11"/>
        <v/>
      </c>
      <c r="C356" s="62" t="str">
        <f t="shared" si="12"/>
        <v/>
      </c>
      <c r="D356" s="62" t="e">
        <f t="shared" si="13"/>
        <v>#VALUE!</v>
      </c>
    </row>
    <row r="357" spans="2:4" x14ac:dyDescent="0.25">
      <c r="B357" s="62" t="str">
        <f t="shared" ref="B357:B420" si="14">MID(A357,1,12)</f>
        <v/>
      </c>
      <c r="C357" s="62" t="str">
        <f t="shared" si="12"/>
        <v/>
      </c>
      <c r="D357" s="62" t="e">
        <f t="shared" si="13"/>
        <v>#VALUE!</v>
      </c>
    </row>
    <row r="358" spans="2:4" x14ac:dyDescent="0.25">
      <c r="B358" s="62" t="str">
        <f t="shared" si="14"/>
        <v/>
      </c>
      <c r="C358" s="62" t="str">
        <f t="shared" si="12"/>
        <v/>
      </c>
      <c r="D358" s="62" t="e">
        <f t="shared" si="13"/>
        <v>#VALUE!</v>
      </c>
    </row>
    <row r="359" spans="2:4" x14ac:dyDescent="0.25">
      <c r="B359" s="62" t="str">
        <f t="shared" si="14"/>
        <v/>
      </c>
      <c r="C359" s="62" t="str">
        <f t="shared" si="12"/>
        <v/>
      </c>
      <c r="D359" s="62" t="e">
        <f t="shared" si="13"/>
        <v>#VALUE!</v>
      </c>
    </row>
    <row r="360" spans="2:4" x14ac:dyDescent="0.25">
      <c r="B360" s="62" t="str">
        <f t="shared" si="14"/>
        <v/>
      </c>
      <c r="C360" s="62" t="str">
        <f t="shared" si="12"/>
        <v/>
      </c>
      <c r="D360" s="62" t="e">
        <f t="shared" si="13"/>
        <v>#VALUE!</v>
      </c>
    </row>
    <row r="361" spans="2:4" x14ac:dyDescent="0.25">
      <c r="B361" s="62" t="str">
        <f t="shared" si="14"/>
        <v/>
      </c>
      <c r="C361" s="62" t="str">
        <f t="shared" si="12"/>
        <v/>
      </c>
      <c r="D361" s="62" t="e">
        <f t="shared" si="13"/>
        <v>#VALUE!</v>
      </c>
    </row>
    <row r="362" spans="2:4" x14ac:dyDescent="0.25">
      <c r="B362" s="62" t="str">
        <f t="shared" si="14"/>
        <v/>
      </c>
      <c r="C362" s="62" t="str">
        <f t="shared" si="12"/>
        <v/>
      </c>
      <c r="D362" s="62" t="e">
        <f t="shared" si="13"/>
        <v>#VALUE!</v>
      </c>
    </row>
    <row r="363" spans="2:4" x14ac:dyDescent="0.25">
      <c r="B363" s="62" t="str">
        <f t="shared" si="14"/>
        <v/>
      </c>
      <c r="C363" s="62" t="str">
        <f t="shared" si="12"/>
        <v/>
      </c>
      <c r="D363" s="62" t="e">
        <f t="shared" si="13"/>
        <v>#VALUE!</v>
      </c>
    </row>
    <row r="364" spans="2:4" x14ac:dyDescent="0.25">
      <c r="B364" s="62" t="str">
        <f t="shared" si="14"/>
        <v/>
      </c>
      <c r="C364" s="62" t="str">
        <f t="shared" si="12"/>
        <v/>
      </c>
      <c r="D364" s="62" t="e">
        <f t="shared" si="13"/>
        <v>#VALUE!</v>
      </c>
    </row>
    <row r="365" spans="2:4" x14ac:dyDescent="0.25">
      <c r="B365" s="62" t="str">
        <f t="shared" si="14"/>
        <v/>
      </c>
      <c r="C365" s="62" t="str">
        <f t="shared" si="12"/>
        <v/>
      </c>
      <c r="D365" s="62" t="e">
        <f t="shared" si="13"/>
        <v>#VALUE!</v>
      </c>
    </row>
    <row r="366" spans="2:4" x14ac:dyDescent="0.25">
      <c r="B366" s="62" t="str">
        <f t="shared" si="14"/>
        <v/>
      </c>
      <c r="C366" s="62" t="str">
        <f t="shared" si="12"/>
        <v/>
      </c>
      <c r="D366" s="62" t="e">
        <f t="shared" si="13"/>
        <v>#VALUE!</v>
      </c>
    </row>
    <row r="367" spans="2:4" x14ac:dyDescent="0.25">
      <c r="B367" s="62" t="str">
        <f t="shared" si="14"/>
        <v/>
      </c>
      <c r="C367" s="62" t="str">
        <f t="shared" ref="C367:C430" si="15">MID(A367,14,3)</f>
        <v/>
      </c>
      <c r="D367" s="62" t="e">
        <f t="shared" ref="D367:D430" si="16">MID(A367,18,2)+2000</f>
        <v>#VALUE!</v>
      </c>
    </row>
    <row r="368" spans="2:4" x14ac:dyDescent="0.25">
      <c r="B368" s="62" t="str">
        <f t="shared" si="14"/>
        <v/>
      </c>
      <c r="C368" s="62" t="str">
        <f t="shared" si="15"/>
        <v/>
      </c>
      <c r="D368" s="62" t="e">
        <f t="shared" si="16"/>
        <v>#VALUE!</v>
      </c>
    </row>
    <row r="369" spans="2:4" x14ac:dyDescent="0.25">
      <c r="B369" s="62" t="str">
        <f t="shared" si="14"/>
        <v/>
      </c>
      <c r="C369" s="62" t="str">
        <f t="shared" si="15"/>
        <v/>
      </c>
      <c r="D369" s="62" t="e">
        <f t="shared" si="16"/>
        <v>#VALUE!</v>
      </c>
    </row>
    <row r="370" spans="2:4" x14ac:dyDescent="0.25">
      <c r="B370" s="62" t="str">
        <f t="shared" si="14"/>
        <v/>
      </c>
      <c r="C370" s="62" t="str">
        <f t="shared" si="15"/>
        <v/>
      </c>
      <c r="D370" s="62" t="e">
        <f t="shared" si="16"/>
        <v>#VALUE!</v>
      </c>
    </row>
    <row r="371" spans="2:4" x14ac:dyDescent="0.25">
      <c r="B371" s="62" t="str">
        <f t="shared" si="14"/>
        <v/>
      </c>
      <c r="C371" s="62" t="str">
        <f t="shared" si="15"/>
        <v/>
      </c>
      <c r="D371" s="62" t="e">
        <f t="shared" si="16"/>
        <v>#VALUE!</v>
      </c>
    </row>
    <row r="372" spans="2:4" x14ac:dyDescent="0.25">
      <c r="B372" s="62" t="str">
        <f t="shared" si="14"/>
        <v/>
      </c>
      <c r="C372" s="62" t="str">
        <f t="shared" si="15"/>
        <v/>
      </c>
      <c r="D372" s="62" t="e">
        <f t="shared" si="16"/>
        <v>#VALUE!</v>
      </c>
    </row>
    <row r="373" spans="2:4" x14ac:dyDescent="0.25">
      <c r="B373" s="62" t="str">
        <f t="shared" si="14"/>
        <v/>
      </c>
      <c r="C373" s="62" t="str">
        <f t="shared" si="15"/>
        <v/>
      </c>
      <c r="D373" s="62" t="e">
        <f t="shared" si="16"/>
        <v>#VALUE!</v>
      </c>
    </row>
    <row r="374" spans="2:4" x14ac:dyDescent="0.25">
      <c r="B374" s="62" t="str">
        <f t="shared" si="14"/>
        <v/>
      </c>
      <c r="C374" s="62" t="str">
        <f t="shared" si="15"/>
        <v/>
      </c>
      <c r="D374" s="62" t="e">
        <f t="shared" si="16"/>
        <v>#VALUE!</v>
      </c>
    </row>
    <row r="375" spans="2:4" x14ac:dyDescent="0.25">
      <c r="B375" s="62" t="str">
        <f t="shared" si="14"/>
        <v/>
      </c>
      <c r="C375" s="62" t="str">
        <f t="shared" si="15"/>
        <v/>
      </c>
      <c r="D375" s="62" t="e">
        <f t="shared" si="16"/>
        <v>#VALUE!</v>
      </c>
    </row>
    <row r="376" spans="2:4" x14ac:dyDescent="0.25">
      <c r="B376" s="62" t="str">
        <f t="shared" si="14"/>
        <v/>
      </c>
      <c r="C376" s="62" t="str">
        <f t="shared" si="15"/>
        <v/>
      </c>
      <c r="D376" s="62" t="e">
        <f t="shared" si="16"/>
        <v>#VALUE!</v>
      </c>
    </row>
    <row r="377" spans="2:4" x14ac:dyDescent="0.25">
      <c r="B377" s="62" t="str">
        <f t="shared" si="14"/>
        <v/>
      </c>
      <c r="C377" s="62" t="str">
        <f t="shared" si="15"/>
        <v/>
      </c>
      <c r="D377" s="62" t="e">
        <f t="shared" si="16"/>
        <v>#VALUE!</v>
      </c>
    </row>
    <row r="378" spans="2:4" x14ac:dyDescent="0.25">
      <c r="B378" s="62" t="str">
        <f t="shared" si="14"/>
        <v/>
      </c>
      <c r="C378" s="62" t="str">
        <f t="shared" si="15"/>
        <v/>
      </c>
      <c r="D378" s="62" t="e">
        <f t="shared" si="16"/>
        <v>#VALUE!</v>
      </c>
    </row>
    <row r="379" spans="2:4" x14ac:dyDescent="0.25">
      <c r="B379" s="62" t="str">
        <f t="shared" si="14"/>
        <v/>
      </c>
      <c r="C379" s="62" t="str">
        <f t="shared" si="15"/>
        <v/>
      </c>
      <c r="D379" s="62" t="e">
        <f t="shared" si="16"/>
        <v>#VALUE!</v>
      </c>
    </row>
    <row r="380" spans="2:4" x14ac:dyDescent="0.25">
      <c r="B380" s="62" t="str">
        <f t="shared" si="14"/>
        <v/>
      </c>
      <c r="C380" s="62" t="str">
        <f t="shared" si="15"/>
        <v/>
      </c>
      <c r="D380" s="62" t="e">
        <f t="shared" si="16"/>
        <v>#VALUE!</v>
      </c>
    </row>
    <row r="381" spans="2:4" x14ac:dyDescent="0.25">
      <c r="B381" s="62" t="str">
        <f t="shared" si="14"/>
        <v/>
      </c>
      <c r="C381" s="62" t="str">
        <f t="shared" si="15"/>
        <v/>
      </c>
      <c r="D381" s="62" t="e">
        <f t="shared" si="16"/>
        <v>#VALUE!</v>
      </c>
    </row>
    <row r="382" spans="2:4" x14ac:dyDescent="0.25">
      <c r="B382" s="62" t="str">
        <f t="shared" si="14"/>
        <v/>
      </c>
      <c r="C382" s="62" t="str">
        <f t="shared" si="15"/>
        <v/>
      </c>
      <c r="D382" s="62" t="e">
        <f t="shared" si="16"/>
        <v>#VALUE!</v>
      </c>
    </row>
    <row r="383" spans="2:4" x14ac:dyDescent="0.25">
      <c r="B383" s="62" t="str">
        <f t="shared" si="14"/>
        <v/>
      </c>
      <c r="C383" s="62" t="str">
        <f t="shared" si="15"/>
        <v/>
      </c>
      <c r="D383" s="62" t="e">
        <f t="shared" si="16"/>
        <v>#VALUE!</v>
      </c>
    </row>
    <row r="384" spans="2:4" x14ac:dyDescent="0.25">
      <c r="B384" s="62" t="str">
        <f t="shared" si="14"/>
        <v/>
      </c>
      <c r="C384" s="62" t="str">
        <f t="shared" si="15"/>
        <v/>
      </c>
      <c r="D384" s="62" t="e">
        <f t="shared" si="16"/>
        <v>#VALUE!</v>
      </c>
    </row>
    <row r="385" spans="2:4" x14ac:dyDescent="0.25">
      <c r="B385" s="62" t="str">
        <f t="shared" si="14"/>
        <v/>
      </c>
      <c r="C385" s="62" t="str">
        <f t="shared" si="15"/>
        <v/>
      </c>
      <c r="D385" s="62" t="e">
        <f t="shared" si="16"/>
        <v>#VALUE!</v>
      </c>
    </row>
    <row r="386" spans="2:4" x14ac:dyDescent="0.25">
      <c r="B386" s="62" t="str">
        <f t="shared" si="14"/>
        <v/>
      </c>
      <c r="C386" s="62" t="str">
        <f t="shared" si="15"/>
        <v/>
      </c>
      <c r="D386" s="62" t="e">
        <f t="shared" si="16"/>
        <v>#VALUE!</v>
      </c>
    </row>
    <row r="387" spans="2:4" x14ac:dyDescent="0.25">
      <c r="B387" s="62" t="str">
        <f t="shared" si="14"/>
        <v/>
      </c>
      <c r="C387" s="62" t="str">
        <f t="shared" si="15"/>
        <v/>
      </c>
      <c r="D387" s="62" t="e">
        <f t="shared" si="16"/>
        <v>#VALUE!</v>
      </c>
    </row>
    <row r="388" spans="2:4" x14ac:dyDescent="0.25">
      <c r="B388" s="62" t="str">
        <f t="shared" si="14"/>
        <v/>
      </c>
      <c r="C388" s="62" t="str">
        <f t="shared" si="15"/>
        <v/>
      </c>
      <c r="D388" s="62" t="e">
        <f t="shared" si="16"/>
        <v>#VALUE!</v>
      </c>
    </row>
    <row r="389" spans="2:4" x14ac:dyDescent="0.25">
      <c r="B389" s="62" t="str">
        <f t="shared" si="14"/>
        <v/>
      </c>
      <c r="C389" s="62" t="str">
        <f t="shared" si="15"/>
        <v/>
      </c>
      <c r="D389" s="62" t="e">
        <f t="shared" si="16"/>
        <v>#VALUE!</v>
      </c>
    </row>
    <row r="390" spans="2:4" x14ac:dyDescent="0.25">
      <c r="B390" s="62" t="str">
        <f t="shared" si="14"/>
        <v/>
      </c>
      <c r="C390" s="62" t="str">
        <f t="shared" si="15"/>
        <v/>
      </c>
      <c r="D390" s="62" t="e">
        <f t="shared" si="16"/>
        <v>#VALUE!</v>
      </c>
    </row>
    <row r="391" spans="2:4" x14ac:dyDescent="0.25">
      <c r="B391" s="62" t="str">
        <f t="shared" si="14"/>
        <v/>
      </c>
      <c r="C391" s="62" t="str">
        <f t="shared" si="15"/>
        <v/>
      </c>
      <c r="D391" s="62" t="e">
        <f t="shared" si="16"/>
        <v>#VALUE!</v>
      </c>
    </row>
    <row r="392" spans="2:4" x14ac:dyDescent="0.25">
      <c r="B392" s="62" t="str">
        <f t="shared" si="14"/>
        <v/>
      </c>
      <c r="C392" s="62" t="str">
        <f t="shared" si="15"/>
        <v/>
      </c>
      <c r="D392" s="62" t="e">
        <f t="shared" si="16"/>
        <v>#VALUE!</v>
      </c>
    </row>
    <row r="393" spans="2:4" x14ac:dyDescent="0.25">
      <c r="B393" s="62" t="str">
        <f t="shared" si="14"/>
        <v/>
      </c>
      <c r="C393" s="62" t="str">
        <f t="shared" si="15"/>
        <v/>
      </c>
      <c r="D393" s="62" t="e">
        <f t="shared" si="16"/>
        <v>#VALUE!</v>
      </c>
    </row>
    <row r="394" spans="2:4" x14ac:dyDescent="0.25">
      <c r="B394" s="62" t="str">
        <f t="shared" si="14"/>
        <v/>
      </c>
      <c r="C394" s="62" t="str">
        <f t="shared" si="15"/>
        <v/>
      </c>
      <c r="D394" s="62" t="e">
        <f t="shared" si="16"/>
        <v>#VALUE!</v>
      </c>
    </row>
    <row r="395" spans="2:4" x14ac:dyDescent="0.25">
      <c r="B395" s="62" t="str">
        <f t="shared" si="14"/>
        <v/>
      </c>
      <c r="C395" s="62" t="str">
        <f t="shared" si="15"/>
        <v/>
      </c>
      <c r="D395" s="62" t="e">
        <f t="shared" si="16"/>
        <v>#VALUE!</v>
      </c>
    </row>
    <row r="396" spans="2:4" x14ac:dyDescent="0.25">
      <c r="B396" s="62" t="str">
        <f t="shared" si="14"/>
        <v/>
      </c>
      <c r="C396" s="62" t="str">
        <f t="shared" si="15"/>
        <v/>
      </c>
      <c r="D396" s="62" t="e">
        <f t="shared" si="16"/>
        <v>#VALUE!</v>
      </c>
    </row>
    <row r="397" spans="2:4" x14ac:dyDescent="0.25">
      <c r="B397" s="62" t="str">
        <f t="shared" si="14"/>
        <v/>
      </c>
      <c r="C397" s="62" t="str">
        <f t="shared" si="15"/>
        <v/>
      </c>
      <c r="D397" s="62" t="e">
        <f t="shared" si="16"/>
        <v>#VALUE!</v>
      </c>
    </row>
    <row r="398" spans="2:4" x14ac:dyDescent="0.25">
      <c r="B398" s="62" t="str">
        <f t="shared" si="14"/>
        <v/>
      </c>
      <c r="C398" s="62" t="str">
        <f t="shared" si="15"/>
        <v/>
      </c>
      <c r="D398" s="62" t="e">
        <f t="shared" si="16"/>
        <v>#VALUE!</v>
      </c>
    </row>
    <row r="399" spans="2:4" x14ac:dyDescent="0.25">
      <c r="B399" s="62" t="str">
        <f t="shared" si="14"/>
        <v/>
      </c>
      <c r="C399" s="62" t="str">
        <f t="shared" si="15"/>
        <v/>
      </c>
      <c r="D399" s="62" t="e">
        <f t="shared" si="16"/>
        <v>#VALUE!</v>
      </c>
    </row>
    <row r="400" spans="2:4" x14ac:dyDescent="0.25">
      <c r="B400" s="62" t="str">
        <f t="shared" si="14"/>
        <v/>
      </c>
      <c r="C400" s="62" t="str">
        <f t="shared" si="15"/>
        <v/>
      </c>
      <c r="D400" s="62" t="e">
        <f t="shared" si="16"/>
        <v>#VALUE!</v>
      </c>
    </row>
    <row r="401" spans="2:4" x14ac:dyDescent="0.25">
      <c r="B401" s="62" t="str">
        <f t="shared" si="14"/>
        <v/>
      </c>
      <c r="C401" s="62" t="str">
        <f t="shared" si="15"/>
        <v/>
      </c>
      <c r="D401" s="62" t="e">
        <f t="shared" si="16"/>
        <v>#VALUE!</v>
      </c>
    </row>
    <row r="402" spans="2:4" x14ac:dyDescent="0.25">
      <c r="B402" s="62" t="str">
        <f t="shared" si="14"/>
        <v/>
      </c>
      <c r="C402" s="62" t="str">
        <f t="shared" si="15"/>
        <v/>
      </c>
      <c r="D402" s="62" t="e">
        <f t="shared" si="16"/>
        <v>#VALUE!</v>
      </c>
    </row>
    <row r="403" spans="2:4" x14ac:dyDescent="0.25">
      <c r="B403" s="62" t="str">
        <f t="shared" si="14"/>
        <v/>
      </c>
      <c r="C403" s="62" t="str">
        <f t="shared" si="15"/>
        <v/>
      </c>
      <c r="D403" s="62" t="e">
        <f t="shared" si="16"/>
        <v>#VALUE!</v>
      </c>
    </row>
    <row r="404" spans="2:4" x14ac:dyDescent="0.25">
      <c r="B404" s="62" t="str">
        <f t="shared" si="14"/>
        <v/>
      </c>
      <c r="C404" s="62" t="str">
        <f t="shared" si="15"/>
        <v/>
      </c>
      <c r="D404" s="62" t="e">
        <f t="shared" si="16"/>
        <v>#VALUE!</v>
      </c>
    </row>
    <row r="405" spans="2:4" x14ac:dyDescent="0.25">
      <c r="B405" s="62" t="str">
        <f t="shared" si="14"/>
        <v/>
      </c>
      <c r="C405" s="62" t="str">
        <f t="shared" si="15"/>
        <v/>
      </c>
      <c r="D405" s="62" t="e">
        <f t="shared" si="16"/>
        <v>#VALUE!</v>
      </c>
    </row>
    <row r="406" spans="2:4" x14ac:dyDescent="0.25">
      <c r="B406" s="62" t="str">
        <f t="shared" si="14"/>
        <v/>
      </c>
      <c r="C406" s="62" t="str">
        <f t="shared" si="15"/>
        <v/>
      </c>
      <c r="D406" s="62" t="e">
        <f t="shared" si="16"/>
        <v>#VALUE!</v>
      </c>
    </row>
    <row r="407" spans="2:4" x14ac:dyDescent="0.25">
      <c r="B407" s="62" t="str">
        <f t="shared" si="14"/>
        <v/>
      </c>
      <c r="C407" s="62" t="str">
        <f t="shared" si="15"/>
        <v/>
      </c>
      <c r="D407" s="62" t="e">
        <f t="shared" si="16"/>
        <v>#VALUE!</v>
      </c>
    </row>
    <row r="408" spans="2:4" x14ac:dyDescent="0.25">
      <c r="B408" s="62" t="str">
        <f t="shared" si="14"/>
        <v/>
      </c>
      <c r="C408" s="62" t="str">
        <f t="shared" si="15"/>
        <v/>
      </c>
      <c r="D408" s="62" t="e">
        <f t="shared" si="16"/>
        <v>#VALUE!</v>
      </c>
    </row>
    <row r="409" spans="2:4" x14ac:dyDescent="0.25">
      <c r="B409" s="62" t="str">
        <f t="shared" si="14"/>
        <v/>
      </c>
      <c r="C409" s="62" t="str">
        <f t="shared" si="15"/>
        <v/>
      </c>
      <c r="D409" s="62" t="e">
        <f t="shared" si="16"/>
        <v>#VALUE!</v>
      </c>
    </row>
    <row r="410" spans="2:4" x14ac:dyDescent="0.25">
      <c r="B410" s="62" t="str">
        <f t="shared" si="14"/>
        <v/>
      </c>
      <c r="C410" s="62" t="str">
        <f t="shared" si="15"/>
        <v/>
      </c>
      <c r="D410" s="62" t="e">
        <f t="shared" si="16"/>
        <v>#VALUE!</v>
      </c>
    </row>
    <row r="411" spans="2:4" x14ac:dyDescent="0.25">
      <c r="B411" s="62" t="str">
        <f t="shared" si="14"/>
        <v/>
      </c>
      <c r="C411" s="62" t="str">
        <f t="shared" si="15"/>
        <v/>
      </c>
      <c r="D411" s="62" t="e">
        <f t="shared" si="16"/>
        <v>#VALUE!</v>
      </c>
    </row>
    <row r="412" spans="2:4" x14ac:dyDescent="0.25">
      <c r="B412" s="62" t="str">
        <f t="shared" si="14"/>
        <v/>
      </c>
      <c r="C412" s="62" t="str">
        <f t="shared" si="15"/>
        <v/>
      </c>
      <c r="D412" s="62" t="e">
        <f t="shared" si="16"/>
        <v>#VALUE!</v>
      </c>
    </row>
    <row r="413" spans="2:4" x14ac:dyDescent="0.25">
      <c r="B413" s="62" t="str">
        <f t="shared" si="14"/>
        <v/>
      </c>
      <c r="C413" s="62" t="str">
        <f t="shared" si="15"/>
        <v/>
      </c>
      <c r="D413" s="62" t="e">
        <f t="shared" si="16"/>
        <v>#VALUE!</v>
      </c>
    </row>
    <row r="414" spans="2:4" x14ac:dyDescent="0.25">
      <c r="B414" s="62" t="str">
        <f t="shared" si="14"/>
        <v/>
      </c>
      <c r="C414" s="62" t="str">
        <f t="shared" si="15"/>
        <v/>
      </c>
      <c r="D414" s="62" t="e">
        <f t="shared" si="16"/>
        <v>#VALUE!</v>
      </c>
    </row>
    <row r="415" spans="2:4" x14ac:dyDescent="0.25">
      <c r="B415" s="62" t="str">
        <f t="shared" si="14"/>
        <v/>
      </c>
      <c r="C415" s="62" t="str">
        <f t="shared" si="15"/>
        <v/>
      </c>
      <c r="D415" s="62" t="e">
        <f t="shared" si="16"/>
        <v>#VALUE!</v>
      </c>
    </row>
    <row r="416" spans="2:4" x14ac:dyDescent="0.25">
      <c r="B416" s="62" t="str">
        <f t="shared" si="14"/>
        <v/>
      </c>
      <c r="C416" s="62" t="str">
        <f t="shared" si="15"/>
        <v/>
      </c>
      <c r="D416" s="62" t="e">
        <f t="shared" si="16"/>
        <v>#VALUE!</v>
      </c>
    </row>
    <row r="417" spans="2:4" x14ac:dyDescent="0.25">
      <c r="B417" s="62" t="str">
        <f t="shared" si="14"/>
        <v/>
      </c>
      <c r="C417" s="62" t="str">
        <f t="shared" si="15"/>
        <v/>
      </c>
      <c r="D417" s="62" t="e">
        <f t="shared" si="16"/>
        <v>#VALUE!</v>
      </c>
    </row>
    <row r="418" spans="2:4" x14ac:dyDescent="0.25">
      <c r="B418" s="62" t="str">
        <f t="shared" si="14"/>
        <v/>
      </c>
      <c r="C418" s="62" t="str">
        <f t="shared" si="15"/>
        <v/>
      </c>
      <c r="D418" s="62" t="e">
        <f t="shared" si="16"/>
        <v>#VALUE!</v>
      </c>
    </row>
    <row r="419" spans="2:4" x14ac:dyDescent="0.25">
      <c r="B419" s="62" t="str">
        <f t="shared" si="14"/>
        <v/>
      </c>
      <c r="C419" s="62" t="str">
        <f t="shared" si="15"/>
        <v/>
      </c>
      <c r="D419" s="62" t="e">
        <f t="shared" si="16"/>
        <v>#VALUE!</v>
      </c>
    </row>
    <row r="420" spans="2:4" x14ac:dyDescent="0.25">
      <c r="B420" s="62" t="str">
        <f t="shared" si="14"/>
        <v/>
      </c>
      <c r="C420" s="62" t="str">
        <f t="shared" si="15"/>
        <v/>
      </c>
      <c r="D420" s="62" t="e">
        <f t="shared" si="16"/>
        <v>#VALUE!</v>
      </c>
    </row>
    <row r="421" spans="2:4" x14ac:dyDescent="0.25">
      <c r="B421" s="62" t="str">
        <f t="shared" ref="B421:B484" si="17">MID(A421,1,12)</f>
        <v/>
      </c>
      <c r="C421" s="62" t="str">
        <f t="shared" si="15"/>
        <v/>
      </c>
      <c r="D421" s="62" t="e">
        <f t="shared" si="16"/>
        <v>#VALUE!</v>
      </c>
    </row>
    <row r="422" spans="2:4" x14ac:dyDescent="0.25">
      <c r="B422" s="62" t="str">
        <f t="shared" si="17"/>
        <v/>
      </c>
      <c r="C422" s="62" t="str">
        <f t="shared" si="15"/>
        <v/>
      </c>
      <c r="D422" s="62" t="e">
        <f t="shared" si="16"/>
        <v>#VALUE!</v>
      </c>
    </row>
    <row r="423" spans="2:4" x14ac:dyDescent="0.25">
      <c r="B423" s="62" t="str">
        <f t="shared" si="17"/>
        <v/>
      </c>
      <c r="C423" s="62" t="str">
        <f t="shared" si="15"/>
        <v/>
      </c>
      <c r="D423" s="62" t="e">
        <f t="shared" si="16"/>
        <v>#VALUE!</v>
      </c>
    </row>
    <row r="424" spans="2:4" x14ac:dyDescent="0.25">
      <c r="B424" s="62" t="str">
        <f t="shared" si="17"/>
        <v/>
      </c>
      <c r="C424" s="62" t="str">
        <f t="shared" si="15"/>
        <v/>
      </c>
      <c r="D424" s="62" t="e">
        <f t="shared" si="16"/>
        <v>#VALUE!</v>
      </c>
    </row>
    <row r="425" spans="2:4" x14ac:dyDescent="0.25">
      <c r="B425" s="62" t="str">
        <f t="shared" si="17"/>
        <v/>
      </c>
      <c r="C425" s="62" t="str">
        <f t="shared" si="15"/>
        <v/>
      </c>
      <c r="D425" s="62" t="e">
        <f t="shared" si="16"/>
        <v>#VALUE!</v>
      </c>
    </row>
    <row r="426" spans="2:4" x14ac:dyDescent="0.25">
      <c r="B426" s="62" t="str">
        <f t="shared" si="17"/>
        <v/>
      </c>
      <c r="C426" s="62" t="str">
        <f t="shared" si="15"/>
        <v/>
      </c>
      <c r="D426" s="62" t="e">
        <f t="shared" si="16"/>
        <v>#VALUE!</v>
      </c>
    </row>
    <row r="427" spans="2:4" x14ac:dyDescent="0.25">
      <c r="B427" s="62" t="str">
        <f t="shared" si="17"/>
        <v/>
      </c>
      <c r="C427" s="62" t="str">
        <f t="shared" si="15"/>
        <v/>
      </c>
      <c r="D427" s="62" t="e">
        <f t="shared" si="16"/>
        <v>#VALUE!</v>
      </c>
    </row>
    <row r="428" spans="2:4" x14ac:dyDescent="0.25">
      <c r="B428" s="62" t="str">
        <f t="shared" si="17"/>
        <v/>
      </c>
      <c r="C428" s="62" t="str">
        <f t="shared" si="15"/>
        <v/>
      </c>
      <c r="D428" s="62" t="e">
        <f t="shared" si="16"/>
        <v>#VALUE!</v>
      </c>
    </row>
    <row r="429" spans="2:4" x14ac:dyDescent="0.25">
      <c r="B429" s="62" t="str">
        <f t="shared" si="17"/>
        <v/>
      </c>
      <c r="C429" s="62" t="str">
        <f t="shared" si="15"/>
        <v/>
      </c>
      <c r="D429" s="62" t="e">
        <f t="shared" si="16"/>
        <v>#VALUE!</v>
      </c>
    </row>
    <row r="430" spans="2:4" x14ac:dyDescent="0.25">
      <c r="B430" s="62" t="str">
        <f t="shared" si="17"/>
        <v/>
      </c>
      <c r="C430" s="62" t="str">
        <f t="shared" si="15"/>
        <v/>
      </c>
      <c r="D430" s="62" t="e">
        <f t="shared" si="16"/>
        <v>#VALUE!</v>
      </c>
    </row>
    <row r="431" spans="2:4" x14ac:dyDescent="0.25">
      <c r="B431" s="62" t="str">
        <f t="shared" si="17"/>
        <v/>
      </c>
      <c r="C431" s="62" t="str">
        <f t="shared" ref="C431:C494" si="18">MID(A431,14,3)</f>
        <v/>
      </c>
      <c r="D431" s="62" t="e">
        <f t="shared" ref="D431:D494" si="19">MID(A431,18,2)+2000</f>
        <v>#VALUE!</v>
      </c>
    </row>
    <row r="432" spans="2:4" x14ac:dyDescent="0.25">
      <c r="B432" s="62" t="str">
        <f t="shared" si="17"/>
        <v/>
      </c>
      <c r="C432" s="62" t="str">
        <f t="shared" si="18"/>
        <v/>
      </c>
      <c r="D432" s="62" t="e">
        <f t="shared" si="19"/>
        <v>#VALUE!</v>
      </c>
    </row>
    <row r="433" spans="2:4" x14ac:dyDescent="0.25">
      <c r="B433" s="62" t="str">
        <f t="shared" si="17"/>
        <v/>
      </c>
      <c r="C433" s="62" t="str">
        <f t="shared" si="18"/>
        <v/>
      </c>
      <c r="D433" s="62" t="e">
        <f t="shared" si="19"/>
        <v>#VALUE!</v>
      </c>
    </row>
    <row r="434" spans="2:4" x14ac:dyDescent="0.25">
      <c r="B434" s="62" t="str">
        <f t="shared" si="17"/>
        <v/>
      </c>
      <c r="C434" s="62" t="str">
        <f t="shared" si="18"/>
        <v/>
      </c>
      <c r="D434" s="62" t="e">
        <f t="shared" si="19"/>
        <v>#VALUE!</v>
      </c>
    </row>
    <row r="435" spans="2:4" x14ac:dyDescent="0.25">
      <c r="B435" s="62" t="str">
        <f t="shared" si="17"/>
        <v/>
      </c>
      <c r="C435" s="62" t="str">
        <f t="shared" si="18"/>
        <v/>
      </c>
      <c r="D435" s="62" t="e">
        <f t="shared" si="19"/>
        <v>#VALUE!</v>
      </c>
    </row>
    <row r="436" spans="2:4" x14ac:dyDescent="0.25">
      <c r="B436" s="62" t="str">
        <f t="shared" si="17"/>
        <v/>
      </c>
      <c r="C436" s="62" t="str">
        <f t="shared" si="18"/>
        <v/>
      </c>
      <c r="D436" s="62" t="e">
        <f t="shared" si="19"/>
        <v>#VALUE!</v>
      </c>
    </row>
    <row r="437" spans="2:4" x14ac:dyDescent="0.25">
      <c r="B437" s="62" t="str">
        <f t="shared" si="17"/>
        <v/>
      </c>
      <c r="C437" s="62" t="str">
        <f t="shared" si="18"/>
        <v/>
      </c>
      <c r="D437" s="62" t="e">
        <f t="shared" si="19"/>
        <v>#VALUE!</v>
      </c>
    </row>
    <row r="438" spans="2:4" x14ac:dyDescent="0.25">
      <c r="B438" s="62" t="str">
        <f t="shared" si="17"/>
        <v/>
      </c>
      <c r="C438" s="62" t="str">
        <f t="shared" si="18"/>
        <v/>
      </c>
      <c r="D438" s="62" t="e">
        <f t="shared" si="19"/>
        <v>#VALUE!</v>
      </c>
    </row>
    <row r="439" spans="2:4" x14ac:dyDescent="0.25">
      <c r="B439" s="62" t="str">
        <f t="shared" si="17"/>
        <v/>
      </c>
      <c r="C439" s="62" t="str">
        <f t="shared" si="18"/>
        <v/>
      </c>
      <c r="D439" s="62" t="e">
        <f t="shared" si="19"/>
        <v>#VALUE!</v>
      </c>
    </row>
    <row r="440" spans="2:4" x14ac:dyDescent="0.25">
      <c r="B440" s="62" t="str">
        <f t="shared" si="17"/>
        <v/>
      </c>
      <c r="C440" s="62" t="str">
        <f t="shared" si="18"/>
        <v/>
      </c>
      <c r="D440" s="62" t="e">
        <f t="shared" si="19"/>
        <v>#VALUE!</v>
      </c>
    </row>
    <row r="441" spans="2:4" x14ac:dyDescent="0.25">
      <c r="B441" s="62" t="str">
        <f t="shared" si="17"/>
        <v/>
      </c>
      <c r="C441" s="62" t="str">
        <f t="shared" si="18"/>
        <v/>
      </c>
      <c r="D441" s="62" t="e">
        <f t="shared" si="19"/>
        <v>#VALUE!</v>
      </c>
    </row>
    <row r="442" spans="2:4" x14ac:dyDescent="0.25">
      <c r="B442" s="62" t="str">
        <f t="shared" si="17"/>
        <v/>
      </c>
      <c r="C442" s="62" t="str">
        <f t="shared" si="18"/>
        <v/>
      </c>
      <c r="D442" s="62" t="e">
        <f t="shared" si="19"/>
        <v>#VALUE!</v>
      </c>
    </row>
    <row r="443" spans="2:4" x14ac:dyDescent="0.25">
      <c r="B443" s="62" t="str">
        <f t="shared" si="17"/>
        <v/>
      </c>
      <c r="C443" s="62" t="str">
        <f t="shared" si="18"/>
        <v/>
      </c>
      <c r="D443" s="62" t="e">
        <f t="shared" si="19"/>
        <v>#VALUE!</v>
      </c>
    </row>
    <row r="444" spans="2:4" x14ac:dyDescent="0.25">
      <c r="B444" s="62" t="str">
        <f t="shared" si="17"/>
        <v/>
      </c>
      <c r="C444" s="62" t="str">
        <f t="shared" si="18"/>
        <v/>
      </c>
      <c r="D444" s="62" t="e">
        <f t="shared" si="19"/>
        <v>#VALUE!</v>
      </c>
    </row>
    <row r="445" spans="2:4" x14ac:dyDescent="0.25">
      <c r="B445" s="62" t="str">
        <f t="shared" si="17"/>
        <v/>
      </c>
      <c r="C445" s="62" t="str">
        <f t="shared" si="18"/>
        <v/>
      </c>
      <c r="D445" s="62" t="e">
        <f t="shared" si="19"/>
        <v>#VALUE!</v>
      </c>
    </row>
    <row r="446" spans="2:4" x14ac:dyDescent="0.25">
      <c r="B446" s="62" t="str">
        <f t="shared" si="17"/>
        <v/>
      </c>
      <c r="C446" s="62" t="str">
        <f t="shared" si="18"/>
        <v/>
      </c>
      <c r="D446" s="62" t="e">
        <f t="shared" si="19"/>
        <v>#VALUE!</v>
      </c>
    </row>
    <row r="447" spans="2:4" x14ac:dyDescent="0.25">
      <c r="B447" s="62" t="str">
        <f t="shared" si="17"/>
        <v/>
      </c>
      <c r="C447" s="62" t="str">
        <f t="shared" si="18"/>
        <v/>
      </c>
      <c r="D447" s="62" t="e">
        <f t="shared" si="19"/>
        <v>#VALUE!</v>
      </c>
    </row>
    <row r="448" spans="2:4" x14ac:dyDescent="0.25">
      <c r="B448" s="62" t="str">
        <f t="shared" si="17"/>
        <v/>
      </c>
      <c r="C448" s="62" t="str">
        <f t="shared" si="18"/>
        <v/>
      </c>
      <c r="D448" s="62" t="e">
        <f t="shared" si="19"/>
        <v>#VALUE!</v>
      </c>
    </row>
    <row r="449" spans="2:4" x14ac:dyDescent="0.25">
      <c r="B449" s="62" t="str">
        <f t="shared" si="17"/>
        <v/>
      </c>
      <c r="C449" s="62" t="str">
        <f t="shared" si="18"/>
        <v/>
      </c>
      <c r="D449" s="62" t="e">
        <f t="shared" si="19"/>
        <v>#VALUE!</v>
      </c>
    </row>
    <row r="450" spans="2:4" x14ac:dyDescent="0.25">
      <c r="B450" s="62" t="str">
        <f t="shared" si="17"/>
        <v/>
      </c>
      <c r="C450" s="62" t="str">
        <f t="shared" si="18"/>
        <v/>
      </c>
      <c r="D450" s="62" t="e">
        <f t="shared" si="19"/>
        <v>#VALUE!</v>
      </c>
    </row>
    <row r="451" spans="2:4" x14ac:dyDescent="0.25">
      <c r="B451" s="62" t="str">
        <f t="shared" si="17"/>
        <v/>
      </c>
      <c r="C451" s="62" t="str">
        <f t="shared" si="18"/>
        <v/>
      </c>
      <c r="D451" s="62" t="e">
        <f t="shared" si="19"/>
        <v>#VALUE!</v>
      </c>
    </row>
    <row r="452" spans="2:4" x14ac:dyDescent="0.25">
      <c r="B452" s="62" t="str">
        <f t="shared" si="17"/>
        <v/>
      </c>
      <c r="C452" s="62" t="str">
        <f t="shared" si="18"/>
        <v/>
      </c>
      <c r="D452" s="62" t="e">
        <f t="shared" si="19"/>
        <v>#VALUE!</v>
      </c>
    </row>
    <row r="453" spans="2:4" x14ac:dyDescent="0.25">
      <c r="B453" s="62" t="str">
        <f t="shared" si="17"/>
        <v/>
      </c>
      <c r="C453" s="62" t="str">
        <f t="shared" si="18"/>
        <v/>
      </c>
      <c r="D453" s="62" t="e">
        <f t="shared" si="19"/>
        <v>#VALUE!</v>
      </c>
    </row>
    <row r="454" spans="2:4" x14ac:dyDescent="0.25">
      <c r="B454" s="62" t="str">
        <f t="shared" si="17"/>
        <v/>
      </c>
      <c r="C454" s="62" t="str">
        <f t="shared" si="18"/>
        <v/>
      </c>
      <c r="D454" s="62" t="e">
        <f t="shared" si="19"/>
        <v>#VALUE!</v>
      </c>
    </row>
    <row r="455" spans="2:4" x14ac:dyDescent="0.25">
      <c r="B455" s="62" t="str">
        <f t="shared" si="17"/>
        <v/>
      </c>
      <c r="C455" s="62" t="str">
        <f t="shared" si="18"/>
        <v/>
      </c>
      <c r="D455" s="62" t="e">
        <f t="shared" si="19"/>
        <v>#VALUE!</v>
      </c>
    </row>
    <row r="456" spans="2:4" x14ac:dyDescent="0.25">
      <c r="B456" s="62" t="str">
        <f t="shared" si="17"/>
        <v/>
      </c>
      <c r="C456" s="62" t="str">
        <f t="shared" si="18"/>
        <v/>
      </c>
      <c r="D456" s="62" t="e">
        <f t="shared" si="19"/>
        <v>#VALUE!</v>
      </c>
    </row>
    <row r="457" spans="2:4" x14ac:dyDescent="0.25">
      <c r="B457" s="62" t="str">
        <f t="shared" si="17"/>
        <v/>
      </c>
      <c r="C457" s="62" t="str">
        <f t="shared" si="18"/>
        <v/>
      </c>
      <c r="D457" s="62" t="e">
        <f t="shared" si="19"/>
        <v>#VALUE!</v>
      </c>
    </row>
    <row r="458" spans="2:4" x14ac:dyDescent="0.25">
      <c r="B458" s="62" t="str">
        <f t="shared" si="17"/>
        <v/>
      </c>
      <c r="C458" s="62" t="str">
        <f t="shared" si="18"/>
        <v/>
      </c>
      <c r="D458" s="62" t="e">
        <f t="shared" si="19"/>
        <v>#VALUE!</v>
      </c>
    </row>
    <row r="459" spans="2:4" x14ac:dyDescent="0.25">
      <c r="B459" s="62" t="str">
        <f t="shared" si="17"/>
        <v/>
      </c>
      <c r="C459" s="62" t="str">
        <f t="shared" si="18"/>
        <v/>
      </c>
      <c r="D459" s="62" t="e">
        <f t="shared" si="19"/>
        <v>#VALUE!</v>
      </c>
    </row>
    <row r="460" spans="2:4" x14ac:dyDescent="0.25">
      <c r="B460" s="62" t="str">
        <f t="shared" si="17"/>
        <v/>
      </c>
      <c r="C460" s="62" t="str">
        <f t="shared" si="18"/>
        <v/>
      </c>
      <c r="D460" s="62" t="e">
        <f t="shared" si="19"/>
        <v>#VALUE!</v>
      </c>
    </row>
    <row r="461" spans="2:4" x14ac:dyDescent="0.25">
      <c r="B461" s="62" t="str">
        <f t="shared" si="17"/>
        <v/>
      </c>
      <c r="C461" s="62" t="str">
        <f t="shared" si="18"/>
        <v/>
      </c>
      <c r="D461" s="62" t="e">
        <f t="shared" si="19"/>
        <v>#VALUE!</v>
      </c>
    </row>
    <row r="462" spans="2:4" x14ac:dyDescent="0.25">
      <c r="B462" s="62" t="str">
        <f t="shared" si="17"/>
        <v/>
      </c>
      <c r="C462" s="62" t="str">
        <f t="shared" si="18"/>
        <v/>
      </c>
      <c r="D462" s="62" t="e">
        <f t="shared" si="19"/>
        <v>#VALUE!</v>
      </c>
    </row>
    <row r="463" spans="2:4" x14ac:dyDescent="0.25">
      <c r="B463" s="62" t="str">
        <f t="shared" si="17"/>
        <v/>
      </c>
      <c r="C463" s="62" t="str">
        <f t="shared" si="18"/>
        <v/>
      </c>
      <c r="D463" s="62" t="e">
        <f t="shared" si="19"/>
        <v>#VALUE!</v>
      </c>
    </row>
    <row r="464" spans="2:4" x14ac:dyDescent="0.25">
      <c r="B464" s="62" t="str">
        <f t="shared" si="17"/>
        <v/>
      </c>
      <c r="C464" s="62" t="str">
        <f t="shared" si="18"/>
        <v/>
      </c>
      <c r="D464" s="62" t="e">
        <f t="shared" si="19"/>
        <v>#VALUE!</v>
      </c>
    </row>
    <row r="465" spans="2:4" x14ac:dyDescent="0.25">
      <c r="B465" s="62" t="str">
        <f t="shared" si="17"/>
        <v/>
      </c>
      <c r="C465" s="62" t="str">
        <f t="shared" si="18"/>
        <v/>
      </c>
      <c r="D465" s="62" t="e">
        <f t="shared" si="19"/>
        <v>#VALUE!</v>
      </c>
    </row>
    <row r="466" spans="2:4" x14ac:dyDescent="0.25">
      <c r="B466" s="62" t="str">
        <f t="shared" si="17"/>
        <v/>
      </c>
      <c r="C466" s="62" t="str">
        <f t="shared" si="18"/>
        <v/>
      </c>
      <c r="D466" s="62" t="e">
        <f t="shared" si="19"/>
        <v>#VALUE!</v>
      </c>
    </row>
    <row r="467" spans="2:4" x14ac:dyDescent="0.25">
      <c r="B467" s="62" t="str">
        <f t="shared" si="17"/>
        <v/>
      </c>
      <c r="C467" s="62" t="str">
        <f t="shared" si="18"/>
        <v/>
      </c>
      <c r="D467" s="62" t="e">
        <f t="shared" si="19"/>
        <v>#VALUE!</v>
      </c>
    </row>
    <row r="468" spans="2:4" x14ac:dyDescent="0.25">
      <c r="B468" s="62" t="str">
        <f t="shared" si="17"/>
        <v/>
      </c>
      <c r="C468" s="62" t="str">
        <f t="shared" si="18"/>
        <v/>
      </c>
      <c r="D468" s="62" t="e">
        <f t="shared" si="19"/>
        <v>#VALUE!</v>
      </c>
    </row>
    <row r="469" spans="2:4" x14ac:dyDescent="0.25">
      <c r="B469" s="62" t="str">
        <f t="shared" si="17"/>
        <v/>
      </c>
      <c r="C469" s="62" t="str">
        <f t="shared" si="18"/>
        <v/>
      </c>
      <c r="D469" s="62" t="e">
        <f t="shared" si="19"/>
        <v>#VALUE!</v>
      </c>
    </row>
    <row r="470" spans="2:4" x14ac:dyDescent="0.25">
      <c r="B470" s="62" t="str">
        <f t="shared" si="17"/>
        <v/>
      </c>
      <c r="C470" s="62" t="str">
        <f t="shared" si="18"/>
        <v/>
      </c>
      <c r="D470" s="62" t="e">
        <f t="shared" si="19"/>
        <v>#VALUE!</v>
      </c>
    </row>
    <row r="471" spans="2:4" x14ac:dyDescent="0.25">
      <c r="B471" s="62" t="str">
        <f t="shared" si="17"/>
        <v/>
      </c>
      <c r="C471" s="62" t="str">
        <f t="shared" si="18"/>
        <v/>
      </c>
      <c r="D471" s="62" t="e">
        <f t="shared" si="19"/>
        <v>#VALUE!</v>
      </c>
    </row>
    <row r="472" spans="2:4" x14ac:dyDescent="0.25">
      <c r="B472" s="62" t="str">
        <f t="shared" si="17"/>
        <v/>
      </c>
      <c r="C472" s="62" t="str">
        <f t="shared" si="18"/>
        <v/>
      </c>
      <c r="D472" s="62" t="e">
        <f t="shared" si="19"/>
        <v>#VALUE!</v>
      </c>
    </row>
    <row r="473" spans="2:4" x14ac:dyDescent="0.25">
      <c r="B473" s="62" t="str">
        <f t="shared" si="17"/>
        <v/>
      </c>
      <c r="C473" s="62" t="str">
        <f t="shared" si="18"/>
        <v/>
      </c>
      <c r="D473" s="62" t="e">
        <f t="shared" si="19"/>
        <v>#VALUE!</v>
      </c>
    </row>
    <row r="474" spans="2:4" x14ac:dyDescent="0.25">
      <c r="B474" s="62" t="str">
        <f t="shared" si="17"/>
        <v/>
      </c>
      <c r="C474" s="62" t="str">
        <f t="shared" si="18"/>
        <v/>
      </c>
      <c r="D474" s="62" t="e">
        <f t="shared" si="19"/>
        <v>#VALUE!</v>
      </c>
    </row>
    <row r="475" spans="2:4" x14ac:dyDescent="0.25">
      <c r="B475" s="62" t="str">
        <f t="shared" si="17"/>
        <v/>
      </c>
      <c r="C475" s="62" t="str">
        <f t="shared" si="18"/>
        <v/>
      </c>
      <c r="D475" s="62" t="e">
        <f t="shared" si="19"/>
        <v>#VALUE!</v>
      </c>
    </row>
    <row r="476" spans="2:4" x14ac:dyDescent="0.25">
      <c r="B476" s="62" t="str">
        <f t="shared" si="17"/>
        <v/>
      </c>
      <c r="C476" s="62" t="str">
        <f t="shared" si="18"/>
        <v/>
      </c>
      <c r="D476" s="62" t="e">
        <f t="shared" si="19"/>
        <v>#VALUE!</v>
      </c>
    </row>
    <row r="477" spans="2:4" x14ac:dyDescent="0.25">
      <c r="B477" s="62" t="str">
        <f t="shared" si="17"/>
        <v/>
      </c>
      <c r="C477" s="62" t="str">
        <f t="shared" si="18"/>
        <v/>
      </c>
      <c r="D477" s="62" t="e">
        <f t="shared" si="19"/>
        <v>#VALUE!</v>
      </c>
    </row>
    <row r="478" spans="2:4" x14ac:dyDescent="0.25">
      <c r="B478" s="62" t="str">
        <f t="shared" si="17"/>
        <v/>
      </c>
      <c r="C478" s="62" t="str">
        <f t="shared" si="18"/>
        <v/>
      </c>
      <c r="D478" s="62" t="e">
        <f t="shared" si="19"/>
        <v>#VALUE!</v>
      </c>
    </row>
    <row r="479" spans="2:4" x14ac:dyDescent="0.25">
      <c r="B479" s="62" t="str">
        <f t="shared" si="17"/>
        <v/>
      </c>
      <c r="C479" s="62" t="str">
        <f t="shared" si="18"/>
        <v/>
      </c>
      <c r="D479" s="62" t="e">
        <f t="shared" si="19"/>
        <v>#VALUE!</v>
      </c>
    </row>
    <row r="480" spans="2:4" x14ac:dyDescent="0.25">
      <c r="B480" s="62" t="str">
        <f t="shared" si="17"/>
        <v/>
      </c>
      <c r="C480" s="62" t="str">
        <f t="shared" si="18"/>
        <v/>
      </c>
      <c r="D480" s="62" t="e">
        <f t="shared" si="19"/>
        <v>#VALUE!</v>
      </c>
    </row>
    <row r="481" spans="2:4" x14ac:dyDescent="0.25">
      <c r="B481" s="62" t="str">
        <f t="shared" si="17"/>
        <v/>
      </c>
      <c r="C481" s="62" t="str">
        <f t="shared" si="18"/>
        <v/>
      </c>
      <c r="D481" s="62" t="e">
        <f t="shared" si="19"/>
        <v>#VALUE!</v>
      </c>
    </row>
    <row r="482" spans="2:4" x14ac:dyDescent="0.25">
      <c r="B482" s="62" t="str">
        <f t="shared" si="17"/>
        <v/>
      </c>
      <c r="C482" s="62" t="str">
        <f t="shared" si="18"/>
        <v/>
      </c>
      <c r="D482" s="62" t="e">
        <f t="shared" si="19"/>
        <v>#VALUE!</v>
      </c>
    </row>
    <row r="483" spans="2:4" x14ac:dyDescent="0.25">
      <c r="B483" s="62" t="str">
        <f t="shared" si="17"/>
        <v/>
      </c>
      <c r="C483" s="62" t="str">
        <f t="shared" si="18"/>
        <v/>
      </c>
      <c r="D483" s="62" t="e">
        <f t="shared" si="19"/>
        <v>#VALUE!</v>
      </c>
    </row>
    <row r="484" spans="2:4" x14ac:dyDescent="0.25">
      <c r="B484" s="62" t="str">
        <f t="shared" si="17"/>
        <v/>
      </c>
      <c r="C484" s="62" t="str">
        <f t="shared" si="18"/>
        <v/>
      </c>
      <c r="D484" s="62" t="e">
        <f t="shared" si="19"/>
        <v>#VALUE!</v>
      </c>
    </row>
    <row r="485" spans="2:4" x14ac:dyDescent="0.25">
      <c r="B485" s="62" t="str">
        <f t="shared" ref="B485:B548" si="20">MID(A485,1,12)</f>
        <v/>
      </c>
      <c r="C485" s="62" t="str">
        <f t="shared" si="18"/>
        <v/>
      </c>
      <c r="D485" s="62" t="e">
        <f t="shared" si="19"/>
        <v>#VALUE!</v>
      </c>
    </row>
    <row r="486" spans="2:4" x14ac:dyDescent="0.25">
      <c r="B486" s="62" t="str">
        <f t="shared" si="20"/>
        <v/>
      </c>
      <c r="C486" s="62" t="str">
        <f t="shared" si="18"/>
        <v/>
      </c>
      <c r="D486" s="62" t="e">
        <f t="shared" si="19"/>
        <v>#VALUE!</v>
      </c>
    </row>
    <row r="487" spans="2:4" x14ac:dyDescent="0.25">
      <c r="B487" s="62" t="str">
        <f t="shared" si="20"/>
        <v/>
      </c>
      <c r="C487" s="62" t="str">
        <f t="shared" si="18"/>
        <v/>
      </c>
      <c r="D487" s="62" t="e">
        <f t="shared" si="19"/>
        <v>#VALUE!</v>
      </c>
    </row>
    <row r="488" spans="2:4" x14ac:dyDescent="0.25">
      <c r="B488" s="62" t="str">
        <f t="shared" si="20"/>
        <v/>
      </c>
      <c r="C488" s="62" t="str">
        <f t="shared" si="18"/>
        <v/>
      </c>
      <c r="D488" s="62" t="e">
        <f t="shared" si="19"/>
        <v>#VALUE!</v>
      </c>
    </row>
    <row r="489" spans="2:4" x14ac:dyDescent="0.25">
      <c r="B489" s="62" t="str">
        <f t="shared" si="20"/>
        <v/>
      </c>
      <c r="C489" s="62" t="str">
        <f t="shared" si="18"/>
        <v/>
      </c>
      <c r="D489" s="62" t="e">
        <f t="shared" si="19"/>
        <v>#VALUE!</v>
      </c>
    </row>
    <row r="490" spans="2:4" x14ac:dyDescent="0.25">
      <c r="B490" s="62" t="str">
        <f t="shared" si="20"/>
        <v/>
      </c>
      <c r="C490" s="62" t="str">
        <f t="shared" si="18"/>
        <v/>
      </c>
      <c r="D490" s="62" t="e">
        <f t="shared" si="19"/>
        <v>#VALUE!</v>
      </c>
    </row>
    <row r="491" spans="2:4" x14ac:dyDescent="0.25">
      <c r="B491" s="62" t="str">
        <f t="shared" si="20"/>
        <v/>
      </c>
      <c r="C491" s="62" t="str">
        <f t="shared" si="18"/>
        <v/>
      </c>
      <c r="D491" s="62" t="e">
        <f t="shared" si="19"/>
        <v>#VALUE!</v>
      </c>
    </row>
    <row r="492" spans="2:4" x14ac:dyDescent="0.25">
      <c r="B492" s="62" t="str">
        <f t="shared" si="20"/>
        <v/>
      </c>
      <c r="C492" s="62" t="str">
        <f t="shared" si="18"/>
        <v/>
      </c>
      <c r="D492" s="62" t="e">
        <f t="shared" si="19"/>
        <v>#VALUE!</v>
      </c>
    </row>
    <row r="493" spans="2:4" x14ac:dyDescent="0.25">
      <c r="B493" s="62" t="str">
        <f t="shared" si="20"/>
        <v/>
      </c>
      <c r="C493" s="62" t="str">
        <f t="shared" si="18"/>
        <v/>
      </c>
      <c r="D493" s="62" t="e">
        <f t="shared" si="19"/>
        <v>#VALUE!</v>
      </c>
    </row>
    <row r="494" spans="2:4" x14ac:dyDescent="0.25">
      <c r="B494" s="62" t="str">
        <f t="shared" si="20"/>
        <v/>
      </c>
      <c r="C494" s="62" t="str">
        <f t="shared" si="18"/>
        <v/>
      </c>
      <c r="D494" s="62" t="e">
        <f t="shared" si="19"/>
        <v>#VALUE!</v>
      </c>
    </row>
    <row r="495" spans="2:4" x14ac:dyDescent="0.25">
      <c r="B495" s="62" t="str">
        <f t="shared" si="20"/>
        <v/>
      </c>
      <c r="C495" s="62" t="str">
        <f t="shared" ref="C495:C558" si="21">MID(A495,14,3)</f>
        <v/>
      </c>
      <c r="D495" s="62" t="e">
        <f t="shared" ref="D495:D558" si="22">MID(A495,18,2)+2000</f>
        <v>#VALUE!</v>
      </c>
    </row>
    <row r="496" spans="2:4" x14ac:dyDescent="0.25">
      <c r="B496" s="62" t="str">
        <f t="shared" si="20"/>
        <v/>
      </c>
      <c r="C496" s="62" t="str">
        <f t="shared" si="21"/>
        <v/>
      </c>
      <c r="D496" s="62" t="e">
        <f t="shared" si="22"/>
        <v>#VALUE!</v>
      </c>
    </row>
    <row r="497" spans="2:4" x14ac:dyDescent="0.25">
      <c r="B497" s="62" t="str">
        <f t="shared" si="20"/>
        <v/>
      </c>
      <c r="C497" s="62" t="str">
        <f t="shared" si="21"/>
        <v/>
      </c>
      <c r="D497" s="62" t="e">
        <f t="shared" si="22"/>
        <v>#VALUE!</v>
      </c>
    </row>
    <row r="498" spans="2:4" x14ac:dyDescent="0.25">
      <c r="B498" s="62" t="str">
        <f t="shared" si="20"/>
        <v/>
      </c>
      <c r="C498" s="62" t="str">
        <f t="shared" si="21"/>
        <v/>
      </c>
      <c r="D498" s="62" t="e">
        <f t="shared" si="22"/>
        <v>#VALUE!</v>
      </c>
    </row>
    <row r="499" spans="2:4" x14ac:dyDescent="0.25">
      <c r="B499" s="62" t="str">
        <f t="shared" si="20"/>
        <v/>
      </c>
      <c r="C499" s="62" t="str">
        <f t="shared" si="21"/>
        <v/>
      </c>
      <c r="D499" s="62" t="e">
        <f t="shared" si="22"/>
        <v>#VALUE!</v>
      </c>
    </row>
    <row r="500" spans="2:4" x14ac:dyDescent="0.25">
      <c r="B500" s="62" t="str">
        <f t="shared" si="20"/>
        <v/>
      </c>
      <c r="C500" s="62" t="str">
        <f t="shared" si="21"/>
        <v/>
      </c>
      <c r="D500" s="62" t="e">
        <f t="shared" si="22"/>
        <v>#VALUE!</v>
      </c>
    </row>
    <row r="501" spans="2:4" x14ac:dyDescent="0.25">
      <c r="B501" s="62" t="str">
        <f t="shared" si="20"/>
        <v/>
      </c>
      <c r="C501" s="62" t="str">
        <f t="shared" si="21"/>
        <v/>
      </c>
      <c r="D501" s="62" t="e">
        <f t="shared" si="22"/>
        <v>#VALUE!</v>
      </c>
    </row>
    <row r="502" spans="2:4" x14ac:dyDescent="0.25">
      <c r="B502" s="62" t="str">
        <f t="shared" si="20"/>
        <v/>
      </c>
      <c r="C502" s="62" t="str">
        <f t="shared" si="21"/>
        <v/>
      </c>
      <c r="D502" s="62" t="e">
        <f t="shared" si="22"/>
        <v>#VALUE!</v>
      </c>
    </row>
    <row r="503" spans="2:4" x14ac:dyDescent="0.25">
      <c r="B503" s="62" t="str">
        <f t="shared" si="20"/>
        <v/>
      </c>
      <c r="C503" s="62" t="str">
        <f t="shared" si="21"/>
        <v/>
      </c>
      <c r="D503" s="62" t="e">
        <f t="shared" si="22"/>
        <v>#VALUE!</v>
      </c>
    </row>
    <row r="504" spans="2:4" x14ac:dyDescent="0.25">
      <c r="B504" s="62" t="str">
        <f t="shared" si="20"/>
        <v/>
      </c>
      <c r="C504" s="62" t="str">
        <f t="shared" si="21"/>
        <v/>
      </c>
      <c r="D504" s="62" t="e">
        <f t="shared" si="22"/>
        <v>#VALUE!</v>
      </c>
    </row>
    <row r="505" spans="2:4" x14ac:dyDescent="0.25">
      <c r="B505" s="62" t="str">
        <f t="shared" si="20"/>
        <v/>
      </c>
      <c r="C505" s="62" t="str">
        <f t="shared" si="21"/>
        <v/>
      </c>
      <c r="D505" s="62" t="e">
        <f t="shared" si="22"/>
        <v>#VALUE!</v>
      </c>
    </row>
    <row r="506" spans="2:4" x14ac:dyDescent="0.25">
      <c r="B506" s="62" t="str">
        <f t="shared" si="20"/>
        <v/>
      </c>
      <c r="C506" s="62" t="str">
        <f t="shared" si="21"/>
        <v/>
      </c>
      <c r="D506" s="62" t="e">
        <f t="shared" si="22"/>
        <v>#VALUE!</v>
      </c>
    </row>
    <row r="507" spans="2:4" x14ac:dyDescent="0.25">
      <c r="B507" s="62" t="str">
        <f t="shared" si="20"/>
        <v/>
      </c>
      <c r="C507" s="62" t="str">
        <f t="shared" si="21"/>
        <v/>
      </c>
      <c r="D507" s="62" t="e">
        <f t="shared" si="22"/>
        <v>#VALUE!</v>
      </c>
    </row>
    <row r="508" spans="2:4" x14ac:dyDescent="0.25">
      <c r="B508" s="62" t="str">
        <f t="shared" si="20"/>
        <v/>
      </c>
      <c r="C508" s="62" t="str">
        <f t="shared" si="21"/>
        <v/>
      </c>
      <c r="D508" s="62" t="e">
        <f t="shared" si="22"/>
        <v>#VALUE!</v>
      </c>
    </row>
    <row r="509" spans="2:4" x14ac:dyDescent="0.25">
      <c r="B509" s="62" t="str">
        <f t="shared" si="20"/>
        <v/>
      </c>
      <c r="C509" s="62" t="str">
        <f t="shared" si="21"/>
        <v/>
      </c>
      <c r="D509" s="62" t="e">
        <f t="shared" si="22"/>
        <v>#VALUE!</v>
      </c>
    </row>
    <row r="510" spans="2:4" x14ac:dyDescent="0.25">
      <c r="B510" s="62" t="str">
        <f t="shared" si="20"/>
        <v/>
      </c>
      <c r="C510" s="62" t="str">
        <f t="shared" si="21"/>
        <v/>
      </c>
      <c r="D510" s="62" t="e">
        <f t="shared" si="22"/>
        <v>#VALUE!</v>
      </c>
    </row>
    <row r="511" spans="2:4" x14ac:dyDescent="0.25">
      <c r="B511" s="62" t="str">
        <f t="shared" si="20"/>
        <v/>
      </c>
      <c r="C511" s="62" t="str">
        <f t="shared" si="21"/>
        <v/>
      </c>
      <c r="D511" s="62" t="e">
        <f t="shared" si="22"/>
        <v>#VALUE!</v>
      </c>
    </row>
    <row r="512" spans="2:4" x14ac:dyDescent="0.25">
      <c r="B512" s="62" t="str">
        <f t="shared" si="20"/>
        <v/>
      </c>
      <c r="C512" s="62" t="str">
        <f t="shared" si="21"/>
        <v/>
      </c>
      <c r="D512" s="62" t="e">
        <f t="shared" si="22"/>
        <v>#VALUE!</v>
      </c>
    </row>
    <row r="513" spans="2:4" x14ac:dyDescent="0.25">
      <c r="B513" s="62" t="str">
        <f t="shared" si="20"/>
        <v/>
      </c>
      <c r="C513" s="62" t="str">
        <f t="shared" si="21"/>
        <v/>
      </c>
      <c r="D513" s="62" t="e">
        <f t="shared" si="22"/>
        <v>#VALUE!</v>
      </c>
    </row>
    <row r="514" spans="2:4" x14ac:dyDescent="0.25">
      <c r="B514" s="62" t="str">
        <f t="shared" si="20"/>
        <v/>
      </c>
      <c r="C514" s="62" t="str">
        <f t="shared" si="21"/>
        <v/>
      </c>
      <c r="D514" s="62" t="e">
        <f t="shared" si="22"/>
        <v>#VALUE!</v>
      </c>
    </row>
    <row r="515" spans="2:4" x14ac:dyDescent="0.25">
      <c r="B515" s="62" t="str">
        <f t="shared" si="20"/>
        <v/>
      </c>
      <c r="C515" s="62" t="str">
        <f t="shared" si="21"/>
        <v/>
      </c>
      <c r="D515" s="62" t="e">
        <f t="shared" si="22"/>
        <v>#VALUE!</v>
      </c>
    </row>
    <row r="516" spans="2:4" x14ac:dyDescent="0.25">
      <c r="B516" s="62" t="str">
        <f t="shared" si="20"/>
        <v/>
      </c>
      <c r="C516" s="62" t="str">
        <f t="shared" si="21"/>
        <v/>
      </c>
      <c r="D516" s="62" t="e">
        <f t="shared" si="22"/>
        <v>#VALUE!</v>
      </c>
    </row>
    <row r="517" spans="2:4" x14ac:dyDescent="0.25">
      <c r="B517" s="62" t="str">
        <f t="shared" si="20"/>
        <v/>
      </c>
      <c r="C517" s="62" t="str">
        <f t="shared" si="21"/>
        <v/>
      </c>
      <c r="D517" s="62" t="e">
        <f t="shared" si="22"/>
        <v>#VALUE!</v>
      </c>
    </row>
    <row r="518" spans="2:4" x14ac:dyDescent="0.25">
      <c r="B518" s="62" t="str">
        <f t="shared" si="20"/>
        <v/>
      </c>
      <c r="C518" s="62" t="str">
        <f t="shared" si="21"/>
        <v/>
      </c>
      <c r="D518" s="62" t="e">
        <f t="shared" si="22"/>
        <v>#VALUE!</v>
      </c>
    </row>
    <row r="519" spans="2:4" x14ac:dyDescent="0.25">
      <c r="B519" s="62" t="str">
        <f t="shared" si="20"/>
        <v/>
      </c>
      <c r="C519" s="62" t="str">
        <f t="shared" si="21"/>
        <v/>
      </c>
      <c r="D519" s="62" t="e">
        <f t="shared" si="22"/>
        <v>#VALUE!</v>
      </c>
    </row>
    <row r="520" spans="2:4" x14ac:dyDescent="0.25">
      <c r="B520" s="62" t="str">
        <f t="shared" si="20"/>
        <v/>
      </c>
      <c r="C520" s="62" t="str">
        <f t="shared" si="21"/>
        <v/>
      </c>
      <c r="D520" s="62" t="e">
        <f t="shared" si="22"/>
        <v>#VALUE!</v>
      </c>
    </row>
    <row r="521" spans="2:4" x14ac:dyDescent="0.25">
      <c r="B521" s="62" t="str">
        <f t="shared" si="20"/>
        <v/>
      </c>
      <c r="C521" s="62" t="str">
        <f t="shared" si="21"/>
        <v/>
      </c>
      <c r="D521" s="62" t="e">
        <f t="shared" si="22"/>
        <v>#VALUE!</v>
      </c>
    </row>
    <row r="522" spans="2:4" x14ac:dyDescent="0.25">
      <c r="B522" s="62" t="str">
        <f t="shared" si="20"/>
        <v/>
      </c>
      <c r="C522" s="62" t="str">
        <f t="shared" si="21"/>
        <v/>
      </c>
      <c r="D522" s="62" t="e">
        <f t="shared" si="22"/>
        <v>#VALUE!</v>
      </c>
    </row>
    <row r="523" spans="2:4" x14ac:dyDescent="0.25">
      <c r="B523" s="62" t="str">
        <f t="shared" si="20"/>
        <v/>
      </c>
      <c r="C523" s="62" t="str">
        <f t="shared" si="21"/>
        <v/>
      </c>
      <c r="D523" s="62" t="e">
        <f t="shared" si="22"/>
        <v>#VALUE!</v>
      </c>
    </row>
    <row r="524" spans="2:4" x14ac:dyDescent="0.25">
      <c r="B524" s="62" t="str">
        <f t="shared" si="20"/>
        <v/>
      </c>
      <c r="C524" s="62" t="str">
        <f t="shared" si="21"/>
        <v/>
      </c>
      <c r="D524" s="62" t="e">
        <f t="shared" si="22"/>
        <v>#VALUE!</v>
      </c>
    </row>
    <row r="525" spans="2:4" x14ac:dyDescent="0.25">
      <c r="B525" s="62" t="str">
        <f t="shared" si="20"/>
        <v/>
      </c>
      <c r="C525" s="62" t="str">
        <f t="shared" si="21"/>
        <v/>
      </c>
      <c r="D525" s="62" t="e">
        <f t="shared" si="22"/>
        <v>#VALUE!</v>
      </c>
    </row>
    <row r="526" spans="2:4" x14ac:dyDescent="0.25">
      <c r="B526" s="62" t="str">
        <f t="shared" si="20"/>
        <v/>
      </c>
      <c r="C526" s="62" t="str">
        <f t="shared" si="21"/>
        <v/>
      </c>
      <c r="D526" s="62" t="e">
        <f t="shared" si="22"/>
        <v>#VALUE!</v>
      </c>
    </row>
    <row r="527" spans="2:4" x14ac:dyDescent="0.25">
      <c r="B527" s="62" t="str">
        <f t="shared" si="20"/>
        <v/>
      </c>
      <c r="C527" s="62" t="str">
        <f t="shared" si="21"/>
        <v/>
      </c>
      <c r="D527" s="62" t="e">
        <f t="shared" si="22"/>
        <v>#VALUE!</v>
      </c>
    </row>
    <row r="528" spans="2:4" x14ac:dyDescent="0.25">
      <c r="B528" s="62" t="str">
        <f t="shared" si="20"/>
        <v/>
      </c>
      <c r="C528" s="62" t="str">
        <f t="shared" si="21"/>
        <v/>
      </c>
      <c r="D528" s="62" t="e">
        <f t="shared" si="22"/>
        <v>#VALUE!</v>
      </c>
    </row>
    <row r="529" spans="2:4" x14ac:dyDescent="0.25">
      <c r="B529" s="62" t="str">
        <f t="shared" si="20"/>
        <v/>
      </c>
      <c r="C529" s="62" t="str">
        <f t="shared" si="21"/>
        <v/>
      </c>
      <c r="D529" s="62" t="e">
        <f t="shared" si="22"/>
        <v>#VALUE!</v>
      </c>
    </row>
    <row r="530" spans="2:4" x14ac:dyDescent="0.25">
      <c r="B530" s="62" t="str">
        <f t="shared" si="20"/>
        <v/>
      </c>
      <c r="C530" s="62" t="str">
        <f t="shared" si="21"/>
        <v/>
      </c>
      <c r="D530" s="62" t="e">
        <f t="shared" si="22"/>
        <v>#VALUE!</v>
      </c>
    </row>
    <row r="531" spans="2:4" x14ac:dyDescent="0.25">
      <c r="B531" s="62" t="str">
        <f t="shared" si="20"/>
        <v/>
      </c>
      <c r="C531" s="62" t="str">
        <f t="shared" si="21"/>
        <v/>
      </c>
      <c r="D531" s="62" t="e">
        <f t="shared" si="22"/>
        <v>#VALUE!</v>
      </c>
    </row>
    <row r="532" spans="2:4" x14ac:dyDescent="0.25">
      <c r="B532" s="62" t="str">
        <f t="shared" si="20"/>
        <v/>
      </c>
      <c r="C532" s="62" t="str">
        <f t="shared" si="21"/>
        <v/>
      </c>
      <c r="D532" s="62" t="e">
        <f t="shared" si="22"/>
        <v>#VALUE!</v>
      </c>
    </row>
    <row r="533" spans="2:4" x14ac:dyDescent="0.25">
      <c r="B533" s="62" t="str">
        <f t="shared" si="20"/>
        <v/>
      </c>
      <c r="C533" s="62" t="str">
        <f t="shared" si="21"/>
        <v/>
      </c>
      <c r="D533" s="62" t="e">
        <f t="shared" si="22"/>
        <v>#VALUE!</v>
      </c>
    </row>
    <row r="534" spans="2:4" x14ac:dyDescent="0.25">
      <c r="B534" s="62" t="str">
        <f t="shared" si="20"/>
        <v/>
      </c>
      <c r="C534" s="62" t="str">
        <f t="shared" si="21"/>
        <v/>
      </c>
      <c r="D534" s="62" t="e">
        <f t="shared" si="22"/>
        <v>#VALUE!</v>
      </c>
    </row>
    <row r="535" spans="2:4" x14ac:dyDescent="0.25">
      <c r="B535" s="62" t="str">
        <f t="shared" si="20"/>
        <v/>
      </c>
      <c r="C535" s="62" t="str">
        <f t="shared" si="21"/>
        <v/>
      </c>
      <c r="D535" s="62" t="e">
        <f t="shared" si="22"/>
        <v>#VALUE!</v>
      </c>
    </row>
    <row r="536" spans="2:4" x14ac:dyDescent="0.25">
      <c r="B536" s="62" t="str">
        <f t="shared" si="20"/>
        <v/>
      </c>
      <c r="C536" s="62" t="str">
        <f t="shared" si="21"/>
        <v/>
      </c>
      <c r="D536" s="62" t="e">
        <f t="shared" si="22"/>
        <v>#VALUE!</v>
      </c>
    </row>
    <row r="537" spans="2:4" x14ac:dyDescent="0.25">
      <c r="B537" s="62" t="str">
        <f t="shared" si="20"/>
        <v/>
      </c>
      <c r="C537" s="62" t="str">
        <f t="shared" si="21"/>
        <v/>
      </c>
      <c r="D537" s="62" t="e">
        <f t="shared" si="22"/>
        <v>#VALUE!</v>
      </c>
    </row>
    <row r="538" spans="2:4" x14ac:dyDescent="0.25">
      <c r="B538" s="62" t="str">
        <f t="shared" si="20"/>
        <v/>
      </c>
      <c r="C538" s="62" t="str">
        <f t="shared" si="21"/>
        <v/>
      </c>
      <c r="D538" s="62" t="e">
        <f t="shared" si="22"/>
        <v>#VALUE!</v>
      </c>
    </row>
    <row r="539" spans="2:4" x14ac:dyDescent="0.25">
      <c r="B539" s="62" t="str">
        <f t="shared" si="20"/>
        <v/>
      </c>
      <c r="C539" s="62" t="str">
        <f t="shared" si="21"/>
        <v/>
      </c>
      <c r="D539" s="62" t="e">
        <f t="shared" si="22"/>
        <v>#VALUE!</v>
      </c>
    </row>
    <row r="540" spans="2:4" x14ac:dyDescent="0.25">
      <c r="B540" s="62" t="str">
        <f t="shared" si="20"/>
        <v/>
      </c>
      <c r="C540" s="62" t="str">
        <f t="shared" si="21"/>
        <v/>
      </c>
      <c r="D540" s="62" t="e">
        <f t="shared" si="22"/>
        <v>#VALUE!</v>
      </c>
    </row>
    <row r="541" spans="2:4" x14ac:dyDescent="0.25">
      <c r="B541" s="62" t="str">
        <f t="shared" si="20"/>
        <v/>
      </c>
      <c r="C541" s="62" t="str">
        <f t="shared" si="21"/>
        <v/>
      </c>
      <c r="D541" s="62" t="e">
        <f t="shared" si="22"/>
        <v>#VALUE!</v>
      </c>
    </row>
    <row r="542" spans="2:4" x14ac:dyDescent="0.25">
      <c r="B542" s="62" t="str">
        <f t="shared" si="20"/>
        <v/>
      </c>
      <c r="C542" s="62" t="str">
        <f t="shared" si="21"/>
        <v/>
      </c>
      <c r="D542" s="62" t="e">
        <f t="shared" si="22"/>
        <v>#VALUE!</v>
      </c>
    </row>
    <row r="543" spans="2:4" x14ac:dyDescent="0.25">
      <c r="B543" s="62" t="str">
        <f t="shared" si="20"/>
        <v/>
      </c>
      <c r="C543" s="62" t="str">
        <f t="shared" si="21"/>
        <v/>
      </c>
      <c r="D543" s="62" t="e">
        <f t="shared" si="22"/>
        <v>#VALUE!</v>
      </c>
    </row>
    <row r="544" spans="2:4" x14ac:dyDescent="0.25">
      <c r="B544" s="62" t="str">
        <f t="shared" si="20"/>
        <v/>
      </c>
      <c r="C544" s="62" t="str">
        <f t="shared" si="21"/>
        <v/>
      </c>
      <c r="D544" s="62" t="e">
        <f t="shared" si="22"/>
        <v>#VALUE!</v>
      </c>
    </row>
    <row r="545" spans="2:4" x14ac:dyDescent="0.25">
      <c r="B545" s="62" t="str">
        <f t="shared" si="20"/>
        <v/>
      </c>
      <c r="C545" s="62" t="str">
        <f t="shared" si="21"/>
        <v/>
      </c>
      <c r="D545" s="62" t="e">
        <f t="shared" si="22"/>
        <v>#VALUE!</v>
      </c>
    </row>
    <row r="546" spans="2:4" x14ac:dyDescent="0.25">
      <c r="B546" s="62" t="str">
        <f t="shared" si="20"/>
        <v/>
      </c>
      <c r="C546" s="62" t="str">
        <f t="shared" si="21"/>
        <v/>
      </c>
      <c r="D546" s="62" t="e">
        <f t="shared" si="22"/>
        <v>#VALUE!</v>
      </c>
    </row>
    <row r="547" spans="2:4" x14ac:dyDescent="0.25">
      <c r="B547" s="62" t="str">
        <f t="shared" si="20"/>
        <v/>
      </c>
      <c r="C547" s="62" t="str">
        <f t="shared" si="21"/>
        <v/>
      </c>
      <c r="D547" s="62" t="e">
        <f t="shared" si="22"/>
        <v>#VALUE!</v>
      </c>
    </row>
    <row r="548" spans="2:4" x14ac:dyDescent="0.25">
      <c r="B548" s="62" t="str">
        <f t="shared" si="20"/>
        <v/>
      </c>
      <c r="C548" s="62" t="str">
        <f t="shared" si="21"/>
        <v/>
      </c>
      <c r="D548" s="62" t="e">
        <f t="shared" si="22"/>
        <v>#VALUE!</v>
      </c>
    </row>
    <row r="549" spans="2:4" x14ac:dyDescent="0.25">
      <c r="B549" s="62" t="str">
        <f t="shared" ref="B549:B612" si="23">MID(A549,1,12)</f>
        <v/>
      </c>
      <c r="C549" s="62" t="str">
        <f t="shared" si="21"/>
        <v/>
      </c>
      <c r="D549" s="62" t="e">
        <f t="shared" si="22"/>
        <v>#VALUE!</v>
      </c>
    </row>
    <row r="550" spans="2:4" x14ac:dyDescent="0.25">
      <c r="B550" s="62" t="str">
        <f t="shared" si="23"/>
        <v/>
      </c>
      <c r="C550" s="62" t="str">
        <f t="shared" si="21"/>
        <v/>
      </c>
      <c r="D550" s="62" t="e">
        <f t="shared" si="22"/>
        <v>#VALUE!</v>
      </c>
    </row>
    <row r="551" spans="2:4" x14ac:dyDescent="0.25">
      <c r="B551" s="62" t="str">
        <f t="shared" si="23"/>
        <v/>
      </c>
      <c r="C551" s="62" t="str">
        <f t="shared" si="21"/>
        <v/>
      </c>
      <c r="D551" s="62" t="e">
        <f t="shared" si="22"/>
        <v>#VALUE!</v>
      </c>
    </row>
    <row r="552" spans="2:4" x14ac:dyDescent="0.25">
      <c r="B552" s="62" t="str">
        <f t="shared" si="23"/>
        <v/>
      </c>
      <c r="C552" s="62" t="str">
        <f t="shared" si="21"/>
        <v/>
      </c>
      <c r="D552" s="62" t="e">
        <f t="shared" si="22"/>
        <v>#VALUE!</v>
      </c>
    </row>
    <row r="553" spans="2:4" x14ac:dyDescent="0.25">
      <c r="B553" s="62" t="str">
        <f t="shared" si="23"/>
        <v/>
      </c>
      <c r="C553" s="62" t="str">
        <f t="shared" si="21"/>
        <v/>
      </c>
      <c r="D553" s="62" t="e">
        <f t="shared" si="22"/>
        <v>#VALUE!</v>
      </c>
    </row>
    <row r="554" spans="2:4" x14ac:dyDescent="0.25">
      <c r="B554" s="62" t="str">
        <f t="shared" si="23"/>
        <v/>
      </c>
      <c r="C554" s="62" t="str">
        <f t="shared" si="21"/>
        <v/>
      </c>
      <c r="D554" s="62" t="e">
        <f t="shared" si="22"/>
        <v>#VALUE!</v>
      </c>
    </row>
    <row r="555" spans="2:4" x14ac:dyDescent="0.25">
      <c r="B555" s="62" t="str">
        <f t="shared" si="23"/>
        <v/>
      </c>
      <c r="C555" s="62" t="str">
        <f t="shared" si="21"/>
        <v/>
      </c>
      <c r="D555" s="62" t="e">
        <f t="shared" si="22"/>
        <v>#VALUE!</v>
      </c>
    </row>
    <row r="556" spans="2:4" x14ac:dyDescent="0.25">
      <c r="B556" s="62" t="str">
        <f t="shared" si="23"/>
        <v/>
      </c>
      <c r="C556" s="62" t="str">
        <f t="shared" si="21"/>
        <v/>
      </c>
      <c r="D556" s="62" t="e">
        <f t="shared" si="22"/>
        <v>#VALUE!</v>
      </c>
    </row>
    <row r="557" spans="2:4" x14ac:dyDescent="0.25">
      <c r="B557" s="62" t="str">
        <f t="shared" si="23"/>
        <v/>
      </c>
      <c r="C557" s="62" t="str">
        <f t="shared" si="21"/>
        <v/>
      </c>
      <c r="D557" s="62" t="e">
        <f t="shared" si="22"/>
        <v>#VALUE!</v>
      </c>
    </row>
    <row r="558" spans="2:4" x14ac:dyDescent="0.25">
      <c r="B558" s="62" t="str">
        <f t="shared" si="23"/>
        <v/>
      </c>
      <c r="C558" s="62" t="str">
        <f t="shared" si="21"/>
        <v/>
      </c>
      <c r="D558" s="62" t="e">
        <f t="shared" si="22"/>
        <v>#VALUE!</v>
      </c>
    </row>
    <row r="559" spans="2:4" x14ac:dyDescent="0.25">
      <c r="B559" s="62" t="str">
        <f t="shared" si="23"/>
        <v/>
      </c>
      <c r="C559" s="62" t="str">
        <f t="shared" ref="C559:C622" si="24">MID(A559,14,3)</f>
        <v/>
      </c>
      <c r="D559" s="62" t="e">
        <f t="shared" ref="D559:D622" si="25">MID(A559,18,2)+2000</f>
        <v>#VALUE!</v>
      </c>
    </row>
    <row r="560" spans="2:4" x14ac:dyDescent="0.25">
      <c r="B560" s="62" t="str">
        <f t="shared" si="23"/>
        <v/>
      </c>
      <c r="C560" s="62" t="str">
        <f t="shared" si="24"/>
        <v/>
      </c>
      <c r="D560" s="62" t="e">
        <f t="shared" si="25"/>
        <v>#VALUE!</v>
      </c>
    </row>
    <row r="561" spans="2:4" x14ac:dyDescent="0.25">
      <c r="B561" s="62" t="str">
        <f t="shared" si="23"/>
        <v/>
      </c>
      <c r="C561" s="62" t="str">
        <f t="shared" si="24"/>
        <v/>
      </c>
      <c r="D561" s="62" t="e">
        <f t="shared" si="25"/>
        <v>#VALUE!</v>
      </c>
    </row>
    <row r="562" spans="2:4" x14ac:dyDescent="0.25">
      <c r="B562" s="62" t="str">
        <f t="shared" si="23"/>
        <v/>
      </c>
      <c r="C562" s="62" t="str">
        <f t="shared" si="24"/>
        <v/>
      </c>
      <c r="D562" s="62" t="e">
        <f t="shared" si="25"/>
        <v>#VALUE!</v>
      </c>
    </row>
    <row r="563" spans="2:4" x14ac:dyDescent="0.25">
      <c r="B563" s="62" t="str">
        <f t="shared" si="23"/>
        <v/>
      </c>
      <c r="C563" s="62" t="str">
        <f t="shared" si="24"/>
        <v/>
      </c>
      <c r="D563" s="62" t="e">
        <f t="shared" si="25"/>
        <v>#VALUE!</v>
      </c>
    </row>
    <row r="564" spans="2:4" x14ac:dyDescent="0.25">
      <c r="B564" s="62" t="str">
        <f t="shared" si="23"/>
        <v/>
      </c>
      <c r="C564" s="62" t="str">
        <f t="shared" si="24"/>
        <v/>
      </c>
      <c r="D564" s="62" t="e">
        <f t="shared" si="25"/>
        <v>#VALUE!</v>
      </c>
    </row>
    <row r="565" spans="2:4" x14ac:dyDescent="0.25">
      <c r="B565" s="62" t="str">
        <f t="shared" si="23"/>
        <v/>
      </c>
      <c r="C565" s="62" t="str">
        <f t="shared" si="24"/>
        <v/>
      </c>
      <c r="D565" s="62" t="e">
        <f t="shared" si="25"/>
        <v>#VALUE!</v>
      </c>
    </row>
    <row r="566" spans="2:4" x14ac:dyDescent="0.25">
      <c r="B566" s="62" t="str">
        <f t="shared" si="23"/>
        <v/>
      </c>
      <c r="C566" s="62" t="str">
        <f t="shared" si="24"/>
        <v/>
      </c>
      <c r="D566" s="62" t="e">
        <f t="shared" si="25"/>
        <v>#VALUE!</v>
      </c>
    </row>
    <row r="567" spans="2:4" x14ac:dyDescent="0.25">
      <c r="B567" s="62" t="str">
        <f t="shared" si="23"/>
        <v/>
      </c>
      <c r="C567" s="62" t="str">
        <f t="shared" si="24"/>
        <v/>
      </c>
      <c r="D567" s="62" t="e">
        <f t="shared" si="25"/>
        <v>#VALUE!</v>
      </c>
    </row>
    <row r="568" spans="2:4" x14ac:dyDescent="0.25">
      <c r="B568" s="62" t="str">
        <f t="shared" si="23"/>
        <v/>
      </c>
      <c r="C568" s="62" t="str">
        <f t="shared" si="24"/>
        <v/>
      </c>
      <c r="D568" s="62" t="e">
        <f t="shared" si="25"/>
        <v>#VALUE!</v>
      </c>
    </row>
    <row r="569" spans="2:4" x14ac:dyDescent="0.25">
      <c r="B569" s="62" t="str">
        <f t="shared" si="23"/>
        <v/>
      </c>
      <c r="C569" s="62" t="str">
        <f t="shared" si="24"/>
        <v/>
      </c>
      <c r="D569" s="62" t="e">
        <f t="shared" si="25"/>
        <v>#VALUE!</v>
      </c>
    </row>
    <row r="570" spans="2:4" x14ac:dyDescent="0.25">
      <c r="B570" s="62" t="str">
        <f t="shared" si="23"/>
        <v/>
      </c>
      <c r="C570" s="62" t="str">
        <f t="shared" si="24"/>
        <v/>
      </c>
      <c r="D570" s="62" t="e">
        <f t="shared" si="25"/>
        <v>#VALUE!</v>
      </c>
    </row>
    <row r="571" spans="2:4" x14ac:dyDescent="0.25">
      <c r="B571" s="62" t="str">
        <f t="shared" si="23"/>
        <v/>
      </c>
      <c r="C571" s="62" t="str">
        <f t="shared" si="24"/>
        <v/>
      </c>
      <c r="D571" s="62" t="e">
        <f t="shared" si="25"/>
        <v>#VALUE!</v>
      </c>
    </row>
    <row r="572" spans="2:4" x14ac:dyDescent="0.25">
      <c r="B572" s="62" t="str">
        <f t="shared" si="23"/>
        <v/>
      </c>
      <c r="C572" s="62" t="str">
        <f t="shared" si="24"/>
        <v/>
      </c>
      <c r="D572" s="62" t="e">
        <f t="shared" si="25"/>
        <v>#VALUE!</v>
      </c>
    </row>
    <row r="573" spans="2:4" x14ac:dyDescent="0.25">
      <c r="B573" s="62" t="str">
        <f t="shared" si="23"/>
        <v/>
      </c>
      <c r="C573" s="62" t="str">
        <f t="shared" si="24"/>
        <v/>
      </c>
      <c r="D573" s="62" t="e">
        <f t="shared" si="25"/>
        <v>#VALUE!</v>
      </c>
    </row>
    <row r="574" spans="2:4" x14ac:dyDescent="0.25">
      <c r="B574" s="62" t="str">
        <f t="shared" si="23"/>
        <v/>
      </c>
      <c r="C574" s="62" t="str">
        <f t="shared" si="24"/>
        <v/>
      </c>
      <c r="D574" s="62" t="e">
        <f t="shared" si="25"/>
        <v>#VALUE!</v>
      </c>
    </row>
    <row r="575" spans="2:4" x14ac:dyDescent="0.25">
      <c r="B575" s="62" t="str">
        <f t="shared" si="23"/>
        <v/>
      </c>
      <c r="C575" s="62" t="str">
        <f t="shared" si="24"/>
        <v/>
      </c>
      <c r="D575" s="62" t="e">
        <f t="shared" si="25"/>
        <v>#VALUE!</v>
      </c>
    </row>
    <row r="576" spans="2:4" x14ac:dyDescent="0.25">
      <c r="B576" s="62" t="str">
        <f t="shared" si="23"/>
        <v/>
      </c>
      <c r="C576" s="62" t="str">
        <f t="shared" si="24"/>
        <v/>
      </c>
      <c r="D576" s="62" t="e">
        <f t="shared" si="25"/>
        <v>#VALUE!</v>
      </c>
    </row>
    <row r="577" spans="2:4" x14ac:dyDescent="0.25">
      <c r="B577" s="62" t="str">
        <f t="shared" si="23"/>
        <v/>
      </c>
      <c r="C577" s="62" t="str">
        <f t="shared" si="24"/>
        <v/>
      </c>
      <c r="D577" s="62" t="e">
        <f t="shared" si="25"/>
        <v>#VALUE!</v>
      </c>
    </row>
    <row r="578" spans="2:4" x14ac:dyDescent="0.25">
      <c r="B578" s="62" t="str">
        <f t="shared" si="23"/>
        <v/>
      </c>
      <c r="C578" s="62" t="str">
        <f t="shared" si="24"/>
        <v/>
      </c>
      <c r="D578" s="62" t="e">
        <f t="shared" si="25"/>
        <v>#VALUE!</v>
      </c>
    </row>
    <row r="579" spans="2:4" x14ac:dyDescent="0.25">
      <c r="B579" s="62" t="str">
        <f t="shared" si="23"/>
        <v/>
      </c>
      <c r="C579" s="62" t="str">
        <f t="shared" si="24"/>
        <v/>
      </c>
      <c r="D579" s="62" t="e">
        <f t="shared" si="25"/>
        <v>#VALUE!</v>
      </c>
    </row>
    <row r="580" spans="2:4" x14ac:dyDescent="0.25">
      <c r="B580" s="62" t="str">
        <f t="shared" si="23"/>
        <v/>
      </c>
      <c r="C580" s="62" t="str">
        <f t="shared" si="24"/>
        <v/>
      </c>
      <c r="D580" s="62" t="e">
        <f t="shared" si="25"/>
        <v>#VALUE!</v>
      </c>
    </row>
    <row r="581" spans="2:4" x14ac:dyDescent="0.25">
      <c r="B581" s="62" t="str">
        <f t="shared" si="23"/>
        <v/>
      </c>
      <c r="C581" s="62" t="str">
        <f t="shared" si="24"/>
        <v/>
      </c>
      <c r="D581" s="62" t="e">
        <f t="shared" si="25"/>
        <v>#VALUE!</v>
      </c>
    </row>
    <row r="582" spans="2:4" x14ac:dyDescent="0.25">
      <c r="B582" s="62" t="str">
        <f t="shared" si="23"/>
        <v/>
      </c>
      <c r="C582" s="62" t="str">
        <f t="shared" si="24"/>
        <v/>
      </c>
      <c r="D582" s="62" t="e">
        <f t="shared" si="25"/>
        <v>#VALUE!</v>
      </c>
    </row>
    <row r="583" spans="2:4" x14ac:dyDescent="0.25">
      <c r="B583" s="62" t="str">
        <f t="shared" si="23"/>
        <v/>
      </c>
      <c r="C583" s="62" t="str">
        <f t="shared" si="24"/>
        <v/>
      </c>
      <c r="D583" s="62" t="e">
        <f t="shared" si="25"/>
        <v>#VALUE!</v>
      </c>
    </row>
    <row r="584" spans="2:4" x14ac:dyDescent="0.25">
      <c r="B584" s="62" t="str">
        <f t="shared" si="23"/>
        <v/>
      </c>
      <c r="C584" s="62" t="str">
        <f t="shared" si="24"/>
        <v/>
      </c>
      <c r="D584" s="62" t="e">
        <f t="shared" si="25"/>
        <v>#VALUE!</v>
      </c>
    </row>
    <row r="585" spans="2:4" x14ac:dyDescent="0.25">
      <c r="B585" s="62" t="str">
        <f t="shared" si="23"/>
        <v/>
      </c>
      <c r="C585" s="62" t="str">
        <f t="shared" si="24"/>
        <v/>
      </c>
      <c r="D585" s="62" t="e">
        <f t="shared" si="25"/>
        <v>#VALUE!</v>
      </c>
    </row>
    <row r="586" spans="2:4" x14ac:dyDescent="0.25">
      <c r="B586" s="62" t="str">
        <f t="shared" si="23"/>
        <v/>
      </c>
      <c r="C586" s="62" t="str">
        <f t="shared" si="24"/>
        <v/>
      </c>
      <c r="D586" s="62" t="e">
        <f t="shared" si="25"/>
        <v>#VALUE!</v>
      </c>
    </row>
    <row r="587" spans="2:4" x14ac:dyDescent="0.25">
      <c r="B587" s="62" t="str">
        <f t="shared" si="23"/>
        <v/>
      </c>
      <c r="C587" s="62" t="str">
        <f t="shared" si="24"/>
        <v/>
      </c>
      <c r="D587" s="62" t="e">
        <f t="shared" si="25"/>
        <v>#VALUE!</v>
      </c>
    </row>
    <row r="588" spans="2:4" x14ac:dyDescent="0.25">
      <c r="B588" s="62" t="str">
        <f t="shared" si="23"/>
        <v/>
      </c>
      <c r="C588" s="62" t="str">
        <f t="shared" si="24"/>
        <v/>
      </c>
      <c r="D588" s="62" t="e">
        <f t="shared" si="25"/>
        <v>#VALUE!</v>
      </c>
    </row>
    <row r="589" spans="2:4" x14ac:dyDescent="0.25">
      <c r="B589" s="62" t="str">
        <f t="shared" si="23"/>
        <v/>
      </c>
      <c r="C589" s="62" t="str">
        <f t="shared" si="24"/>
        <v/>
      </c>
      <c r="D589" s="62" t="e">
        <f t="shared" si="25"/>
        <v>#VALUE!</v>
      </c>
    </row>
    <row r="590" spans="2:4" x14ac:dyDescent="0.25">
      <c r="B590" s="62" t="str">
        <f t="shared" si="23"/>
        <v/>
      </c>
      <c r="C590" s="62" t="str">
        <f t="shared" si="24"/>
        <v/>
      </c>
      <c r="D590" s="62" t="e">
        <f t="shared" si="25"/>
        <v>#VALUE!</v>
      </c>
    </row>
    <row r="591" spans="2:4" x14ac:dyDescent="0.25">
      <c r="B591" s="62" t="str">
        <f t="shared" si="23"/>
        <v/>
      </c>
      <c r="C591" s="62" t="str">
        <f t="shared" si="24"/>
        <v/>
      </c>
      <c r="D591" s="62" t="e">
        <f t="shared" si="25"/>
        <v>#VALUE!</v>
      </c>
    </row>
    <row r="592" spans="2:4" x14ac:dyDescent="0.25">
      <c r="B592" s="62" t="str">
        <f t="shared" si="23"/>
        <v/>
      </c>
      <c r="C592" s="62" t="str">
        <f t="shared" si="24"/>
        <v/>
      </c>
      <c r="D592" s="62" t="e">
        <f t="shared" si="25"/>
        <v>#VALUE!</v>
      </c>
    </row>
    <row r="593" spans="2:4" x14ac:dyDescent="0.25">
      <c r="B593" s="62" t="str">
        <f t="shared" si="23"/>
        <v/>
      </c>
      <c r="C593" s="62" t="str">
        <f t="shared" si="24"/>
        <v/>
      </c>
      <c r="D593" s="62" t="e">
        <f t="shared" si="25"/>
        <v>#VALUE!</v>
      </c>
    </row>
    <row r="594" spans="2:4" x14ac:dyDescent="0.25">
      <c r="B594" s="62" t="str">
        <f t="shared" si="23"/>
        <v/>
      </c>
      <c r="C594" s="62" t="str">
        <f t="shared" si="24"/>
        <v/>
      </c>
      <c r="D594" s="62" t="e">
        <f t="shared" si="25"/>
        <v>#VALUE!</v>
      </c>
    </row>
    <row r="595" spans="2:4" x14ac:dyDescent="0.25">
      <c r="B595" s="62" t="str">
        <f t="shared" si="23"/>
        <v/>
      </c>
      <c r="C595" s="62" t="str">
        <f t="shared" si="24"/>
        <v/>
      </c>
      <c r="D595" s="62" t="e">
        <f t="shared" si="25"/>
        <v>#VALUE!</v>
      </c>
    </row>
    <row r="596" spans="2:4" x14ac:dyDescent="0.25">
      <c r="B596" s="62" t="str">
        <f t="shared" si="23"/>
        <v/>
      </c>
      <c r="C596" s="62" t="str">
        <f t="shared" si="24"/>
        <v/>
      </c>
      <c r="D596" s="62" t="e">
        <f t="shared" si="25"/>
        <v>#VALUE!</v>
      </c>
    </row>
    <row r="597" spans="2:4" x14ac:dyDescent="0.25">
      <c r="B597" s="62" t="str">
        <f t="shared" si="23"/>
        <v/>
      </c>
      <c r="C597" s="62" t="str">
        <f t="shared" si="24"/>
        <v/>
      </c>
      <c r="D597" s="62" t="e">
        <f t="shared" si="25"/>
        <v>#VALUE!</v>
      </c>
    </row>
    <row r="598" spans="2:4" x14ac:dyDescent="0.25">
      <c r="B598" s="62" t="str">
        <f t="shared" si="23"/>
        <v/>
      </c>
      <c r="C598" s="62" t="str">
        <f t="shared" si="24"/>
        <v/>
      </c>
      <c r="D598" s="62" t="e">
        <f t="shared" si="25"/>
        <v>#VALUE!</v>
      </c>
    </row>
    <row r="599" spans="2:4" x14ac:dyDescent="0.25">
      <c r="B599" s="62" t="str">
        <f t="shared" si="23"/>
        <v/>
      </c>
      <c r="C599" s="62" t="str">
        <f t="shared" si="24"/>
        <v/>
      </c>
      <c r="D599" s="62" t="e">
        <f t="shared" si="25"/>
        <v>#VALUE!</v>
      </c>
    </row>
    <row r="600" spans="2:4" x14ac:dyDescent="0.25">
      <c r="B600" s="62" t="str">
        <f t="shared" si="23"/>
        <v/>
      </c>
      <c r="C600" s="62" t="str">
        <f t="shared" si="24"/>
        <v/>
      </c>
      <c r="D600" s="62" t="e">
        <f t="shared" si="25"/>
        <v>#VALUE!</v>
      </c>
    </row>
    <row r="601" spans="2:4" x14ac:dyDescent="0.25">
      <c r="B601" s="62" t="str">
        <f t="shared" si="23"/>
        <v/>
      </c>
      <c r="C601" s="62" t="str">
        <f t="shared" si="24"/>
        <v/>
      </c>
      <c r="D601" s="62" t="e">
        <f t="shared" si="25"/>
        <v>#VALUE!</v>
      </c>
    </row>
    <row r="602" spans="2:4" x14ac:dyDescent="0.25">
      <c r="B602" s="62" t="str">
        <f t="shared" si="23"/>
        <v/>
      </c>
      <c r="C602" s="62" t="str">
        <f t="shared" si="24"/>
        <v/>
      </c>
      <c r="D602" s="62" t="e">
        <f t="shared" si="25"/>
        <v>#VALUE!</v>
      </c>
    </row>
    <row r="603" spans="2:4" x14ac:dyDescent="0.25">
      <c r="B603" s="62" t="str">
        <f t="shared" si="23"/>
        <v/>
      </c>
      <c r="C603" s="62" t="str">
        <f t="shared" si="24"/>
        <v/>
      </c>
      <c r="D603" s="62" t="e">
        <f t="shared" si="25"/>
        <v>#VALUE!</v>
      </c>
    </row>
    <row r="604" spans="2:4" x14ac:dyDescent="0.25">
      <c r="B604" s="62" t="str">
        <f t="shared" si="23"/>
        <v/>
      </c>
      <c r="C604" s="62" t="str">
        <f t="shared" si="24"/>
        <v/>
      </c>
      <c r="D604" s="62" t="e">
        <f t="shared" si="25"/>
        <v>#VALUE!</v>
      </c>
    </row>
    <row r="605" spans="2:4" x14ac:dyDescent="0.25">
      <c r="B605" s="62" t="str">
        <f t="shared" si="23"/>
        <v/>
      </c>
      <c r="C605" s="62" t="str">
        <f t="shared" si="24"/>
        <v/>
      </c>
      <c r="D605" s="62" t="e">
        <f t="shared" si="25"/>
        <v>#VALUE!</v>
      </c>
    </row>
    <row r="606" spans="2:4" x14ac:dyDescent="0.25">
      <c r="B606" s="62" t="str">
        <f t="shared" si="23"/>
        <v/>
      </c>
      <c r="C606" s="62" t="str">
        <f t="shared" si="24"/>
        <v/>
      </c>
      <c r="D606" s="62" t="e">
        <f t="shared" si="25"/>
        <v>#VALUE!</v>
      </c>
    </row>
    <row r="607" spans="2:4" x14ac:dyDescent="0.25">
      <c r="B607" s="62" t="str">
        <f t="shared" si="23"/>
        <v/>
      </c>
      <c r="C607" s="62" t="str">
        <f t="shared" si="24"/>
        <v/>
      </c>
      <c r="D607" s="62" t="e">
        <f t="shared" si="25"/>
        <v>#VALUE!</v>
      </c>
    </row>
    <row r="608" spans="2:4" x14ac:dyDescent="0.25">
      <c r="B608" s="62" t="str">
        <f t="shared" si="23"/>
        <v/>
      </c>
      <c r="C608" s="62" t="str">
        <f t="shared" si="24"/>
        <v/>
      </c>
      <c r="D608" s="62" t="e">
        <f t="shared" si="25"/>
        <v>#VALUE!</v>
      </c>
    </row>
    <row r="609" spans="2:4" x14ac:dyDescent="0.25">
      <c r="B609" s="62" t="str">
        <f t="shared" si="23"/>
        <v/>
      </c>
      <c r="C609" s="62" t="str">
        <f t="shared" si="24"/>
        <v/>
      </c>
      <c r="D609" s="62" t="e">
        <f t="shared" si="25"/>
        <v>#VALUE!</v>
      </c>
    </row>
    <row r="610" spans="2:4" x14ac:dyDescent="0.25">
      <c r="B610" s="62" t="str">
        <f t="shared" si="23"/>
        <v/>
      </c>
      <c r="C610" s="62" t="str">
        <f t="shared" si="24"/>
        <v/>
      </c>
      <c r="D610" s="62" t="e">
        <f t="shared" si="25"/>
        <v>#VALUE!</v>
      </c>
    </row>
    <row r="611" spans="2:4" x14ac:dyDescent="0.25">
      <c r="B611" s="62" t="str">
        <f t="shared" si="23"/>
        <v/>
      </c>
      <c r="C611" s="62" t="str">
        <f t="shared" si="24"/>
        <v/>
      </c>
      <c r="D611" s="62" t="e">
        <f t="shared" si="25"/>
        <v>#VALUE!</v>
      </c>
    </row>
    <row r="612" spans="2:4" x14ac:dyDescent="0.25">
      <c r="B612" s="62" t="str">
        <f t="shared" si="23"/>
        <v/>
      </c>
      <c r="C612" s="62" t="str">
        <f t="shared" si="24"/>
        <v/>
      </c>
      <c r="D612" s="62" t="e">
        <f t="shared" si="25"/>
        <v>#VALUE!</v>
      </c>
    </row>
    <row r="613" spans="2:4" x14ac:dyDescent="0.25">
      <c r="B613" s="62" t="str">
        <f t="shared" ref="B613:B676" si="26">MID(A613,1,12)</f>
        <v/>
      </c>
      <c r="C613" s="62" t="str">
        <f t="shared" si="24"/>
        <v/>
      </c>
      <c r="D613" s="62" t="e">
        <f t="shared" si="25"/>
        <v>#VALUE!</v>
      </c>
    </row>
    <row r="614" spans="2:4" x14ac:dyDescent="0.25">
      <c r="B614" s="62" t="str">
        <f t="shared" si="26"/>
        <v/>
      </c>
      <c r="C614" s="62" t="str">
        <f t="shared" si="24"/>
        <v/>
      </c>
      <c r="D614" s="62" t="e">
        <f t="shared" si="25"/>
        <v>#VALUE!</v>
      </c>
    </row>
    <row r="615" spans="2:4" x14ac:dyDescent="0.25">
      <c r="B615" s="62" t="str">
        <f t="shared" si="26"/>
        <v/>
      </c>
      <c r="C615" s="62" t="str">
        <f t="shared" si="24"/>
        <v/>
      </c>
      <c r="D615" s="62" t="e">
        <f t="shared" si="25"/>
        <v>#VALUE!</v>
      </c>
    </row>
    <row r="616" spans="2:4" x14ac:dyDescent="0.25">
      <c r="B616" s="62" t="str">
        <f t="shared" si="26"/>
        <v/>
      </c>
      <c r="C616" s="62" t="str">
        <f t="shared" si="24"/>
        <v/>
      </c>
      <c r="D616" s="62" t="e">
        <f t="shared" si="25"/>
        <v>#VALUE!</v>
      </c>
    </row>
    <row r="617" spans="2:4" x14ac:dyDescent="0.25">
      <c r="B617" s="62" t="str">
        <f t="shared" si="26"/>
        <v/>
      </c>
      <c r="C617" s="62" t="str">
        <f t="shared" si="24"/>
        <v/>
      </c>
      <c r="D617" s="62" t="e">
        <f t="shared" si="25"/>
        <v>#VALUE!</v>
      </c>
    </row>
    <row r="618" spans="2:4" x14ac:dyDescent="0.25">
      <c r="B618" s="62" t="str">
        <f t="shared" si="26"/>
        <v/>
      </c>
      <c r="C618" s="62" t="str">
        <f t="shared" si="24"/>
        <v/>
      </c>
      <c r="D618" s="62" t="e">
        <f t="shared" si="25"/>
        <v>#VALUE!</v>
      </c>
    </row>
    <row r="619" spans="2:4" x14ac:dyDescent="0.25">
      <c r="B619" s="62" t="str">
        <f t="shared" si="26"/>
        <v/>
      </c>
      <c r="C619" s="62" t="str">
        <f t="shared" si="24"/>
        <v/>
      </c>
      <c r="D619" s="62" t="e">
        <f t="shared" si="25"/>
        <v>#VALUE!</v>
      </c>
    </row>
    <row r="620" spans="2:4" x14ac:dyDescent="0.25">
      <c r="B620" s="62" t="str">
        <f t="shared" si="26"/>
        <v/>
      </c>
      <c r="C620" s="62" t="str">
        <f t="shared" si="24"/>
        <v/>
      </c>
      <c r="D620" s="62" t="e">
        <f t="shared" si="25"/>
        <v>#VALUE!</v>
      </c>
    </row>
    <row r="621" spans="2:4" x14ac:dyDescent="0.25">
      <c r="B621" s="62" t="str">
        <f t="shared" si="26"/>
        <v/>
      </c>
      <c r="C621" s="62" t="str">
        <f t="shared" si="24"/>
        <v/>
      </c>
      <c r="D621" s="62" t="e">
        <f t="shared" si="25"/>
        <v>#VALUE!</v>
      </c>
    </row>
    <row r="622" spans="2:4" x14ac:dyDescent="0.25">
      <c r="B622" s="62" t="str">
        <f t="shared" si="26"/>
        <v/>
      </c>
      <c r="C622" s="62" t="str">
        <f t="shared" si="24"/>
        <v/>
      </c>
      <c r="D622" s="62" t="e">
        <f t="shared" si="25"/>
        <v>#VALUE!</v>
      </c>
    </row>
    <row r="623" spans="2:4" x14ac:dyDescent="0.25">
      <c r="B623" s="62" t="str">
        <f t="shared" si="26"/>
        <v/>
      </c>
      <c r="C623" s="62" t="str">
        <f t="shared" ref="C623:C686" si="27">MID(A623,14,3)</f>
        <v/>
      </c>
      <c r="D623" s="62" t="e">
        <f t="shared" ref="D623:D686" si="28">MID(A623,18,2)+2000</f>
        <v>#VALUE!</v>
      </c>
    </row>
    <row r="624" spans="2:4" x14ac:dyDescent="0.25">
      <c r="B624" s="62" t="str">
        <f t="shared" si="26"/>
        <v/>
      </c>
      <c r="C624" s="62" t="str">
        <f t="shared" si="27"/>
        <v/>
      </c>
      <c r="D624" s="62" t="e">
        <f t="shared" si="28"/>
        <v>#VALUE!</v>
      </c>
    </row>
    <row r="625" spans="2:4" x14ac:dyDescent="0.25">
      <c r="B625" s="62" t="str">
        <f t="shared" si="26"/>
        <v/>
      </c>
      <c r="C625" s="62" t="str">
        <f t="shared" si="27"/>
        <v/>
      </c>
      <c r="D625" s="62" t="e">
        <f t="shared" si="28"/>
        <v>#VALUE!</v>
      </c>
    </row>
    <row r="626" spans="2:4" x14ac:dyDescent="0.25">
      <c r="B626" s="62" t="str">
        <f t="shared" si="26"/>
        <v/>
      </c>
      <c r="C626" s="62" t="str">
        <f t="shared" si="27"/>
        <v/>
      </c>
      <c r="D626" s="62" t="e">
        <f t="shared" si="28"/>
        <v>#VALUE!</v>
      </c>
    </row>
    <row r="627" spans="2:4" x14ac:dyDescent="0.25">
      <c r="B627" s="62" t="str">
        <f t="shared" si="26"/>
        <v/>
      </c>
      <c r="C627" s="62" t="str">
        <f t="shared" si="27"/>
        <v/>
      </c>
      <c r="D627" s="62" t="e">
        <f t="shared" si="28"/>
        <v>#VALUE!</v>
      </c>
    </row>
    <row r="628" spans="2:4" x14ac:dyDescent="0.25">
      <c r="B628" s="62" t="str">
        <f t="shared" si="26"/>
        <v/>
      </c>
      <c r="C628" s="62" t="str">
        <f t="shared" si="27"/>
        <v/>
      </c>
      <c r="D628" s="62" t="e">
        <f t="shared" si="28"/>
        <v>#VALUE!</v>
      </c>
    </row>
    <row r="629" spans="2:4" x14ac:dyDescent="0.25">
      <c r="B629" s="62" t="str">
        <f t="shared" si="26"/>
        <v/>
      </c>
      <c r="C629" s="62" t="str">
        <f t="shared" si="27"/>
        <v/>
      </c>
      <c r="D629" s="62" t="e">
        <f t="shared" si="28"/>
        <v>#VALUE!</v>
      </c>
    </row>
    <row r="630" spans="2:4" x14ac:dyDescent="0.25">
      <c r="B630" s="62" t="str">
        <f t="shared" si="26"/>
        <v/>
      </c>
      <c r="C630" s="62" t="str">
        <f t="shared" si="27"/>
        <v/>
      </c>
      <c r="D630" s="62" t="e">
        <f t="shared" si="28"/>
        <v>#VALUE!</v>
      </c>
    </row>
    <row r="631" spans="2:4" x14ac:dyDescent="0.25">
      <c r="B631" s="62" t="str">
        <f t="shared" si="26"/>
        <v/>
      </c>
      <c r="C631" s="62" t="str">
        <f t="shared" si="27"/>
        <v/>
      </c>
      <c r="D631" s="62" t="e">
        <f t="shared" si="28"/>
        <v>#VALUE!</v>
      </c>
    </row>
    <row r="632" spans="2:4" x14ac:dyDescent="0.25">
      <c r="B632" s="62" t="str">
        <f t="shared" si="26"/>
        <v/>
      </c>
      <c r="C632" s="62" t="str">
        <f t="shared" si="27"/>
        <v/>
      </c>
      <c r="D632" s="62" t="e">
        <f t="shared" si="28"/>
        <v>#VALUE!</v>
      </c>
    </row>
    <row r="633" spans="2:4" x14ac:dyDescent="0.25">
      <c r="B633" s="62" t="str">
        <f t="shared" si="26"/>
        <v/>
      </c>
      <c r="C633" s="62" t="str">
        <f t="shared" si="27"/>
        <v/>
      </c>
      <c r="D633" s="62" t="e">
        <f t="shared" si="28"/>
        <v>#VALUE!</v>
      </c>
    </row>
    <row r="634" spans="2:4" x14ac:dyDescent="0.25">
      <c r="B634" s="62" t="str">
        <f t="shared" si="26"/>
        <v/>
      </c>
      <c r="C634" s="62" t="str">
        <f t="shared" si="27"/>
        <v/>
      </c>
      <c r="D634" s="62" t="e">
        <f t="shared" si="28"/>
        <v>#VALUE!</v>
      </c>
    </row>
    <row r="635" spans="2:4" x14ac:dyDescent="0.25">
      <c r="B635" s="62" t="str">
        <f t="shared" si="26"/>
        <v/>
      </c>
      <c r="C635" s="62" t="str">
        <f t="shared" si="27"/>
        <v/>
      </c>
      <c r="D635" s="62" t="e">
        <f t="shared" si="28"/>
        <v>#VALUE!</v>
      </c>
    </row>
    <row r="636" spans="2:4" x14ac:dyDescent="0.25">
      <c r="B636" s="62" t="str">
        <f t="shared" si="26"/>
        <v/>
      </c>
      <c r="C636" s="62" t="str">
        <f t="shared" si="27"/>
        <v/>
      </c>
      <c r="D636" s="62" t="e">
        <f t="shared" si="28"/>
        <v>#VALUE!</v>
      </c>
    </row>
    <row r="637" spans="2:4" x14ac:dyDescent="0.25">
      <c r="B637" s="62" t="str">
        <f t="shared" si="26"/>
        <v/>
      </c>
      <c r="C637" s="62" t="str">
        <f t="shared" si="27"/>
        <v/>
      </c>
      <c r="D637" s="62" t="e">
        <f t="shared" si="28"/>
        <v>#VALUE!</v>
      </c>
    </row>
    <row r="638" spans="2:4" x14ac:dyDescent="0.25">
      <c r="B638" s="62" t="str">
        <f t="shared" si="26"/>
        <v/>
      </c>
      <c r="C638" s="62" t="str">
        <f t="shared" si="27"/>
        <v/>
      </c>
      <c r="D638" s="62" t="e">
        <f t="shared" si="28"/>
        <v>#VALUE!</v>
      </c>
    </row>
    <row r="639" spans="2:4" x14ac:dyDescent="0.25">
      <c r="B639" s="62" t="str">
        <f t="shared" si="26"/>
        <v/>
      </c>
      <c r="C639" s="62" t="str">
        <f t="shared" si="27"/>
        <v/>
      </c>
      <c r="D639" s="62" t="e">
        <f t="shared" si="28"/>
        <v>#VALUE!</v>
      </c>
    </row>
    <row r="640" spans="2:4" x14ac:dyDescent="0.25">
      <c r="B640" s="62" t="str">
        <f t="shared" si="26"/>
        <v/>
      </c>
      <c r="C640" s="62" t="str">
        <f t="shared" si="27"/>
        <v/>
      </c>
      <c r="D640" s="62" t="e">
        <f t="shared" si="28"/>
        <v>#VALUE!</v>
      </c>
    </row>
    <row r="641" spans="2:4" x14ac:dyDescent="0.25">
      <c r="B641" s="62" t="str">
        <f t="shared" si="26"/>
        <v/>
      </c>
      <c r="C641" s="62" t="str">
        <f t="shared" si="27"/>
        <v/>
      </c>
      <c r="D641" s="62" t="e">
        <f t="shared" si="28"/>
        <v>#VALUE!</v>
      </c>
    </row>
    <row r="642" spans="2:4" x14ac:dyDescent="0.25">
      <c r="B642" s="62" t="str">
        <f t="shared" si="26"/>
        <v/>
      </c>
      <c r="C642" s="62" t="str">
        <f t="shared" si="27"/>
        <v/>
      </c>
      <c r="D642" s="62" t="e">
        <f t="shared" si="28"/>
        <v>#VALUE!</v>
      </c>
    </row>
    <row r="643" spans="2:4" x14ac:dyDescent="0.25">
      <c r="B643" s="62" t="str">
        <f t="shared" si="26"/>
        <v/>
      </c>
      <c r="C643" s="62" t="str">
        <f t="shared" si="27"/>
        <v/>
      </c>
      <c r="D643" s="62" t="e">
        <f t="shared" si="28"/>
        <v>#VALUE!</v>
      </c>
    </row>
    <row r="644" spans="2:4" x14ac:dyDescent="0.25">
      <c r="B644" s="62" t="str">
        <f t="shared" si="26"/>
        <v/>
      </c>
      <c r="C644" s="62" t="str">
        <f t="shared" si="27"/>
        <v/>
      </c>
      <c r="D644" s="62" t="e">
        <f t="shared" si="28"/>
        <v>#VALUE!</v>
      </c>
    </row>
    <row r="645" spans="2:4" x14ac:dyDescent="0.25">
      <c r="B645" s="62" t="str">
        <f t="shared" si="26"/>
        <v/>
      </c>
      <c r="C645" s="62" t="str">
        <f t="shared" si="27"/>
        <v/>
      </c>
      <c r="D645" s="62" t="e">
        <f t="shared" si="28"/>
        <v>#VALUE!</v>
      </c>
    </row>
    <row r="646" spans="2:4" x14ac:dyDescent="0.25">
      <c r="B646" s="62" t="str">
        <f t="shared" si="26"/>
        <v/>
      </c>
      <c r="C646" s="62" t="str">
        <f t="shared" si="27"/>
        <v/>
      </c>
      <c r="D646" s="62" t="e">
        <f t="shared" si="28"/>
        <v>#VALUE!</v>
      </c>
    </row>
    <row r="647" spans="2:4" x14ac:dyDescent="0.25">
      <c r="B647" s="62" t="str">
        <f t="shared" si="26"/>
        <v/>
      </c>
      <c r="C647" s="62" t="str">
        <f t="shared" si="27"/>
        <v/>
      </c>
      <c r="D647" s="62" t="e">
        <f t="shared" si="28"/>
        <v>#VALUE!</v>
      </c>
    </row>
    <row r="648" spans="2:4" x14ac:dyDescent="0.25">
      <c r="B648" s="62" t="str">
        <f t="shared" si="26"/>
        <v/>
      </c>
      <c r="C648" s="62" t="str">
        <f t="shared" si="27"/>
        <v/>
      </c>
      <c r="D648" s="62" t="e">
        <f t="shared" si="28"/>
        <v>#VALUE!</v>
      </c>
    </row>
    <row r="649" spans="2:4" x14ac:dyDescent="0.25">
      <c r="B649" s="62" t="str">
        <f t="shared" si="26"/>
        <v/>
      </c>
      <c r="C649" s="62" t="str">
        <f t="shared" si="27"/>
        <v/>
      </c>
      <c r="D649" s="62" t="e">
        <f t="shared" si="28"/>
        <v>#VALUE!</v>
      </c>
    </row>
    <row r="650" spans="2:4" x14ac:dyDescent="0.25">
      <c r="B650" s="62" t="str">
        <f t="shared" si="26"/>
        <v/>
      </c>
      <c r="C650" s="62" t="str">
        <f t="shared" si="27"/>
        <v/>
      </c>
      <c r="D650" s="62" t="e">
        <f t="shared" si="28"/>
        <v>#VALUE!</v>
      </c>
    </row>
    <row r="651" spans="2:4" x14ac:dyDescent="0.25">
      <c r="B651" s="62" t="str">
        <f t="shared" si="26"/>
        <v/>
      </c>
      <c r="C651" s="62" t="str">
        <f t="shared" si="27"/>
        <v/>
      </c>
      <c r="D651" s="62" t="e">
        <f t="shared" si="28"/>
        <v>#VALUE!</v>
      </c>
    </row>
    <row r="652" spans="2:4" x14ac:dyDescent="0.25">
      <c r="B652" s="62" t="str">
        <f t="shared" si="26"/>
        <v/>
      </c>
      <c r="C652" s="62" t="str">
        <f t="shared" si="27"/>
        <v/>
      </c>
      <c r="D652" s="62" t="e">
        <f t="shared" si="28"/>
        <v>#VALUE!</v>
      </c>
    </row>
    <row r="653" spans="2:4" x14ac:dyDescent="0.25">
      <c r="B653" s="62" t="str">
        <f t="shared" si="26"/>
        <v/>
      </c>
      <c r="C653" s="62" t="str">
        <f t="shared" si="27"/>
        <v/>
      </c>
      <c r="D653" s="62" t="e">
        <f t="shared" si="28"/>
        <v>#VALUE!</v>
      </c>
    </row>
    <row r="654" spans="2:4" x14ac:dyDescent="0.25">
      <c r="B654" s="62" t="str">
        <f t="shared" si="26"/>
        <v/>
      </c>
      <c r="C654" s="62" t="str">
        <f t="shared" si="27"/>
        <v/>
      </c>
      <c r="D654" s="62" t="e">
        <f t="shared" si="28"/>
        <v>#VALUE!</v>
      </c>
    </row>
    <row r="655" spans="2:4" x14ac:dyDescent="0.25">
      <c r="B655" s="62" t="str">
        <f t="shared" si="26"/>
        <v/>
      </c>
      <c r="C655" s="62" t="str">
        <f t="shared" si="27"/>
        <v/>
      </c>
      <c r="D655" s="62" t="e">
        <f t="shared" si="28"/>
        <v>#VALUE!</v>
      </c>
    </row>
    <row r="656" spans="2:4" x14ac:dyDescent="0.25">
      <c r="B656" s="62" t="str">
        <f t="shared" si="26"/>
        <v/>
      </c>
      <c r="C656" s="62" t="str">
        <f t="shared" si="27"/>
        <v/>
      </c>
      <c r="D656" s="62" t="e">
        <f t="shared" si="28"/>
        <v>#VALUE!</v>
      </c>
    </row>
    <row r="657" spans="2:4" x14ac:dyDescent="0.25">
      <c r="B657" s="62" t="str">
        <f t="shared" si="26"/>
        <v/>
      </c>
      <c r="C657" s="62" t="str">
        <f t="shared" si="27"/>
        <v/>
      </c>
      <c r="D657" s="62" t="e">
        <f t="shared" si="28"/>
        <v>#VALUE!</v>
      </c>
    </row>
    <row r="658" spans="2:4" x14ac:dyDescent="0.25">
      <c r="B658" s="62" t="str">
        <f t="shared" si="26"/>
        <v/>
      </c>
      <c r="C658" s="62" t="str">
        <f t="shared" si="27"/>
        <v/>
      </c>
      <c r="D658" s="62" t="e">
        <f t="shared" si="28"/>
        <v>#VALUE!</v>
      </c>
    </row>
    <row r="659" spans="2:4" x14ac:dyDescent="0.25">
      <c r="B659" s="62" t="str">
        <f t="shared" si="26"/>
        <v/>
      </c>
      <c r="C659" s="62" t="str">
        <f t="shared" si="27"/>
        <v/>
      </c>
      <c r="D659" s="62" t="e">
        <f t="shared" si="28"/>
        <v>#VALUE!</v>
      </c>
    </row>
    <row r="660" spans="2:4" x14ac:dyDescent="0.25">
      <c r="B660" s="62" t="str">
        <f t="shared" si="26"/>
        <v/>
      </c>
      <c r="C660" s="62" t="str">
        <f t="shared" si="27"/>
        <v/>
      </c>
      <c r="D660" s="62" t="e">
        <f t="shared" si="28"/>
        <v>#VALUE!</v>
      </c>
    </row>
    <row r="661" spans="2:4" x14ac:dyDescent="0.25">
      <c r="B661" s="62" t="str">
        <f t="shared" si="26"/>
        <v/>
      </c>
      <c r="C661" s="62" t="str">
        <f t="shared" si="27"/>
        <v/>
      </c>
      <c r="D661" s="62" t="e">
        <f t="shared" si="28"/>
        <v>#VALUE!</v>
      </c>
    </row>
    <row r="662" spans="2:4" x14ac:dyDescent="0.25">
      <c r="B662" s="62" t="str">
        <f t="shared" si="26"/>
        <v/>
      </c>
      <c r="C662" s="62" t="str">
        <f t="shared" si="27"/>
        <v/>
      </c>
      <c r="D662" s="62" t="e">
        <f t="shared" si="28"/>
        <v>#VALUE!</v>
      </c>
    </row>
    <row r="663" spans="2:4" x14ac:dyDescent="0.25">
      <c r="B663" s="62" t="str">
        <f t="shared" si="26"/>
        <v/>
      </c>
      <c r="C663" s="62" t="str">
        <f t="shared" si="27"/>
        <v/>
      </c>
      <c r="D663" s="62" t="e">
        <f t="shared" si="28"/>
        <v>#VALUE!</v>
      </c>
    </row>
    <row r="664" spans="2:4" x14ac:dyDescent="0.25">
      <c r="B664" s="62" t="str">
        <f t="shared" si="26"/>
        <v/>
      </c>
      <c r="C664" s="62" t="str">
        <f t="shared" si="27"/>
        <v/>
      </c>
      <c r="D664" s="62" t="e">
        <f t="shared" si="28"/>
        <v>#VALUE!</v>
      </c>
    </row>
    <row r="665" spans="2:4" x14ac:dyDescent="0.25">
      <c r="B665" s="62" t="str">
        <f t="shared" si="26"/>
        <v/>
      </c>
      <c r="C665" s="62" t="str">
        <f t="shared" si="27"/>
        <v/>
      </c>
      <c r="D665" s="62" t="e">
        <f t="shared" si="28"/>
        <v>#VALUE!</v>
      </c>
    </row>
    <row r="666" spans="2:4" x14ac:dyDescent="0.25">
      <c r="B666" s="62" t="str">
        <f t="shared" si="26"/>
        <v/>
      </c>
      <c r="C666" s="62" t="str">
        <f t="shared" si="27"/>
        <v/>
      </c>
      <c r="D666" s="62" t="e">
        <f t="shared" si="28"/>
        <v>#VALUE!</v>
      </c>
    </row>
    <row r="667" spans="2:4" x14ac:dyDescent="0.25">
      <c r="B667" s="62" t="str">
        <f t="shared" si="26"/>
        <v/>
      </c>
      <c r="C667" s="62" t="str">
        <f t="shared" si="27"/>
        <v/>
      </c>
      <c r="D667" s="62" t="e">
        <f t="shared" si="28"/>
        <v>#VALUE!</v>
      </c>
    </row>
    <row r="668" spans="2:4" x14ac:dyDescent="0.25">
      <c r="B668" s="62" t="str">
        <f t="shared" si="26"/>
        <v/>
      </c>
      <c r="C668" s="62" t="str">
        <f t="shared" si="27"/>
        <v/>
      </c>
      <c r="D668" s="62" t="e">
        <f t="shared" si="28"/>
        <v>#VALUE!</v>
      </c>
    </row>
    <row r="669" spans="2:4" x14ac:dyDescent="0.25">
      <c r="B669" s="62" t="str">
        <f t="shared" si="26"/>
        <v/>
      </c>
      <c r="C669" s="62" t="str">
        <f t="shared" si="27"/>
        <v/>
      </c>
      <c r="D669" s="62" t="e">
        <f t="shared" si="28"/>
        <v>#VALUE!</v>
      </c>
    </row>
    <row r="670" spans="2:4" x14ac:dyDescent="0.25">
      <c r="B670" s="62" t="str">
        <f t="shared" si="26"/>
        <v/>
      </c>
      <c r="C670" s="62" t="str">
        <f t="shared" si="27"/>
        <v/>
      </c>
      <c r="D670" s="62" t="e">
        <f t="shared" si="28"/>
        <v>#VALUE!</v>
      </c>
    </row>
    <row r="671" spans="2:4" x14ac:dyDescent="0.25">
      <c r="B671" s="62" t="str">
        <f t="shared" si="26"/>
        <v/>
      </c>
      <c r="C671" s="62" t="str">
        <f t="shared" si="27"/>
        <v/>
      </c>
      <c r="D671" s="62" t="e">
        <f t="shared" si="28"/>
        <v>#VALUE!</v>
      </c>
    </row>
    <row r="672" spans="2:4" x14ac:dyDescent="0.25">
      <c r="B672" s="62" t="str">
        <f t="shared" si="26"/>
        <v/>
      </c>
      <c r="C672" s="62" t="str">
        <f t="shared" si="27"/>
        <v/>
      </c>
      <c r="D672" s="62" t="e">
        <f t="shared" si="28"/>
        <v>#VALUE!</v>
      </c>
    </row>
    <row r="673" spans="2:4" x14ac:dyDescent="0.25">
      <c r="B673" s="62" t="str">
        <f t="shared" si="26"/>
        <v/>
      </c>
      <c r="C673" s="62" t="str">
        <f t="shared" si="27"/>
        <v/>
      </c>
      <c r="D673" s="62" t="e">
        <f t="shared" si="28"/>
        <v>#VALUE!</v>
      </c>
    </row>
    <row r="674" spans="2:4" x14ac:dyDescent="0.25">
      <c r="B674" s="62" t="str">
        <f t="shared" si="26"/>
        <v/>
      </c>
      <c r="C674" s="62" t="str">
        <f t="shared" si="27"/>
        <v/>
      </c>
      <c r="D674" s="62" t="e">
        <f t="shared" si="28"/>
        <v>#VALUE!</v>
      </c>
    </row>
    <row r="675" spans="2:4" x14ac:dyDescent="0.25">
      <c r="B675" s="62" t="str">
        <f t="shared" si="26"/>
        <v/>
      </c>
      <c r="C675" s="62" t="str">
        <f t="shared" si="27"/>
        <v/>
      </c>
      <c r="D675" s="62" t="e">
        <f t="shared" si="28"/>
        <v>#VALUE!</v>
      </c>
    </row>
    <row r="676" spans="2:4" x14ac:dyDescent="0.25">
      <c r="B676" s="62" t="str">
        <f t="shared" si="26"/>
        <v/>
      </c>
      <c r="C676" s="62" t="str">
        <f t="shared" si="27"/>
        <v/>
      </c>
      <c r="D676" s="62" t="e">
        <f t="shared" si="28"/>
        <v>#VALUE!</v>
      </c>
    </row>
    <row r="677" spans="2:4" x14ac:dyDescent="0.25">
      <c r="B677" s="62" t="str">
        <f t="shared" ref="B677:B740" si="29">MID(A677,1,12)</f>
        <v/>
      </c>
      <c r="C677" s="62" t="str">
        <f t="shared" si="27"/>
        <v/>
      </c>
      <c r="D677" s="62" t="e">
        <f t="shared" si="28"/>
        <v>#VALUE!</v>
      </c>
    </row>
    <row r="678" spans="2:4" x14ac:dyDescent="0.25">
      <c r="B678" s="62" t="str">
        <f t="shared" si="29"/>
        <v/>
      </c>
      <c r="C678" s="62" t="str">
        <f t="shared" si="27"/>
        <v/>
      </c>
      <c r="D678" s="62" t="e">
        <f t="shared" si="28"/>
        <v>#VALUE!</v>
      </c>
    </row>
    <row r="679" spans="2:4" x14ac:dyDescent="0.25">
      <c r="B679" s="62" t="str">
        <f t="shared" si="29"/>
        <v/>
      </c>
      <c r="C679" s="62" t="str">
        <f t="shared" si="27"/>
        <v/>
      </c>
      <c r="D679" s="62" t="e">
        <f t="shared" si="28"/>
        <v>#VALUE!</v>
      </c>
    </row>
    <row r="680" spans="2:4" x14ac:dyDescent="0.25">
      <c r="B680" s="62" t="str">
        <f t="shared" si="29"/>
        <v/>
      </c>
      <c r="C680" s="62" t="str">
        <f t="shared" si="27"/>
        <v/>
      </c>
      <c r="D680" s="62" t="e">
        <f t="shared" si="28"/>
        <v>#VALUE!</v>
      </c>
    </row>
    <row r="681" spans="2:4" x14ac:dyDescent="0.25">
      <c r="B681" s="62" t="str">
        <f t="shared" si="29"/>
        <v/>
      </c>
      <c r="C681" s="62" t="str">
        <f t="shared" si="27"/>
        <v/>
      </c>
      <c r="D681" s="62" t="e">
        <f t="shared" si="28"/>
        <v>#VALUE!</v>
      </c>
    </row>
    <row r="682" spans="2:4" x14ac:dyDescent="0.25">
      <c r="B682" s="62" t="str">
        <f t="shared" si="29"/>
        <v/>
      </c>
      <c r="C682" s="62" t="str">
        <f t="shared" si="27"/>
        <v/>
      </c>
      <c r="D682" s="62" t="e">
        <f t="shared" si="28"/>
        <v>#VALUE!</v>
      </c>
    </row>
    <row r="683" spans="2:4" x14ac:dyDescent="0.25">
      <c r="B683" s="62" t="str">
        <f t="shared" si="29"/>
        <v/>
      </c>
      <c r="C683" s="62" t="str">
        <f t="shared" si="27"/>
        <v/>
      </c>
      <c r="D683" s="62" t="e">
        <f t="shared" si="28"/>
        <v>#VALUE!</v>
      </c>
    </row>
    <row r="684" spans="2:4" x14ac:dyDescent="0.25">
      <c r="B684" s="62" t="str">
        <f t="shared" si="29"/>
        <v/>
      </c>
      <c r="C684" s="62" t="str">
        <f t="shared" si="27"/>
        <v/>
      </c>
      <c r="D684" s="62" t="e">
        <f t="shared" si="28"/>
        <v>#VALUE!</v>
      </c>
    </row>
    <row r="685" spans="2:4" x14ac:dyDescent="0.25">
      <c r="B685" s="62" t="str">
        <f t="shared" si="29"/>
        <v/>
      </c>
      <c r="C685" s="62" t="str">
        <f t="shared" si="27"/>
        <v/>
      </c>
      <c r="D685" s="62" t="e">
        <f t="shared" si="28"/>
        <v>#VALUE!</v>
      </c>
    </row>
    <row r="686" spans="2:4" x14ac:dyDescent="0.25">
      <c r="B686" s="62" t="str">
        <f t="shared" si="29"/>
        <v/>
      </c>
      <c r="C686" s="62" t="str">
        <f t="shared" si="27"/>
        <v/>
      </c>
      <c r="D686" s="62" t="e">
        <f t="shared" si="28"/>
        <v>#VALUE!</v>
      </c>
    </row>
    <row r="687" spans="2:4" x14ac:dyDescent="0.25">
      <c r="B687" s="62" t="str">
        <f t="shared" si="29"/>
        <v/>
      </c>
      <c r="C687" s="62" t="str">
        <f t="shared" ref="C687:C750" si="30">MID(A687,14,3)</f>
        <v/>
      </c>
      <c r="D687" s="62" t="e">
        <f t="shared" ref="D687:D750" si="31">MID(A687,18,2)+2000</f>
        <v>#VALUE!</v>
      </c>
    </row>
    <row r="688" spans="2:4" x14ac:dyDescent="0.25">
      <c r="B688" s="62" t="str">
        <f t="shared" si="29"/>
        <v/>
      </c>
      <c r="C688" s="62" t="str">
        <f t="shared" si="30"/>
        <v/>
      </c>
      <c r="D688" s="62" t="e">
        <f t="shared" si="31"/>
        <v>#VALUE!</v>
      </c>
    </row>
    <row r="689" spans="2:4" x14ac:dyDescent="0.25">
      <c r="B689" s="62" t="str">
        <f t="shared" si="29"/>
        <v/>
      </c>
      <c r="C689" s="62" t="str">
        <f t="shared" si="30"/>
        <v/>
      </c>
      <c r="D689" s="62" t="e">
        <f t="shared" si="31"/>
        <v>#VALUE!</v>
      </c>
    </row>
    <row r="690" spans="2:4" x14ac:dyDescent="0.25">
      <c r="B690" s="62" t="str">
        <f t="shared" si="29"/>
        <v/>
      </c>
      <c r="C690" s="62" t="str">
        <f t="shared" si="30"/>
        <v/>
      </c>
      <c r="D690" s="62" t="e">
        <f t="shared" si="31"/>
        <v>#VALUE!</v>
      </c>
    </row>
    <row r="691" spans="2:4" x14ac:dyDescent="0.25">
      <c r="B691" s="62" t="str">
        <f t="shared" si="29"/>
        <v/>
      </c>
      <c r="C691" s="62" t="str">
        <f t="shared" si="30"/>
        <v/>
      </c>
      <c r="D691" s="62" t="e">
        <f t="shared" si="31"/>
        <v>#VALUE!</v>
      </c>
    </row>
    <row r="692" spans="2:4" x14ac:dyDescent="0.25">
      <c r="B692" s="62" t="str">
        <f t="shared" si="29"/>
        <v/>
      </c>
      <c r="C692" s="62" t="str">
        <f t="shared" si="30"/>
        <v/>
      </c>
      <c r="D692" s="62" t="e">
        <f t="shared" si="31"/>
        <v>#VALUE!</v>
      </c>
    </row>
    <row r="693" spans="2:4" x14ac:dyDescent="0.25">
      <c r="B693" s="62" t="str">
        <f t="shared" si="29"/>
        <v/>
      </c>
      <c r="C693" s="62" t="str">
        <f t="shared" si="30"/>
        <v/>
      </c>
      <c r="D693" s="62" t="e">
        <f t="shared" si="31"/>
        <v>#VALUE!</v>
      </c>
    </row>
    <row r="694" spans="2:4" x14ac:dyDescent="0.25">
      <c r="B694" s="62" t="str">
        <f t="shared" si="29"/>
        <v/>
      </c>
      <c r="C694" s="62" t="str">
        <f t="shared" si="30"/>
        <v/>
      </c>
      <c r="D694" s="62" t="e">
        <f t="shared" si="31"/>
        <v>#VALUE!</v>
      </c>
    </row>
    <row r="695" spans="2:4" x14ac:dyDescent="0.25">
      <c r="B695" s="62" t="str">
        <f t="shared" si="29"/>
        <v/>
      </c>
      <c r="C695" s="62" t="str">
        <f t="shared" si="30"/>
        <v/>
      </c>
      <c r="D695" s="62" t="e">
        <f t="shared" si="31"/>
        <v>#VALUE!</v>
      </c>
    </row>
    <row r="696" spans="2:4" x14ac:dyDescent="0.25">
      <c r="B696" s="62" t="str">
        <f t="shared" si="29"/>
        <v/>
      </c>
      <c r="C696" s="62" t="str">
        <f t="shared" si="30"/>
        <v/>
      </c>
      <c r="D696" s="62" t="e">
        <f t="shared" si="31"/>
        <v>#VALUE!</v>
      </c>
    </row>
    <row r="697" spans="2:4" x14ac:dyDescent="0.25">
      <c r="B697" s="62" t="str">
        <f t="shared" si="29"/>
        <v/>
      </c>
      <c r="C697" s="62" t="str">
        <f t="shared" si="30"/>
        <v/>
      </c>
      <c r="D697" s="62" t="e">
        <f t="shared" si="31"/>
        <v>#VALUE!</v>
      </c>
    </row>
    <row r="698" spans="2:4" x14ac:dyDescent="0.25">
      <c r="B698" s="62" t="str">
        <f t="shared" si="29"/>
        <v/>
      </c>
      <c r="C698" s="62" t="str">
        <f t="shared" si="30"/>
        <v/>
      </c>
      <c r="D698" s="62" t="e">
        <f t="shared" si="31"/>
        <v>#VALUE!</v>
      </c>
    </row>
    <row r="699" spans="2:4" x14ac:dyDescent="0.25">
      <c r="B699" s="62" t="str">
        <f t="shared" si="29"/>
        <v/>
      </c>
      <c r="C699" s="62" t="str">
        <f t="shared" si="30"/>
        <v/>
      </c>
      <c r="D699" s="62" t="e">
        <f t="shared" si="31"/>
        <v>#VALUE!</v>
      </c>
    </row>
    <row r="700" spans="2:4" x14ac:dyDescent="0.25">
      <c r="B700" s="62" t="str">
        <f t="shared" si="29"/>
        <v/>
      </c>
      <c r="C700" s="62" t="str">
        <f t="shared" si="30"/>
        <v/>
      </c>
      <c r="D700" s="62" t="e">
        <f t="shared" si="31"/>
        <v>#VALUE!</v>
      </c>
    </row>
    <row r="701" spans="2:4" x14ac:dyDescent="0.25">
      <c r="B701" s="62" t="str">
        <f t="shared" si="29"/>
        <v/>
      </c>
      <c r="C701" s="62" t="str">
        <f t="shared" si="30"/>
        <v/>
      </c>
      <c r="D701" s="62" t="e">
        <f t="shared" si="31"/>
        <v>#VALUE!</v>
      </c>
    </row>
    <row r="702" spans="2:4" x14ac:dyDescent="0.25">
      <c r="B702" s="62" t="str">
        <f t="shared" si="29"/>
        <v/>
      </c>
      <c r="C702" s="62" t="str">
        <f t="shared" si="30"/>
        <v/>
      </c>
      <c r="D702" s="62" t="e">
        <f t="shared" si="31"/>
        <v>#VALUE!</v>
      </c>
    </row>
    <row r="703" spans="2:4" x14ac:dyDescent="0.25">
      <c r="B703" s="62" t="str">
        <f t="shared" si="29"/>
        <v/>
      </c>
      <c r="C703" s="62" t="str">
        <f t="shared" si="30"/>
        <v/>
      </c>
      <c r="D703" s="62" t="e">
        <f t="shared" si="31"/>
        <v>#VALUE!</v>
      </c>
    </row>
    <row r="704" spans="2:4" x14ac:dyDescent="0.25">
      <c r="B704" s="62" t="str">
        <f t="shared" si="29"/>
        <v/>
      </c>
      <c r="C704" s="62" t="str">
        <f t="shared" si="30"/>
        <v/>
      </c>
      <c r="D704" s="62" t="e">
        <f t="shared" si="31"/>
        <v>#VALUE!</v>
      </c>
    </row>
    <row r="705" spans="2:4" x14ac:dyDescent="0.25">
      <c r="B705" s="62" t="str">
        <f t="shared" si="29"/>
        <v/>
      </c>
      <c r="C705" s="62" t="str">
        <f t="shared" si="30"/>
        <v/>
      </c>
      <c r="D705" s="62" t="e">
        <f t="shared" si="31"/>
        <v>#VALUE!</v>
      </c>
    </row>
    <row r="706" spans="2:4" x14ac:dyDescent="0.25">
      <c r="B706" s="62" t="str">
        <f t="shared" si="29"/>
        <v/>
      </c>
      <c r="C706" s="62" t="str">
        <f t="shared" si="30"/>
        <v/>
      </c>
      <c r="D706" s="62" t="e">
        <f t="shared" si="31"/>
        <v>#VALUE!</v>
      </c>
    </row>
    <row r="707" spans="2:4" x14ac:dyDescent="0.25">
      <c r="B707" s="62" t="str">
        <f t="shared" si="29"/>
        <v/>
      </c>
      <c r="C707" s="62" t="str">
        <f t="shared" si="30"/>
        <v/>
      </c>
      <c r="D707" s="62" t="e">
        <f t="shared" si="31"/>
        <v>#VALUE!</v>
      </c>
    </row>
    <row r="708" spans="2:4" x14ac:dyDescent="0.25">
      <c r="B708" s="62" t="str">
        <f t="shared" si="29"/>
        <v/>
      </c>
      <c r="C708" s="62" t="str">
        <f t="shared" si="30"/>
        <v/>
      </c>
      <c r="D708" s="62" t="e">
        <f t="shared" si="31"/>
        <v>#VALUE!</v>
      </c>
    </row>
    <row r="709" spans="2:4" x14ac:dyDescent="0.25">
      <c r="B709" s="62" t="str">
        <f t="shared" si="29"/>
        <v/>
      </c>
      <c r="C709" s="62" t="str">
        <f t="shared" si="30"/>
        <v/>
      </c>
      <c r="D709" s="62" t="e">
        <f t="shared" si="31"/>
        <v>#VALUE!</v>
      </c>
    </row>
    <row r="710" spans="2:4" x14ac:dyDescent="0.25">
      <c r="B710" s="62" t="str">
        <f t="shared" si="29"/>
        <v/>
      </c>
      <c r="C710" s="62" t="str">
        <f t="shared" si="30"/>
        <v/>
      </c>
      <c r="D710" s="62" t="e">
        <f t="shared" si="31"/>
        <v>#VALUE!</v>
      </c>
    </row>
    <row r="711" spans="2:4" x14ac:dyDescent="0.25">
      <c r="B711" s="62" t="str">
        <f t="shared" si="29"/>
        <v/>
      </c>
      <c r="C711" s="62" t="str">
        <f t="shared" si="30"/>
        <v/>
      </c>
      <c r="D711" s="62" t="e">
        <f t="shared" si="31"/>
        <v>#VALUE!</v>
      </c>
    </row>
    <row r="712" spans="2:4" x14ac:dyDescent="0.25">
      <c r="B712" s="62" t="str">
        <f t="shared" si="29"/>
        <v/>
      </c>
      <c r="C712" s="62" t="str">
        <f t="shared" si="30"/>
        <v/>
      </c>
      <c r="D712" s="62" t="e">
        <f t="shared" si="31"/>
        <v>#VALUE!</v>
      </c>
    </row>
    <row r="713" spans="2:4" x14ac:dyDescent="0.25">
      <c r="B713" s="62" t="str">
        <f t="shared" si="29"/>
        <v/>
      </c>
      <c r="C713" s="62" t="str">
        <f t="shared" si="30"/>
        <v/>
      </c>
      <c r="D713" s="62" t="e">
        <f t="shared" si="31"/>
        <v>#VALUE!</v>
      </c>
    </row>
    <row r="714" spans="2:4" x14ac:dyDescent="0.25">
      <c r="B714" s="62" t="str">
        <f t="shared" si="29"/>
        <v/>
      </c>
      <c r="C714" s="62" t="str">
        <f t="shared" si="30"/>
        <v/>
      </c>
      <c r="D714" s="62" t="e">
        <f t="shared" si="31"/>
        <v>#VALUE!</v>
      </c>
    </row>
    <row r="715" spans="2:4" x14ac:dyDescent="0.25">
      <c r="B715" s="62" t="str">
        <f t="shared" si="29"/>
        <v/>
      </c>
      <c r="C715" s="62" t="str">
        <f t="shared" si="30"/>
        <v/>
      </c>
      <c r="D715" s="62" t="e">
        <f t="shared" si="31"/>
        <v>#VALUE!</v>
      </c>
    </row>
    <row r="716" spans="2:4" x14ac:dyDescent="0.25">
      <c r="B716" s="62" t="str">
        <f t="shared" si="29"/>
        <v/>
      </c>
      <c r="C716" s="62" t="str">
        <f t="shared" si="30"/>
        <v/>
      </c>
      <c r="D716" s="62" t="e">
        <f t="shared" si="31"/>
        <v>#VALUE!</v>
      </c>
    </row>
    <row r="717" spans="2:4" x14ac:dyDescent="0.25">
      <c r="B717" s="62" t="str">
        <f t="shared" si="29"/>
        <v/>
      </c>
      <c r="C717" s="62" t="str">
        <f t="shared" si="30"/>
        <v/>
      </c>
      <c r="D717" s="62" t="e">
        <f t="shared" si="31"/>
        <v>#VALUE!</v>
      </c>
    </row>
    <row r="718" spans="2:4" x14ac:dyDescent="0.25">
      <c r="B718" s="62" t="str">
        <f t="shared" si="29"/>
        <v/>
      </c>
      <c r="C718" s="62" t="str">
        <f t="shared" si="30"/>
        <v/>
      </c>
      <c r="D718" s="62" t="e">
        <f t="shared" si="31"/>
        <v>#VALUE!</v>
      </c>
    </row>
    <row r="719" spans="2:4" x14ac:dyDescent="0.25">
      <c r="B719" s="62" t="str">
        <f t="shared" si="29"/>
        <v/>
      </c>
      <c r="C719" s="62" t="str">
        <f t="shared" si="30"/>
        <v/>
      </c>
      <c r="D719" s="62" t="e">
        <f t="shared" si="31"/>
        <v>#VALUE!</v>
      </c>
    </row>
    <row r="720" spans="2:4" x14ac:dyDescent="0.25">
      <c r="B720" s="62" t="str">
        <f t="shared" si="29"/>
        <v/>
      </c>
      <c r="C720" s="62" t="str">
        <f t="shared" si="30"/>
        <v/>
      </c>
      <c r="D720" s="62" t="e">
        <f t="shared" si="31"/>
        <v>#VALUE!</v>
      </c>
    </row>
    <row r="721" spans="2:4" x14ac:dyDescent="0.25">
      <c r="B721" s="62" t="str">
        <f t="shared" si="29"/>
        <v/>
      </c>
      <c r="C721" s="62" t="str">
        <f t="shared" si="30"/>
        <v/>
      </c>
      <c r="D721" s="62" t="e">
        <f t="shared" si="31"/>
        <v>#VALUE!</v>
      </c>
    </row>
    <row r="722" spans="2:4" x14ac:dyDescent="0.25">
      <c r="B722" s="62" t="str">
        <f t="shared" si="29"/>
        <v/>
      </c>
      <c r="C722" s="62" t="str">
        <f t="shared" si="30"/>
        <v/>
      </c>
      <c r="D722" s="62" t="e">
        <f t="shared" si="31"/>
        <v>#VALUE!</v>
      </c>
    </row>
    <row r="723" spans="2:4" x14ac:dyDescent="0.25">
      <c r="B723" s="62" t="str">
        <f t="shared" si="29"/>
        <v/>
      </c>
      <c r="C723" s="62" t="str">
        <f t="shared" si="30"/>
        <v/>
      </c>
      <c r="D723" s="62" t="e">
        <f t="shared" si="31"/>
        <v>#VALUE!</v>
      </c>
    </row>
    <row r="724" spans="2:4" x14ac:dyDescent="0.25">
      <c r="B724" s="62" t="str">
        <f t="shared" si="29"/>
        <v/>
      </c>
      <c r="C724" s="62" t="str">
        <f t="shared" si="30"/>
        <v/>
      </c>
      <c r="D724" s="62" t="e">
        <f t="shared" si="31"/>
        <v>#VALUE!</v>
      </c>
    </row>
    <row r="725" spans="2:4" x14ac:dyDescent="0.25">
      <c r="B725" s="62" t="str">
        <f t="shared" si="29"/>
        <v/>
      </c>
      <c r="C725" s="62" t="str">
        <f t="shared" si="30"/>
        <v/>
      </c>
      <c r="D725" s="62" t="e">
        <f t="shared" si="31"/>
        <v>#VALUE!</v>
      </c>
    </row>
    <row r="726" spans="2:4" x14ac:dyDescent="0.25">
      <c r="B726" s="62" t="str">
        <f t="shared" si="29"/>
        <v/>
      </c>
      <c r="C726" s="62" t="str">
        <f t="shared" si="30"/>
        <v/>
      </c>
      <c r="D726" s="62" t="e">
        <f t="shared" si="31"/>
        <v>#VALUE!</v>
      </c>
    </row>
    <row r="727" spans="2:4" x14ac:dyDescent="0.25">
      <c r="B727" s="62" t="str">
        <f t="shared" si="29"/>
        <v/>
      </c>
      <c r="C727" s="62" t="str">
        <f t="shared" si="30"/>
        <v/>
      </c>
      <c r="D727" s="62" t="e">
        <f t="shared" si="31"/>
        <v>#VALUE!</v>
      </c>
    </row>
    <row r="728" spans="2:4" x14ac:dyDescent="0.25">
      <c r="B728" s="62" t="str">
        <f t="shared" si="29"/>
        <v/>
      </c>
      <c r="C728" s="62" t="str">
        <f t="shared" si="30"/>
        <v/>
      </c>
      <c r="D728" s="62" t="e">
        <f t="shared" si="31"/>
        <v>#VALUE!</v>
      </c>
    </row>
    <row r="729" spans="2:4" x14ac:dyDescent="0.25">
      <c r="B729" s="62" t="str">
        <f t="shared" si="29"/>
        <v/>
      </c>
      <c r="C729" s="62" t="str">
        <f t="shared" si="30"/>
        <v/>
      </c>
      <c r="D729" s="62" t="e">
        <f t="shared" si="31"/>
        <v>#VALUE!</v>
      </c>
    </row>
    <row r="730" spans="2:4" x14ac:dyDescent="0.25">
      <c r="B730" s="62" t="str">
        <f t="shared" si="29"/>
        <v/>
      </c>
      <c r="C730" s="62" t="str">
        <f t="shared" si="30"/>
        <v/>
      </c>
      <c r="D730" s="62" t="e">
        <f t="shared" si="31"/>
        <v>#VALUE!</v>
      </c>
    </row>
    <row r="731" spans="2:4" x14ac:dyDescent="0.25">
      <c r="B731" s="62" t="str">
        <f t="shared" si="29"/>
        <v/>
      </c>
      <c r="C731" s="62" t="str">
        <f t="shared" si="30"/>
        <v/>
      </c>
      <c r="D731" s="62" t="e">
        <f t="shared" si="31"/>
        <v>#VALUE!</v>
      </c>
    </row>
    <row r="732" spans="2:4" x14ac:dyDescent="0.25">
      <c r="B732" s="62" t="str">
        <f t="shared" si="29"/>
        <v/>
      </c>
      <c r="C732" s="62" t="str">
        <f t="shared" si="30"/>
        <v/>
      </c>
      <c r="D732" s="62" t="e">
        <f t="shared" si="31"/>
        <v>#VALUE!</v>
      </c>
    </row>
    <row r="733" spans="2:4" x14ac:dyDescent="0.25">
      <c r="B733" s="62" t="str">
        <f t="shared" si="29"/>
        <v/>
      </c>
      <c r="C733" s="62" t="str">
        <f t="shared" si="30"/>
        <v/>
      </c>
      <c r="D733" s="62" t="e">
        <f t="shared" si="31"/>
        <v>#VALUE!</v>
      </c>
    </row>
    <row r="734" spans="2:4" x14ac:dyDescent="0.25">
      <c r="B734" s="62" t="str">
        <f t="shared" si="29"/>
        <v/>
      </c>
      <c r="C734" s="62" t="str">
        <f t="shared" si="30"/>
        <v/>
      </c>
      <c r="D734" s="62" t="e">
        <f t="shared" si="31"/>
        <v>#VALUE!</v>
      </c>
    </row>
    <row r="735" spans="2:4" x14ac:dyDescent="0.25">
      <c r="B735" s="62" t="str">
        <f t="shared" si="29"/>
        <v/>
      </c>
      <c r="C735" s="62" t="str">
        <f t="shared" si="30"/>
        <v/>
      </c>
      <c r="D735" s="62" t="e">
        <f t="shared" si="31"/>
        <v>#VALUE!</v>
      </c>
    </row>
    <row r="736" spans="2:4" x14ac:dyDescent="0.25">
      <c r="B736" s="62" t="str">
        <f t="shared" si="29"/>
        <v/>
      </c>
      <c r="C736" s="62" t="str">
        <f t="shared" si="30"/>
        <v/>
      </c>
      <c r="D736" s="62" t="e">
        <f t="shared" si="31"/>
        <v>#VALUE!</v>
      </c>
    </row>
    <row r="737" spans="2:4" x14ac:dyDescent="0.25">
      <c r="B737" s="62" t="str">
        <f t="shared" si="29"/>
        <v/>
      </c>
      <c r="C737" s="62" t="str">
        <f t="shared" si="30"/>
        <v/>
      </c>
      <c r="D737" s="62" t="e">
        <f t="shared" si="31"/>
        <v>#VALUE!</v>
      </c>
    </row>
    <row r="738" spans="2:4" x14ac:dyDescent="0.25">
      <c r="B738" s="62" t="str">
        <f t="shared" si="29"/>
        <v/>
      </c>
      <c r="C738" s="62" t="str">
        <f t="shared" si="30"/>
        <v/>
      </c>
      <c r="D738" s="62" t="e">
        <f t="shared" si="31"/>
        <v>#VALUE!</v>
      </c>
    </row>
    <row r="739" spans="2:4" x14ac:dyDescent="0.25">
      <c r="B739" s="62" t="str">
        <f t="shared" si="29"/>
        <v/>
      </c>
      <c r="C739" s="62" t="str">
        <f t="shared" si="30"/>
        <v/>
      </c>
      <c r="D739" s="62" t="e">
        <f t="shared" si="31"/>
        <v>#VALUE!</v>
      </c>
    </row>
    <row r="740" spans="2:4" x14ac:dyDescent="0.25">
      <c r="B740" s="62" t="str">
        <f t="shared" si="29"/>
        <v/>
      </c>
      <c r="C740" s="62" t="str">
        <f t="shared" si="30"/>
        <v/>
      </c>
      <c r="D740" s="62" t="e">
        <f t="shared" si="31"/>
        <v>#VALUE!</v>
      </c>
    </row>
    <row r="741" spans="2:4" x14ac:dyDescent="0.25">
      <c r="B741" s="62" t="str">
        <f t="shared" ref="B741:B804" si="32">MID(A741,1,12)</f>
        <v/>
      </c>
      <c r="C741" s="62" t="str">
        <f t="shared" si="30"/>
        <v/>
      </c>
      <c r="D741" s="62" t="e">
        <f t="shared" si="31"/>
        <v>#VALUE!</v>
      </c>
    </row>
    <row r="742" spans="2:4" x14ac:dyDescent="0.25">
      <c r="B742" s="62" t="str">
        <f t="shared" si="32"/>
        <v/>
      </c>
      <c r="C742" s="62" t="str">
        <f t="shared" si="30"/>
        <v/>
      </c>
      <c r="D742" s="62" t="e">
        <f t="shared" si="31"/>
        <v>#VALUE!</v>
      </c>
    </row>
    <row r="743" spans="2:4" x14ac:dyDescent="0.25">
      <c r="B743" s="62" t="str">
        <f t="shared" si="32"/>
        <v/>
      </c>
      <c r="C743" s="62" t="str">
        <f t="shared" si="30"/>
        <v/>
      </c>
      <c r="D743" s="62" t="e">
        <f t="shared" si="31"/>
        <v>#VALUE!</v>
      </c>
    </row>
    <row r="744" spans="2:4" x14ac:dyDescent="0.25">
      <c r="B744" s="62" t="str">
        <f t="shared" si="32"/>
        <v/>
      </c>
      <c r="C744" s="62" t="str">
        <f t="shared" si="30"/>
        <v/>
      </c>
      <c r="D744" s="62" t="e">
        <f t="shared" si="31"/>
        <v>#VALUE!</v>
      </c>
    </row>
    <row r="745" spans="2:4" x14ac:dyDescent="0.25">
      <c r="B745" s="62" t="str">
        <f t="shared" si="32"/>
        <v/>
      </c>
      <c r="C745" s="62" t="str">
        <f t="shared" si="30"/>
        <v/>
      </c>
      <c r="D745" s="62" t="e">
        <f t="shared" si="31"/>
        <v>#VALUE!</v>
      </c>
    </row>
    <row r="746" spans="2:4" x14ac:dyDescent="0.25">
      <c r="B746" s="62" t="str">
        <f t="shared" si="32"/>
        <v/>
      </c>
      <c r="C746" s="62" t="str">
        <f t="shared" si="30"/>
        <v/>
      </c>
      <c r="D746" s="62" t="e">
        <f t="shared" si="31"/>
        <v>#VALUE!</v>
      </c>
    </row>
    <row r="747" spans="2:4" x14ac:dyDescent="0.25">
      <c r="B747" s="62" t="str">
        <f t="shared" si="32"/>
        <v/>
      </c>
      <c r="C747" s="62" t="str">
        <f t="shared" si="30"/>
        <v/>
      </c>
      <c r="D747" s="62" t="e">
        <f t="shared" si="31"/>
        <v>#VALUE!</v>
      </c>
    </row>
    <row r="748" spans="2:4" x14ac:dyDescent="0.25">
      <c r="B748" s="62" t="str">
        <f t="shared" si="32"/>
        <v/>
      </c>
      <c r="C748" s="62" t="str">
        <f t="shared" si="30"/>
        <v/>
      </c>
      <c r="D748" s="62" t="e">
        <f t="shared" si="31"/>
        <v>#VALUE!</v>
      </c>
    </row>
    <row r="749" spans="2:4" x14ac:dyDescent="0.25">
      <c r="B749" s="62" t="str">
        <f t="shared" si="32"/>
        <v/>
      </c>
      <c r="C749" s="62" t="str">
        <f t="shared" si="30"/>
        <v/>
      </c>
      <c r="D749" s="62" t="e">
        <f t="shared" si="31"/>
        <v>#VALUE!</v>
      </c>
    </row>
    <row r="750" spans="2:4" x14ac:dyDescent="0.25">
      <c r="B750" s="62" t="str">
        <f t="shared" si="32"/>
        <v/>
      </c>
      <c r="C750" s="62" t="str">
        <f t="shared" si="30"/>
        <v/>
      </c>
      <c r="D750" s="62" t="e">
        <f t="shared" si="31"/>
        <v>#VALUE!</v>
      </c>
    </row>
    <row r="751" spans="2:4" x14ac:dyDescent="0.25">
      <c r="B751" s="62" t="str">
        <f t="shared" si="32"/>
        <v/>
      </c>
      <c r="C751" s="62" t="str">
        <f t="shared" ref="C751:C814" si="33">MID(A751,14,3)</f>
        <v/>
      </c>
      <c r="D751" s="62" t="e">
        <f t="shared" ref="D751:D814" si="34">MID(A751,18,2)+2000</f>
        <v>#VALUE!</v>
      </c>
    </row>
    <row r="752" spans="2:4" x14ac:dyDescent="0.25">
      <c r="B752" s="62" t="str">
        <f t="shared" si="32"/>
        <v/>
      </c>
      <c r="C752" s="62" t="str">
        <f t="shared" si="33"/>
        <v/>
      </c>
      <c r="D752" s="62" t="e">
        <f t="shared" si="34"/>
        <v>#VALUE!</v>
      </c>
    </row>
    <row r="753" spans="2:4" x14ac:dyDescent="0.25">
      <c r="B753" s="62" t="str">
        <f t="shared" si="32"/>
        <v/>
      </c>
      <c r="C753" s="62" t="str">
        <f t="shared" si="33"/>
        <v/>
      </c>
      <c r="D753" s="62" t="e">
        <f t="shared" si="34"/>
        <v>#VALUE!</v>
      </c>
    </row>
    <row r="754" spans="2:4" x14ac:dyDescent="0.25">
      <c r="B754" s="62" t="str">
        <f t="shared" si="32"/>
        <v/>
      </c>
      <c r="C754" s="62" t="str">
        <f t="shared" si="33"/>
        <v/>
      </c>
      <c r="D754" s="62" t="e">
        <f t="shared" si="34"/>
        <v>#VALUE!</v>
      </c>
    </row>
    <row r="755" spans="2:4" x14ac:dyDescent="0.25">
      <c r="B755" s="62" t="str">
        <f t="shared" si="32"/>
        <v/>
      </c>
      <c r="C755" s="62" t="str">
        <f t="shared" si="33"/>
        <v/>
      </c>
      <c r="D755" s="62" t="e">
        <f t="shared" si="34"/>
        <v>#VALUE!</v>
      </c>
    </row>
    <row r="756" spans="2:4" x14ac:dyDescent="0.25">
      <c r="B756" s="62" t="str">
        <f t="shared" si="32"/>
        <v/>
      </c>
      <c r="C756" s="62" t="str">
        <f t="shared" si="33"/>
        <v/>
      </c>
      <c r="D756" s="62" t="e">
        <f t="shared" si="34"/>
        <v>#VALUE!</v>
      </c>
    </row>
    <row r="757" spans="2:4" x14ac:dyDescent="0.25">
      <c r="B757" s="62" t="str">
        <f t="shared" si="32"/>
        <v/>
      </c>
      <c r="C757" s="62" t="str">
        <f t="shared" si="33"/>
        <v/>
      </c>
      <c r="D757" s="62" t="e">
        <f t="shared" si="34"/>
        <v>#VALUE!</v>
      </c>
    </row>
    <row r="758" spans="2:4" x14ac:dyDescent="0.25">
      <c r="B758" s="62" t="str">
        <f t="shared" si="32"/>
        <v/>
      </c>
      <c r="C758" s="62" t="str">
        <f t="shared" si="33"/>
        <v/>
      </c>
      <c r="D758" s="62" t="e">
        <f t="shared" si="34"/>
        <v>#VALUE!</v>
      </c>
    </row>
    <row r="759" spans="2:4" x14ac:dyDescent="0.25">
      <c r="B759" s="62" t="str">
        <f t="shared" si="32"/>
        <v/>
      </c>
      <c r="C759" s="62" t="str">
        <f t="shared" si="33"/>
        <v/>
      </c>
      <c r="D759" s="62" t="e">
        <f t="shared" si="34"/>
        <v>#VALUE!</v>
      </c>
    </row>
    <row r="760" spans="2:4" x14ac:dyDescent="0.25">
      <c r="B760" s="62" t="str">
        <f t="shared" si="32"/>
        <v/>
      </c>
      <c r="C760" s="62" t="str">
        <f t="shared" si="33"/>
        <v/>
      </c>
      <c r="D760" s="62" t="e">
        <f t="shared" si="34"/>
        <v>#VALUE!</v>
      </c>
    </row>
    <row r="761" spans="2:4" x14ac:dyDescent="0.25">
      <c r="B761" s="62" t="str">
        <f t="shared" si="32"/>
        <v/>
      </c>
      <c r="C761" s="62" t="str">
        <f t="shared" si="33"/>
        <v/>
      </c>
      <c r="D761" s="62" t="e">
        <f t="shared" si="34"/>
        <v>#VALUE!</v>
      </c>
    </row>
    <row r="762" spans="2:4" x14ac:dyDescent="0.25">
      <c r="B762" s="62" t="str">
        <f t="shared" si="32"/>
        <v/>
      </c>
      <c r="C762" s="62" t="str">
        <f t="shared" si="33"/>
        <v/>
      </c>
      <c r="D762" s="62" t="e">
        <f t="shared" si="34"/>
        <v>#VALUE!</v>
      </c>
    </row>
    <row r="763" spans="2:4" x14ac:dyDescent="0.25">
      <c r="B763" s="62" t="str">
        <f t="shared" si="32"/>
        <v/>
      </c>
      <c r="C763" s="62" t="str">
        <f t="shared" si="33"/>
        <v/>
      </c>
      <c r="D763" s="62" t="e">
        <f t="shared" si="34"/>
        <v>#VALUE!</v>
      </c>
    </row>
    <row r="764" spans="2:4" x14ac:dyDescent="0.25">
      <c r="B764" s="62" t="str">
        <f t="shared" si="32"/>
        <v/>
      </c>
      <c r="C764" s="62" t="str">
        <f t="shared" si="33"/>
        <v/>
      </c>
      <c r="D764" s="62" t="e">
        <f t="shared" si="34"/>
        <v>#VALUE!</v>
      </c>
    </row>
    <row r="765" spans="2:4" x14ac:dyDescent="0.25">
      <c r="B765" s="62" t="str">
        <f t="shared" si="32"/>
        <v/>
      </c>
      <c r="C765" s="62" t="str">
        <f t="shared" si="33"/>
        <v/>
      </c>
      <c r="D765" s="62" t="e">
        <f t="shared" si="34"/>
        <v>#VALUE!</v>
      </c>
    </row>
    <row r="766" spans="2:4" x14ac:dyDescent="0.25">
      <c r="B766" s="62" t="str">
        <f t="shared" si="32"/>
        <v/>
      </c>
      <c r="C766" s="62" t="str">
        <f t="shared" si="33"/>
        <v/>
      </c>
      <c r="D766" s="62" t="e">
        <f t="shared" si="34"/>
        <v>#VALUE!</v>
      </c>
    </row>
    <row r="767" spans="2:4" x14ac:dyDescent="0.25">
      <c r="B767" s="62" t="str">
        <f t="shared" si="32"/>
        <v/>
      </c>
      <c r="C767" s="62" t="str">
        <f t="shared" si="33"/>
        <v/>
      </c>
      <c r="D767" s="62" t="e">
        <f t="shared" si="34"/>
        <v>#VALUE!</v>
      </c>
    </row>
    <row r="768" spans="2:4" x14ac:dyDescent="0.25">
      <c r="B768" s="62" t="str">
        <f t="shared" si="32"/>
        <v/>
      </c>
      <c r="C768" s="62" t="str">
        <f t="shared" si="33"/>
        <v/>
      </c>
      <c r="D768" s="62" t="e">
        <f t="shared" si="34"/>
        <v>#VALUE!</v>
      </c>
    </row>
    <row r="769" spans="2:4" x14ac:dyDescent="0.25">
      <c r="B769" s="62" t="str">
        <f t="shared" si="32"/>
        <v/>
      </c>
      <c r="C769" s="62" t="str">
        <f t="shared" si="33"/>
        <v/>
      </c>
      <c r="D769" s="62" t="e">
        <f t="shared" si="34"/>
        <v>#VALUE!</v>
      </c>
    </row>
    <row r="770" spans="2:4" x14ac:dyDescent="0.25">
      <c r="B770" s="62" t="str">
        <f t="shared" si="32"/>
        <v/>
      </c>
      <c r="C770" s="62" t="str">
        <f t="shared" si="33"/>
        <v/>
      </c>
      <c r="D770" s="62" t="e">
        <f t="shared" si="34"/>
        <v>#VALUE!</v>
      </c>
    </row>
    <row r="771" spans="2:4" x14ac:dyDescent="0.25">
      <c r="B771" s="62" t="str">
        <f t="shared" si="32"/>
        <v/>
      </c>
      <c r="C771" s="62" t="str">
        <f t="shared" si="33"/>
        <v/>
      </c>
      <c r="D771" s="62" t="e">
        <f t="shared" si="34"/>
        <v>#VALUE!</v>
      </c>
    </row>
    <row r="772" spans="2:4" x14ac:dyDescent="0.25">
      <c r="B772" s="62" t="str">
        <f t="shared" si="32"/>
        <v/>
      </c>
      <c r="C772" s="62" t="str">
        <f t="shared" si="33"/>
        <v/>
      </c>
      <c r="D772" s="62" t="e">
        <f t="shared" si="34"/>
        <v>#VALUE!</v>
      </c>
    </row>
    <row r="773" spans="2:4" x14ac:dyDescent="0.25">
      <c r="B773" s="62" t="str">
        <f t="shared" si="32"/>
        <v/>
      </c>
      <c r="C773" s="62" t="str">
        <f t="shared" si="33"/>
        <v/>
      </c>
      <c r="D773" s="62" t="e">
        <f t="shared" si="34"/>
        <v>#VALUE!</v>
      </c>
    </row>
    <row r="774" spans="2:4" x14ac:dyDescent="0.25">
      <c r="B774" s="62" t="str">
        <f t="shared" si="32"/>
        <v/>
      </c>
      <c r="C774" s="62" t="str">
        <f t="shared" si="33"/>
        <v/>
      </c>
      <c r="D774" s="62" t="e">
        <f t="shared" si="34"/>
        <v>#VALUE!</v>
      </c>
    </row>
    <row r="775" spans="2:4" x14ac:dyDescent="0.25">
      <c r="B775" s="62" t="str">
        <f t="shared" si="32"/>
        <v/>
      </c>
      <c r="C775" s="62" t="str">
        <f t="shared" si="33"/>
        <v/>
      </c>
      <c r="D775" s="62" t="e">
        <f t="shared" si="34"/>
        <v>#VALUE!</v>
      </c>
    </row>
    <row r="776" spans="2:4" x14ac:dyDescent="0.25">
      <c r="B776" s="62" t="str">
        <f t="shared" si="32"/>
        <v/>
      </c>
      <c r="C776" s="62" t="str">
        <f t="shared" si="33"/>
        <v/>
      </c>
      <c r="D776" s="62" t="e">
        <f t="shared" si="34"/>
        <v>#VALUE!</v>
      </c>
    </row>
    <row r="777" spans="2:4" x14ac:dyDescent="0.25">
      <c r="B777" s="62" t="str">
        <f t="shared" si="32"/>
        <v/>
      </c>
      <c r="C777" s="62" t="str">
        <f t="shared" si="33"/>
        <v/>
      </c>
      <c r="D777" s="62" t="e">
        <f t="shared" si="34"/>
        <v>#VALUE!</v>
      </c>
    </row>
    <row r="778" spans="2:4" x14ac:dyDescent="0.25">
      <c r="B778" s="62" t="str">
        <f t="shared" si="32"/>
        <v/>
      </c>
      <c r="C778" s="62" t="str">
        <f t="shared" si="33"/>
        <v/>
      </c>
      <c r="D778" s="62" t="e">
        <f t="shared" si="34"/>
        <v>#VALUE!</v>
      </c>
    </row>
    <row r="779" spans="2:4" x14ac:dyDescent="0.25">
      <c r="B779" s="62" t="str">
        <f t="shared" si="32"/>
        <v/>
      </c>
      <c r="C779" s="62" t="str">
        <f t="shared" si="33"/>
        <v/>
      </c>
      <c r="D779" s="62" t="e">
        <f t="shared" si="34"/>
        <v>#VALUE!</v>
      </c>
    </row>
    <row r="780" spans="2:4" x14ac:dyDescent="0.25">
      <c r="B780" s="62" t="str">
        <f t="shared" si="32"/>
        <v/>
      </c>
      <c r="C780" s="62" t="str">
        <f t="shared" si="33"/>
        <v/>
      </c>
      <c r="D780" s="62" t="e">
        <f t="shared" si="34"/>
        <v>#VALUE!</v>
      </c>
    </row>
    <row r="781" spans="2:4" x14ac:dyDescent="0.25">
      <c r="B781" s="62" t="str">
        <f t="shared" si="32"/>
        <v/>
      </c>
      <c r="C781" s="62" t="str">
        <f t="shared" si="33"/>
        <v/>
      </c>
      <c r="D781" s="62" t="e">
        <f t="shared" si="34"/>
        <v>#VALUE!</v>
      </c>
    </row>
    <row r="782" spans="2:4" x14ac:dyDescent="0.25">
      <c r="B782" s="62" t="str">
        <f t="shared" si="32"/>
        <v/>
      </c>
      <c r="C782" s="62" t="str">
        <f t="shared" si="33"/>
        <v/>
      </c>
      <c r="D782" s="62" t="e">
        <f t="shared" si="34"/>
        <v>#VALUE!</v>
      </c>
    </row>
    <row r="783" spans="2:4" x14ac:dyDescent="0.25">
      <c r="B783" s="62" t="str">
        <f t="shared" si="32"/>
        <v/>
      </c>
      <c r="C783" s="62" t="str">
        <f t="shared" si="33"/>
        <v/>
      </c>
      <c r="D783" s="62" t="e">
        <f t="shared" si="34"/>
        <v>#VALUE!</v>
      </c>
    </row>
    <row r="784" spans="2:4" x14ac:dyDescent="0.25">
      <c r="B784" s="62" t="str">
        <f t="shared" si="32"/>
        <v/>
      </c>
      <c r="C784" s="62" t="str">
        <f t="shared" si="33"/>
        <v/>
      </c>
      <c r="D784" s="62" t="e">
        <f t="shared" si="34"/>
        <v>#VALUE!</v>
      </c>
    </row>
    <row r="785" spans="2:4" x14ac:dyDescent="0.25">
      <c r="B785" s="62" t="str">
        <f t="shared" si="32"/>
        <v/>
      </c>
      <c r="C785" s="62" t="str">
        <f t="shared" si="33"/>
        <v/>
      </c>
      <c r="D785" s="62" t="e">
        <f t="shared" si="34"/>
        <v>#VALUE!</v>
      </c>
    </row>
    <row r="786" spans="2:4" x14ac:dyDescent="0.25">
      <c r="B786" s="62" t="str">
        <f t="shared" si="32"/>
        <v/>
      </c>
      <c r="C786" s="62" t="str">
        <f t="shared" si="33"/>
        <v/>
      </c>
      <c r="D786" s="62" t="e">
        <f t="shared" si="34"/>
        <v>#VALUE!</v>
      </c>
    </row>
    <row r="787" spans="2:4" x14ac:dyDescent="0.25">
      <c r="B787" s="62" t="str">
        <f t="shared" si="32"/>
        <v/>
      </c>
      <c r="C787" s="62" t="str">
        <f t="shared" si="33"/>
        <v/>
      </c>
      <c r="D787" s="62" t="e">
        <f t="shared" si="34"/>
        <v>#VALUE!</v>
      </c>
    </row>
    <row r="788" spans="2:4" x14ac:dyDescent="0.25">
      <c r="B788" s="62" t="str">
        <f t="shared" si="32"/>
        <v/>
      </c>
      <c r="C788" s="62" t="str">
        <f t="shared" si="33"/>
        <v/>
      </c>
      <c r="D788" s="62" t="e">
        <f t="shared" si="34"/>
        <v>#VALUE!</v>
      </c>
    </row>
    <row r="789" spans="2:4" x14ac:dyDescent="0.25">
      <c r="B789" s="62" t="str">
        <f t="shared" si="32"/>
        <v/>
      </c>
      <c r="C789" s="62" t="str">
        <f t="shared" si="33"/>
        <v/>
      </c>
      <c r="D789" s="62" t="e">
        <f t="shared" si="34"/>
        <v>#VALUE!</v>
      </c>
    </row>
    <row r="790" spans="2:4" x14ac:dyDescent="0.25">
      <c r="B790" s="62" t="str">
        <f t="shared" si="32"/>
        <v/>
      </c>
      <c r="C790" s="62" t="str">
        <f t="shared" si="33"/>
        <v/>
      </c>
      <c r="D790" s="62" t="e">
        <f t="shared" si="34"/>
        <v>#VALUE!</v>
      </c>
    </row>
    <row r="791" spans="2:4" x14ac:dyDescent="0.25">
      <c r="B791" s="62" t="str">
        <f t="shared" si="32"/>
        <v/>
      </c>
      <c r="C791" s="62" t="str">
        <f t="shared" si="33"/>
        <v/>
      </c>
      <c r="D791" s="62" t="e">
        <f t="shared" si="34"/>
        <v>#VALUE!</v>
      </c>
    </row>
    <row r="792" spans="2:4" x14ac:dyDescent="0.25">
      <c r="B792" s="62" t="str">
        <f t="shared" si="32"/>
        <v/>
      </c>
      <c r="C792" s="62" t="str">
        <f t="shared" si="33"/>
        <v/>
      </c>
      <c r="D792" s="62" t="e">
        <f t="shared" si="34"/>
        <v>#VALUE!</v>
      </c>
    </row>
    <row r="793" spans="2:4" x14ac:dyDescent="0.25">
      <c r="B793" s="62" t="str">
        <f t="shared" si="32"/>
        <v/>
      </c>
      <c r="C793" s="62" t="str">
        <f t="shared" si="33"/>
        <v/>
      </c>
      <c r="D793" s="62" t="e">
        <f t="shared" si="34"/>
        <v>#VALUE!</v>
      </c>
    </row>
    <row r="794" spans="2:4" x14ac:dyDescent="0.25">
      <c r="B794" s="62" t="str">
        <f t="shared" si="32"/>
        <v/>
      </c>
      <c r="C794" s="62" t="str">
        <f t="shared" si="33"/>
        <v/>
      </c>
      <c r="D794" s="62" t="e">
        <f t="shared" si="34"/>
        <v>#VALUE!</v>
      </c>
    </row>
    <row r="795" spans="2:4" x14ac:dyDescent="0.25">
      <c r="B795" s="62" t="str">
        <f t="shared" si="32"/>
        <v/>
      </c>
      <c r="C795" s="62" t="str">
        <f t="shared" si="33"/>
        <v/>
      </c>
      <c r="D795" s="62" t="e">
        <f t="shared" si="34"/>
        <v>#VALUE!</v>
      </c>
    </row>
    <row r="796" spans="2:4" x14ac:dyDescent="0.25">
      <c r="B796" s="62" t="str">
        <f t="shared" si="32"/>
        <v/>
      </c>
      <c r="C796" s="62" t="str">
        <f t="shared" si="33"/>
        <v/>
      </c>
      <c r="D796" s="62" t="e">
        <f t="shared" si="34"/>
        <v>#VALUE!</v>
      </c>
    </row>
    <row r="797" spans="2:4" x14ac:dyDescent="0.25">
      <c r="B797" s="62" t="str">
        <f t="shared" si="32"/>
        <v/>
      </c>
      <c r="C797" s="62" t="str">
        <f t="shared" si="33"/>
        <v/>
      </c>
      <c r="D797" s="62" t="e">
        <f t="shared" si="34"/>
        <v>#VALUE!</v>
      </c>
    </row>
    <row r="798" spans="2:4" x14ac:dyDescent="0.25">
      <c r="B798" s="62" t="str">
        <f t="shared" si="32"/>
        <v/>
      </c>
      <c r="C798" s="62" t="str">
        <f t="shared" si="33"/>
        <v/>
      </c>
      <c r="D798" s="62" t="e">
        <f t="shared" si="34"/>
        <v>#VALUE!</v>
      </c>
    </row>
    <row r="799" spans="2:4" x14ac:dyDescent="0.25">
      <c r="B799" s="62" t="str">
        <f t="shared" si="32"/>
        <v/>
      </c>
      <c r="C799" s="62" t="str">
        <f t="shared" si="33"/>
        <v/>
      </c>
      <c r="D799" s="62" t="e">
        <f t="shared" si="34"/>
        <v>#VALUE!</v>
      </c>
    </row>
    <row r="800" spans="2:4" x14ac:dyDescent="0.25">
      <c r="B800" s="62" t="str">
        <f t="shared" si="32"/>
        <v/>
      </c>
      <c r="C800" s="62" t="str">
        <f t="shared" si="33"/>
        <v/>
      </c>
      <c r="D800" s="62" t="e">
        <f t="shared" si="34"/>
        <v>#VALUE!</v>
      </c>
    </row>
    <row r="801" spans="2:4" x14ac:dyDescent="0.25">
      <c r="B801" s="62" t="str">
        <f t="shared" si="32"/>
        <v/>
      </c>
      <c r="C801" s="62" t="str">
        <f t="shared" si="33"/>
        <v/>
      </c>
      <c r="D801" s="62" t="e">
        <f t="shared" si="34"/>
        <v>#VALUE!</v>
      </c>
    </row>
    <row r="802" spans="2:4" x14ac:dyDescent="0.25">
      <c r="B802" s="62" t="str">
        <f t="shared" si="32"/>
        <v/>
      </c>
      <c r="C802" s="62" t="str">
        <f t="shared" si="33"/>
        <v/>
      </c>
      <c r="D802" s="62" t="e">
        <f t="shared" si="34"/>
        <v>#VALUE!</v>
      </c>
    </row>
    <row r="803" spans="2:4" x14ac:dyDescent="0.25">
      <c r="B803" s="62" t="str">
        <f t="shared" si="32"/>
        <v/>
      </c>
      <c r="C803" s="62" t="str">
        <f t="shared" si="33"/>
        <v/>
      </c>
      <c r="D803" s="62" t="e">
        <f t="shared" si="34"/>
        <v>#VALUE!</v>
      </c>
    </row>
    <row r="804" spans="2:4" x14ac:dyDescent="0.25">
      <c r="B804" s="62" t="str">
        <f t="shared" si="32"/>
        <v/>
      </c>
      <c r="C804" s="62" t="str">
        <f t="shared" si="33"/>
        <v/>
      </c>
      <c r="D804" s="62" t="e">
        <f t="shared" si="34"/>
        <v>#VALUE!</v>
      </c>
    </row>
    <row r="805" spans="2:4" x14ac:dyDescent="0.25">
      <c r="B805" s="62" t="str">
        <f t="shared" ref="B805:B868" si="35">MID(A805,1,12)</f>
        <v/>
      </c>
      <c r="C805" s="62" t="str">
        <f t="shared" si="33"/>
        <v/>
      </c>
      <c r="D805" s="62" t="e">
        <f t="shared" si="34"/>
        <v>#VALUE!</v>
      </c>
    </row>
    <row r="806" spans="2:4" x14ac:dyDescent="0.25">
      <c r="B806" s="62" t="str">
        <f t="shared" si="35"/>
        <v/>
      </c>
      <c r="C806" s="62" t="str">
        <f t="shared" si="33"/>
        <v/>
      </c>
      <c r="D806" s="62" t="e">
        <f t="shared" si="34"/>
        <v>#VALUE!</v>
      </c>
    </row>
    <row r="807" spans="2:4" x14ac:dyDescent="0.25">
      <c r="B807" s="62" t="str">
        <f t="shared" si="35"/>
        <v/>
      </c>
      <c r="C807" s="62" t="str">
        <f t="shared" si="33"/>
        <v/>
      </c>
      <c r="D807" s="62" t="e">
        <f t="shared" si="34"/>
        <v>#VALUE!</v>
      </c>
    </row>
    <row r="808" spans="2:4" x14ac:dyDescent="0.25">
      <c r="B808" s="62" t="str">
        <f t="shared" si="35"/>
        <v/>
      </c>
      <c r="C808" s="62" t="str">
        <f t="shared" si="33"/>
        <v/>
      </c>
      <c r="D808" s="62" t="e">
        <f t="shared" si="34"/>
        <v>#VALUE!</v>
      </c>
    </row>
    <row r="809" spans="2:4" x14ac:dyDescent="0.25">
      <c r="B809" s="62" t="str">
        <f t="shared" si="35"/>
        <v/>
      </c>
      <c r="C809" s="62" t="str">
        <f t="shared" si="33"/>
        <v/>
      </c>
      <c r="D809" s="62" t="e">
        <f t="shared" si="34"/>
        <v>#VALUE!</v>
      </c>
    </row>
    <row r="810" spans="2:4" x14ac:dyDescent="0.25">
      <c r="B810" s="62" t="str">
        <f t="shared" si="35"/>
        <v/>
      </c>
      <c r="C810" s="62" t="str">
        <f t="shared" si="33"/>
        <v/>
      </c>
      <c r="D810" s="62" t="e">
        <f t="shared" si="34"/>
        <v>#VALUE!</v>
      </c>
    </row>
    <row r="811" spans="2:4" x14ac:dyDescent="0.25">
      <c r="B811" s="62" t="str">
        <f t="shared" si="35"/>
        <v/>
      </c>
      <c r="C811" s="62" t="str">
        <f t="shared" si="33"/>
        <v/>
      </c>
      <c r="D811" s="62" t="e">
        <f t="shared" si="34"/>
        <v>#VALUE!</v>
      </c>
    </row>
    <row r="812" spans="2:4" x14ac:dyDescent="0.25">
      <c r="B812" s="62" t="str">
        <f t="shared" si="35"/>
        <v/>
      </c>
      <c r="C812" s="62" t="str">
        <f t="shared" si="33"/>
        <v/>
      </c>
      <c r="D812" s="62" t="e">
        <f t="shared" si="34"/>
        <v>#VALUE!</v>
      </c>
    </row>
    <row r="813" spans="2:4" x14ac:dyDescent="0.25">
      <c r="B813" s="62" t="str">
        <f t="shared" si="35"/>
        <v/>
      </c>
      <c r="C813" s="62" t="str">
        <f t="shared" si="33"/>
        <v/>
      </c>
      <c r="D813" s="62" t="e">
        <f t="shared" si="34"/>
        <v>#VALUE!</v>
      </c>
    </row>
    <row r="814" spans="2:4" x14ac:dyDescent="0.25">
      <c r="B814" s="62" t="str">
        <f t="shared" si="35"/>
        <v/>
      </c>
      <c r="C814" s="62" t="str">
        <f t="shared" si="33"/>
        <v/>
      </c>
      <c r="D814" s="62" t="e">
        <f t="shared" si="34"/>
        <v>#VALUE!</v>
      </c>
    </row>
    <row r="815" spans="2:4" x14ac:dyDescent="0.25">
      <c r="B815" s="62" t="str">
        <f t="shared" si="35"/>
        <v/>
      </c>
      <c r="C815" s="62" t="str">
        <f t="shared" ref="C815:C878" si="36">MID(A815,14,3)</f>
        <v/>
      </c>
      <c r="D815" s="62" t="e">
        <f t="shared" ref="D815:D878" si="37">MID(A815,18,2)+2000</f>
        <v>#VALUE!</v>
      </c>
    </row>
    <row r="816" spans="2:4" x14ac:dyDescent="0.25">
      <c r="B816" s="62" t="str">
        <f t="shared" si="35"/>
        <v/>
      </c>
      <c r="C816" s="62" t="str">
        <f t="shared" si="36"/>
        <v/>
      </c>
      <c r="D816" s="62" t="e">
        <f t="shared" si="37"/>
        <v>#VALUE!</v>
      </c>
    </row>
    <row r="817" spans="2:4" x14ac:dyDescent="0.25">
      <c r="B817" s="62" t="str">
        <f t="shared" si="35"/>
        <v/>
      </c>
      <c r="C817" s="62" t="str">
        <f t="shared" si="36"/>
        <v/>
      </c>
      <c r="D817" s="62" t="e">
        <f t="shared" si="37"/>
        <v>#VALUE!</v>
      </c>
    </row>
    <row r="818" spans="2:4" x14ac:dyDescent="0.25">
      <c r="B818" s="62" t="str">
        <f t="shared" si="35"/>
        <v/>
      </c>
      <c r="C818" s="62" t="str">
        <f t="shared" si="36"/>
        <v/>
      </c>
      <c r="D818" s="62" t="e">
        <f t="shared" si="37"/>
        <v>#VALUE!</v>
      </c>
    </row>
    <row r="819" spans="2:4" x14ac:dyDescent="0.25">
      <c r="B819" s="62" t="str">
        <f t="shared" si="35"/>
        <v/>
      </c>
      <c r="C819" s="62" t="str">
        <f t="shared" si="36"/>
        <v/>
      </c>
      <c r="D819" s="62" t="e">
        <f t="shared" si="37"/>
        <v>#VALUE!</v>
      </c>
    </row>
    <row r="820" spans="2:4" x14ac:dyDescent="0.25">
      <c r="B820" s="62" t="str">
        <f t="shared" si="35"/>
        <v/>
      </c>
      <c r="C820" s="62" t="str">
        <f t="shared" si="36"/>
        <v/>
      </c>
      <c r="D820" s="62" t="e">
        <f t="shared" si="37"/>
        <v>#VALUE!</v>
      </c>
    </row>
    <row r="821" spans="2:4" x14ac:dyDescent="0.25">
      <c r="B821" s="62" t="str">
        <f t="shared" si="35"/>
        <v/>
      </c>
      <c r="C821" s="62" t="str">
        <f t="shared" si="36"/>
        <v/>
      </c>
      <c r="D821" s="62" t="e">
        <f t="shared" si="37"/>
        <v>#VALUE!</v>
      </c>
    </row>
    <row r="822" spans="2:4" x14ac:dyDescent="0.25">
      <c r="B822" s="62" t="str">
        <f t="shared" si="35"/>
        <v/>
      </c>
      <c r="C822" s="62" t="str">
        <f t="shared" si="36"/>
        <v/>
      </c>
      <c r="D822" s="62" t="e">
        <f t="shared" si="37"/>
        <v>#VALUE!</v>
      </c>
    </row>
    <row r="823" spans="2:4" x14ac:dyDescent="0.25">
      <c r="B823" s="62" t="str">
        <f t="shared" si="35"/>
        <v/>
      </c>
      <c r="C823" s="62" t="str">
        <f t="shared" si="36"/>
        <v/>
      </c>
      <c r="D823" s="62" t="e">
        <f t="shared" si="37"/>
        <v>#VALUE!</v>
      </c>
    </row>
    <row r="824" spans="2:4" x14ac:dyDescent="0.25">
      <c r="B824" s="62" t="str">
        <f t="shared" si="35"/>
        <v/>
      </c>
      <c r="C824" s="62" t="str">
        <f t="shared" si="36"/>
        <v/>
      </c>
      <c r="D824" s="62" t="e">
        <f t="shared" si="37"/>
        <v>#VALUE!</v>
      </c>
    </row>
    <row r="825" spans="2:4" x14ac:dyDescent="0.25">
      <c r="B825" s="62" t="str">
        <f t="shared" si="35"/>
        <v/>
      </c>
      <c r="C825" s="62" t="str">
        <f t="shared" si="36"/>
        <v/>
      </c>
      <c r="D825" s="62" t="e">
        <f t="shared" si="37"/>
        <v>#VALUE!</v>
      </c>
    </row>
    <row r="826" spans="2:4" x14ac:dyDescent="0.25">
      <c r="B826" s="62" t="str">
        <f t="shared" si="35"/>
        <v/>
      </c>
      <c r="C826" s="62" t="str">
        <f t="shared" si="36"/>
        <v/>
      </c>
      <c r="D826" s="62" t="e">
        <f t="shared" si="37"/>
        <v>#VALUE!</v>
      </c>
    </row>
    <row r="827" spans="2:4" x14ac:dyDescent="0.25">
      <c r="B827" s="62" t="str">
        <f t="shared" si="35"/>
        <v/>
      </c>
      <c r="C827" s="62" t="str">
        <f t="shared" si="36"/>
        <v/>
      </c>
      <c r="D827" s="62" t="e">
        <f t="shared" si="37"/>
        <v>#VALUE!</v>
      </c>
    </row>
    <row r="828" spans="2:4" x14ac:dyDescent="0.25">
      <c r="B828" s="62" t="str">
        <f t="shared" si="35"/>
        <v/>
      </c>
      <c r="C828" s="62" t="str">
        <f t="shared" si="36"/>
        <v/>
      </c>
      <c r="D828" s="62" t="e">
        <f t="shared" si="37"/>
        <v>#VALUE!</v>
      </c>
    </row>
    <row r="829" spans="2:4" x14ac:dyDescent="0.25">
      <c r="B829" s="62" t="str">
        <f t="shared" si="35"/>
        <v/>
      </c>
      <c r="C829" s="62" t="str">
        <f t="shared" si="36"/>
        <v/>
      </c>
      <c r="D829" s="62" t="e">
        <f t="shared" si="37"/>
        <v>#VALUE!</v>
      </c>
    </row>
    <row r="830" spans="2:4" x14ac:dyDescent="0.25">
      <c r="B830" s="62" t="str">
        <f t="shared" si="35"/>
        <v/>
      </c>
      <c r="C830" s="62" t="str">
        <f t="shared" si="36"/>
        <v/>
      </c>
      <c r="D830" s="62" t="e">
        <f t="shared" si="37"/>
        <v>#VALUE!</v>
      </c>
    </row>
    <row r="831" spans="2:4" x14ac:dyDescent="0.25">
      <c r="B831" s="62" t="str">
        <f t="shared" si="35"/>
        <v/>
      </c>
      <c r="C831" s="62" t="str">
        <f t="shared" si="36"/>
        <v/>
      </c>
      <c r="D831" s="62" t="e">
        <f t="shared" si="37"/>
        <v>#VALUE!</v>
      </c>
    </row>
    <row r="832" spans="2:4" x14ac:dyDescent="0.25">
      <c r="B832" s="62" t="str">
        <f t="shared" si="35"/>
        <v/>
      </c>
      <c r="C832" s="62" t="str">
        <f t="shared" si="36"/>
        <v/>
      </c>
      <c r="D832" s="62" t="e">
        <f t="shared" si="37"/>
        <v>#VALUE!</v>
      </c>
    </row>
    <row r="833" spans="2:4" x14ac:dyDescent="0.25">
      <c r="B833" s="62" t="str">
        <f t="shared" si="35"/>
        <v/>
      </c>
      <c r="C833" s="62" t="str">
        <f t="shared" si="36"/>
        <v/>
      </c>
      <c r="D833" s="62" t="e">
        <f t="shared" si="37"/>
        <v>#VALUE!</v>
      </c>
    </row>
    <row r="834" spans="2:4" x14ac:dyDescent="0.25">
      <c r="B834" s="62" t="str">
        <f t="shared" si="35"/>
        <v/>
      </c>
      <c r="C834" s="62" t="str">
        <f t="shared" si="36"/>
        <v/>
      </c>
      <c r="D834" s="62" t="e">
        <f t="shared" si="37"/>
        <v>#VALUE!</v>
      </c>
    </row>
    <row r="835" spans="2:4" x14ac:dyDescent="0.25">
      <c r="B835" s="62" t="str">
        <f t="shared" si="35"/>
        <v/>
      </c>
      <c r="C835" s="62" t="str">
        <f t="shared" si="36"/>
        <v/>
      </c>
      <c r="D835" s="62" t="e">
        <f t="shared" si="37"/>
        <v>#VALUE!</v>
      </c>
    </row>
    <row r="836" spans="2:4" x14ac:dyDescent="0.25">
      <c r="B836" s="62" t="str">
        <f t="shared" si="35"/>
        <v/>
      </c>
      <c r="C836" s="62" t="str">
        <f t="shared" si="36"/>
        <v/>
      </c>
      <c r="D836" s="62" t="e">
        <f t="shared" si="37"/>
        <v>#VALUE!</v>
      </c>
    </row>
    <row r="837" spans="2:4" x14ac:dyDescent="0.25">
      <c r="B837" s="62" t="str">
        <f t="shared" si="35"/>
        <v/>
      </c>
      <c r="C837" s="62" t="str">
        <f t="shared" si="36"/>
        <v/>
      </c>
      <c r="D837" s="62" t="e">
        <f t="shared" si="37"/>
        <v>#VALUE!</v>
      </c>
    </row>
    <row r="838" spans="2:4" x14ac:dyDescent="0.25">
      <c r="B838" s="62" t="str">
        <f t="shared" si="35"/>
        <v/>
      </c>
      <c r="C838" s="62" t="str">
        <f t="shared" si="36"/>
        <v/>
      </c>
      <c r="D838" s="62" t="e">
        <f t="shared" si="37"/>
        <v>#VALUE!</v>
      </c>
    </row>
    <row r="839" spans="2:4" x14ac:dyDescent="0.25">
      <c r="B839" s="62" t="str">
        <f t="shared" si="35"/>
        <v/>
      </c>
      <c r="C839" s="62" t="str">
        <f t="shared" si="36"/>
        <v/>
      </c>
      <c r="D839" s="62" t="e">
        <f t="shared" si="37"/>
        <v>#VALUE!</v>
      </c>
    </row>
    <row r="840" spans="2:4" x14ac:dyDescent="0.25">
      <c r="B840" s="62" t="str">
        <f t="shared" si="35"/>
        <v/>
      </c>
      <c r="C840" s="62" t="str">
        <f t="shared" si="36"/>
        <v/>
      </c>
      <c r="D840" s="62" t="e">
        <f t="shared" si="37"/>
        <v>#VALUE!</v>
      </c>
    </row>
    <row r="841" spans="2:4" x14ac:dyDescent="0.25">
      <c r="B841" s="62" t="str">
        <f t="shared" si="35"/>
        <v/>
      </c>
      <c r="C841" s="62" t="str">
        <f t="shared" si="36"/>
        <v/>
      </c>
      <c r="D841" s="62" t="e">
        <f t="shared" si="37"/>
        <v>#VALUE!</v>
      </c>
    </row>
    <row r="842" spans="2:4" x14ac:dyDescent="0.25">
      <c r="B842" s="62" t="str">
        <f t="shared" si="35"/>
        <v/>
      </c>
      <c r="C842" s="62" t="str">
        <f t="shared" si="36"/>
        <v/>
      </c>
      <c r="D842" s="62" t="e">
        <f t="shared" si="37"/>
        <v>#VALUE!</v>
      </c>
    </row>
    <row r="843" spans="2:4" x14ac:dyDescent="0.25">
      <c r="B843" s="62" t="str">
        <f t="shared" si="35"/>
        <v/>
      </c>
      <c r="C843" s="62" t="str">
        <f t="shared" si="36"/>
        <v/>
      </c>
      <c r="D843" s="62" t="e">
        <f t="shared" si="37"/>
        <v>#VALUE!</v>
      </c>
    </row>
    <row r="844" spans="2:4" x14ac:dyDescent="0.25">
      <c r="B844" s="62" t="str">
        <f t="shared" si="35"/>
        <v/>
      </c>
      <c r="C844" s="62" t="str">
        <f t="shared" si="36"/>
        <v/>
      </c>
      <c r="D844" s="62" t="e">
        <f t="shared" si="37"/>
        <v>#VALUE!</v>
      </c>
    </row>
    <row r="845" spans="2:4" x14ac:dyDescent="0.25">
      <c r="B845" s="62" t="str">
        <f t="shared" si="35"/>
        <v/>
      </c>
      <c r="C845" s="62" t="str">
        <f t="shared" si="36"/>
        <v/>
      </c>
      <c r="D845" s="62" t="e">
        <f t="shared" si="37"/>
        <v>#VALUE!</v>
      </c>
    </row>
    <row r="846" spans="2:4" x14ac:dyDescent="0.25">
      <c r="B846" s="62" t="str">
        <f t="shared" si="35"/>
        <v/>
      </c>
      <c r="C846" s="62" t="str">
        <f t="shared" si="36"/>
        <v/>
      </c>
      <c r="D846" s="62" t="e">
        <f t="shared" si="37"/>
        <v>#VALUE!</v>
      </c>
    </row>
    <row r="847" spans="2:4" x14ac:dyDescent="0.25">
      <c r="B847" s="62" t="str">
        <f t="shared" si="35"/>
        <v/>
      </c>
      <c r="C847" s="62" t="str">
        <f t="shared" si="36"/>
        <v/>
      </c>
      <c r="D847" s="62" t="e">
        <f t="shared" si="37"/>
        <v>#VALUE!</v>
      </c>
    </row>
    <row r="848" spans="2:4" x14ac:dyDescent="0.25">
      <c r="B848" s="62" t="str">
        <f t="shared" si="35"/>
        <v/>
      </c>
      <c r="C848" s="62" t="str">
        <f t="shared" si="36"/>
        <v/>
      </c>
      <c r="D848" s="62" t="e">
        <f t="shared" si="37"/>
        <v>#VALUE!</v>
      </c>
    </row>
    <row r="849" spans="2:4" x14ac:dyDescent="0.25">
      <c r="B849" s="62" t="str">
        <f t="shared" si="35"/>
        <v/>
      </c>
      <c r="C849" s="62" t="str">
        <f t="shared" si="36"/>
        <v/>
      </c>
      <c r="D849" s="62" t="e">
        <f t="shared" si="37"/>
        <v>#VALUE!</v>
      </c>
    </row>
    <row r="850" spans="2:4" x14ac:dyDescent="0.25">
      <c r="B850" s="62" t="str">
        <f t="shared" si="35"/>
        <v/>
      </c>
      <c r="C850" s="62" t="str">
        <f t="shared" si="36"/>
        <v/>
      </c>
      <c r="D850" s="62" t="e">
        <f t="shared" si="37"/>
        <v>#VALUE!</v>
      </c>
    </row>
    <row r="851" spans="2:4" x14ac:dyDescent="0.25">
      <c r="B851" s="62" t="str">
        <f t="shared" si="35"/>
        <v/>
      </c>
      <c r="C851" s="62" t="str">
        <f t="shared" si="36"/>
        <v/>
      </c>
      <c r="D851" s="62" t="e">
        <f t="shared" si="37"/>
        <v>#VALUE!</v>
      </c>
    </row>
    <row r="852" spans="2:4" x14ac:dyDescent="0.25">
      <c r="B852" s="62" t="str">
        <f t="shared" si="35"/>
        <v/>
      </c>
      <c r="C852" s="62" t="str">
        <f t="shared" si="36"/>
        <v/>
      </c>
      <c r="D852" s="62" t="e">
        <f t="shared" si="37"/>
        <v>#VALUE!</v>
      </c>
    </row>
    <row r="853" spans="2:4" x14ac:dyDescent="0.25">
      <c r="B853" s="62" t="str">
        <f t="shared" si="35"/>
        <v/>
      </c>
      <c r="C853" s="62" t="str">
        <f t="shared" si="36"/>
        <v/>
      </c>
      <c r="D853" s="62" t="e">
        <f t="shared" si="37"/>
        <v>#VALUE!</v>
      </c>
    </row>
    <row r="854" spans="2:4" x14ac:dyDescent="0.25">
      <c r="B854" s="62" t="str">
        <f t="shared" si="35"/>
        <v/>
      </c>
      <c r="C854" s="62" t="str">
        <f t="shared" si="36"/>
        <v/>
      </c>
      <c r="D854" s="62" t="e">
        <f t="shared" si="37"/>
        <v>#VALUE!</v>
      </c>
    </row>
    <row r="855" spans="2:4" x14ac:dyDescent="0.25">
      <c r="B855" s="62" t="str">
        <f t="shared" si="35"/>
        <v/>
      </c>
      <c r="C855" s="62" t="str">
        <f t="shared" si="36"/>
        <v/>
      </c>
      <c r="D855" s="62" t="e">
        <f t="shared" si="37"/>
        <v>#VALUE!</v>
      </c>
    </row>
    <row r="856" spans="2:4" x14ac:dyDescent="0.25">
      <c r="B856" s="62" t="str">
        <f t="shared" si="35"/>
        <v/>
      </c>
      <c r="C856" s="62" t="str">
        <f t="shared" si="36"/>
        <v/>
      </c>
      <c r="D856" s="62" t="e">
        <f t="shared" si="37"/>
        <v>#VALUE!</v>
      </c>
    </row>
    <row r="857" spans="2:4" x14ac:dyDescent="0.25">
      <c r="B857" s="62" t="str">
        <f t="shared" si="35"/>
        <v/>
      </c>
      <c r="C857" s="62" t="str">
        <f t="shared" si="36"/>
        <v/>
      </c>
      <c r="D857" s="62" t="e">
        <f t="shared" si="37"/>
        <v>#VALUE!</v>
      </c>
    </row>
    <row r="858" spans="2:4" x14ac:dyDescent="0.25">
      <c r="B858" s="62" t="str">
        <f t="shared" si="35"/>
        <v/>
      </c>
      <c r="C858" s="62" t="str">
        <f t="shared" si="36"/>
        <v/>
      </c>
      <c r="D858" s="62" t="e">
        <f t="shared" si="37"/>
        <v>#VALUE!</v>
      </c>
    </row>
    <row r="859" spans="2:4" x14ac:dyDescent="0.25">
      <c r="B859" s="62" t="str">
        <f t="shared" si="35"/>
        <v/>
      </c>
      <c r="C859" s="62" t="str">
        <f t="shared" si="36"/>
        <v/>
      </c>
      <c r="D859" s="62" t="e">
        <f t="shared" si="37"/>
        <v>#VALUE!</v>
      </c>
    </row>
    <row r="860" spans="2:4" x14ac:dyDescent="0.25">
      <c r="B860" s="62" t="str">
        <f t="shared" si="35"/>
        <v/>
      </c>
      <c r="C860" s="62" t="str">
        <f t="shared" si="36"/>
        <v/>
      </c>
      <c r="D860" s="62" t="e">
        <f t="shared" si="37"/>
        <v>#VALUE!</v>
      </c>
    </row>
    <row r="861" spans="2:4" x14ac:dyDescent="0.25">
      <c r="B861" s="62" t="str">
        <f t="shared" si="35"/>
        <v/>
      </c>
      <c r="C861" s="62" t="str">
        <f t="shared" si="36"/>
        <v/>
      </c>
      <c r="D861" s="62" t="e">
        <f t="shared" si="37"/>
        <v>#VALUE!</v>
      </c>
    </row>
    <row r="862" spans="2:4" x14ac:dyDescent="0.25">
      <c r="B862" s="62" t="str">
        <f t="shared" si="35"/>
        <v/>
      </c>
      <c r="C862" s="62" t="str">
        <f t="shared" si="36"/>
        <v/>
      </c>
      <c r="D862" s="62" t="e">
        <f t="shared" si="37"/>
        <v>#VALUE!</v>
      </c>
    </row>
    <row r="863" spans="2:4" x14ac:dyDescent="0.25">
      <c r="B863" s="62" t="str">
        <f t="shared" si="35"/>
        <v/>
      </c>
      <c r="C863" s="62" t="str">
        <f t="shared" si="36"/>
        <v/>
      </c>
      <c r="D863" s="62" t="e">
        <f t="shared" si="37"/>
        <v>#VALUE!</v>
      </c>
    </row>
    <row r="864" spans="2:4" x14ac:dyDescent="0.25">
      <c r="B864" s="62" t="str">
        <f t="shared" si="35"/>
        <v/>
      </c>
      <c r="C864" s="62" t="str">
        <f t="shared" si="36"/>
        <v/>
      </c>
      <c r="D864" s="62" t="e">
        <f t="shared" si="37"/>
        <v>#VALUE!</v>
      </c>
    </row>
    <row r="865" spans="2:4" x14ac:dyDescent="0.25">
      <c r="B865" s="62" t="str">
        <f t="shared" si="35"/>
        <v/>
      </c>
      <c r="C865" s="62" t="str">
        <f t="shared" si="36"/>
        <v/>
      </c>
      <c r="D865" s="62" t="e">
        <f t="shared" si="37"/>
        <v>#VALUE!</v>
      </c>
    </row>
    <row r="866" spans="2:4" x14ac:dyDescent="0.25">
      <c r="B866" s="62" t="str">
        <f t="shared" si="35"/>
        <v/>
      </c>
      <c r="C866" s="62" t="str">
        <f t="shared" si="36"/>
        <v/>
      </c>
      <c r="D866" s="62" t="e">
        <f t="shared" si="37"/>
        <v>#VALUE!</v>
      </c>
    </row>
    <row r="867" spans="2:4" x14ac:dyDescent="0.25">
      <c r="B867" s="62" t="str">
        <f t="shared" si="35"/>
        <v/>
      </c>
      <c r="C867" s="62" t="str">
        <f t="shared" si="36"/>
        <v/>
      </c>
      <c r="D867" s="62" t="e">
        <f t="shared" si="37"/>
        <v>#VALUE!</v>
      </c>
    </row>
    <row r="868" spans="2:4" x14ac:dyDescent="0.25">
      <c r="B868" s="62" t="str">
        <f t="shared" si="35"/>
        <v/>
      </c>
      <c r="C868" s="62" t="str">
        <f t="shared" si="36"/>
        <v/>
      </c>
      <c r="D868" s="62" t="e">
        <f t="shared" si="37"/>
        <v>#VALUE!</v>
      </c>
    </row>
    <row r="869" spans="2:4" x14ac:dyDescent="0.25">
      <c r="B869" s="62" t="str">
        <f t="shared" ref="B869:B932" si="38">MID(A869,1,12)</f>
        <v/>
      </c>
      <c r="C869" s="62" t="str">
        <f t="shared" si="36"/>
        <v/>
      </c>
      <c r="D869" s="62" t="e">
        <f t="shared" si="37"/>
        <v>#VALUE!</v>
      </c>
    </row>
    <row r="870" spans="2:4" x14ac:dyDescent="0.25">
      <c r="B870" s="62" t="str">
        <f t="shared" si="38"/>
        <v/>
      </c>
      <c r="C870" s="62" t="str">
        <f t="shared" si="36"/>
        <v/>
      </c>
      <c r="D870" s="62" t="e">
        <f t="shared" si="37"/>
        <v>#VALUE!</v>
      </c>
    </row>
    <row r="871" spans="2:4" x14ac:dyDescent="0.25">
      <c r="B871" s="62" t="str">
        <f t="shared" si="38"/>
        <v/>
      </c>
      <c r="C871" s="62" t="str">
        <f t="shared" si="36"/>
        <v/>
      </c>
      <c r="D871" s="62" t="e">
        <f t="shared" si="37"/>
        <v>#VALUE!</v>
      </c>
    </row>
    <row r="872" spans="2:4" x14ac:dyDescent="0.25">
      <c r="B872" s="62" t="str">
        <f t="shared" si="38"/>
        <v/>
      </c>
      <c r="C872" s="62" t="str">
        <f t="shared" si="36"/>
        <v/>
      </c>
      <c r="D872" s="62" t="e">
        <f t="shared" si="37"/>
        <v>#VALUE!</v>
      </c>
    </row>
    <row r="873" spans="2:4" x14ac:dyDescent="0.25">
      <c r="B873" s="62" t="str">
        <f t="shared" si="38"/>
        <v/>
      </c>
      <c r="C873" s="62" t="str">
        <f t="shared" si="36"/>
        <v/>
      </c>
      <c r="D873" s="62" t="e">
        <f t="shared" si="37"/>
        <v>#VALUE!</v>
      </c>
    </row>
    <row r="874" spans="2:4" x14ac:dyDescent="0.25">
      <c r="B874" s="62" t="str">
        <f t="shared" si="38"/>
        <v/>
      </c>
      <c r="C874" s="62" t="str">
        <f t="shared" si="36"/>
        <v/>
      </c>
      <c r="D874" s="62" t="e">
        <f t="shared" si="37"/>
        <v>#VALUE!</v>
      </c>
    </row>
    <row r="875" spans="2:4" x14ac:dyDescent="0.25">
      <c r="B875" s="62" t="str">
        <f t="shared" si="38"/>
        <v/>
      </c>
      <c r="C875" s="62" t="str">
        <f t="shared" si="36"/>
        <v/>
      </c>
      <c r="D875" s="62" t="e">
        <f t="shared" si="37"/>
        <v>#VALUE!</v>
      </c>
    </row>
    <row r="876" spans="2:4" x14ac:dyDescent="0.25">
      <c r="B876" s="62" t="str">
        <f t="shared" si="38"/>
        <v/>
      </c>
      <c r="C876" s="62" t="str">
        <f t="shared" si="36"/>
        <v/>
      </c>
      <c r="D876" s="62" t="e">
        <f t="shared" si="37"/>
        <v>#VALUE!</v>
      </c>
    </row>
    <row r="877" spans="2:4" x14ac:dyDescent="0.25">
      <c r="B877" s="62" t="str">
        <f t="shared" si="38"/>
        <v/>
      </c>
      <c r="C877" s="62" t="str">
        <f t="shared" si="36"/>
        <v/>
      </c>
      <c r="D877" s="62" t="e">
        <f t="shared" si="37"/>
        <v>#VALUE!</v>
      </c>
    </row>
    <row r="878" spans="2:4" x14ac:dyDescent="0.25">
      <c r="B878" s="62" t="str">
        <f t="shared" si="38"/>
        <v/>
      </c>
      <c r="C878" s="62" t="str">
        <f t="shared" si="36"/>
        <v/>
      </c>
      <c r="D878" s="62" t="e">
        <f t="shared" si="37"/>
        <v>#VALUE!</v>
      </c>
    </row>
    <row r="879" spans="2:4" x14ac:dyDescent="0.25">
      <c r="B879" s="62" t="str">
        <f t="shared" si="38"/>
        <v/>
      </c>
      <c r="C879" s="62" t="str">
        <f t="shared" ref="C879:C942" si="39">MID(A879,14,3)</f>
        <v/>
      </c>
      <c r="D879" s="62" t="e">
        <f t="shared" ref="D879:D942" si="40">MID(A879,18,2)+2000</f>
        <v>#VALUE!</v>
      </c>
    </row>
    <row r="880" spans="2:4" x14ac:dyDescent="0.25">
      <c r="B880" s="62" t="str">
        <f t="shared" si="38"/>
        <v/>
      </c>
      <c r="C880" s="62" t="str">
        <f t="shared" si="39"/>
        <v/>
      </c>
      <c r="D880" s="62" t="e">
        <f t="shared" si="40"/>
        <v>#VALUE!</v>
      </c>
    </row>
    <row r="881" spans="2:4" x14ac:dyDescent="0.25">
      <c r="B881" s="62" t="str">
        <f t="shared" si="38"/>
        <v/>
      </c>
      <c r="C881" s="62" t="str">
        <f t="shared" si="39"/>
        <v/>
      </c>
      <c r="D881" s="62" t="e">
        <f t="shared" si="40"/>
        <v>#VALUE!</v>
      </c>
    </row>
    <row r="882" spans="2:4" x14ac:dyDescent="0.25">
      <c r="B882" s="62" t="str">
        <f t="shared" si="38"/>
        <v/>
      </c>
      <c r="C882" s="62" t="str">
        <f t="shared" si="39"/>
        <v/>
      </c>
      <c r="D882" s="62" t="e">
        <f t="shared" si="40"/>
        <v>#VALUE!</v>
      </c>
    </row>
    <row r="883" spans="2:4" x14ac:dyDescent="0.25">
      <c r="B883" s="62" t="str">
        <f t="shared" si="38"/>
        <v/>
      </c>
      <c r="C883" s="62" t="str">
        <f t="shared" si="39"/>
        <v/>
      </c>
      <c r="D883" s="62" t="e">
        <f t="shared" si="40"/>
        <v>#VALUE!</v>
      </c>
    </row>
    <row r="884" spans="2:4" x14ac:dyDescent="0.25">
      <c r="B884" s="62" t="str">
        <f t="shared" si="38"/>
        <v/>
      </c>
      <c r="C884" s="62" t="str">
        <f t="shared" si="39"/>
        <v/>
      </c>
      <c r="D884" s="62" t="e">
        <f t="shared" si="40"/>
        <v>#VALUE!</v>
      </c>
    </row>
    <row r="885" spans="2:4" x14ac:dyDescent="0.25">
      <c r="B885" s="62" t="str">
        <f t="shared" si="38"/>
        <v/>
      </c>
      <c r="C885" s="62" t="str">
        <f t="shared" si="39"/>
        <v/>
      </c>
      <c r="D885" s="62" t="e">
        <f t="shared" si="40"/>
        <v>#VALUE!</v>
      </c>
    </row>
    <row r="886" spans="2:4" x14ac:dyDescent="0.25">
      <c r="B886" s="62" t="str">
        <f t="shared" si="38"/>
        <v/>
      </c>
      <c r="C886" s="62" t="str">
        <f t="shared" si="39"/>
        <v/>
      </c>
      <c r="D886" s="62" t="e">
        <f t="shared" si="40"/>
        <v>#VALUE!</v>
      </c>
    </row>
    <row r="887" spans="2:4" x14ac:dyDescent="0.25">
      <c r="B887" s="62" t="str">
        <f t="shared" si="38"/>
        <v/>
      </c>
      <c r="C887" s="62" t="str">
        <f t="shared" si="39"/>
        <v/>
      </c>
      <c r="D887" s="62" t="e">
        <f t="shared" si="40"/>
        <v>#VALUE!</v>
      </c>
    </row>
    <row r="888" spans="2:4" x14ac:dyDescent="0.25">
      <c r="B888" s="62" t="str">
        <f t="shared" si="38"/>
        <v/>
      </c>
      <c r="C888" s="62" t="str">
        <f t="shared" si="39"/>
        <v/>
      </c>
      <c r="D888" s="62" t="e">
        <f t="shared" si="40"/>
        <v>#VALUE!</v>
      </c>
    </row>
    <row r="889" spans="2:4" x14ac:dyDescent="0.25">
      <c r="B889" s="62" t="str">
        <f t="shared" si="38"/>
        <v/>
      </c>
      <c r="C889" s="62" t="str">
        <f t="shared" si="39"/>
        <v/>
      </c>
      <c r="D889" s="62" t="e">
        <f t="shared" si="40"/>
        <v>#VALUE!</v>
      </c>
    </row>
    <row r="890" spans="2:4" x14ac:dyDescent="0.25">
      <c r="B890" s="62" t="str">
        <f t="shared" si="38"/>
        <v/>
      </c>
      <c r="C890" s="62" t="str">
        <f t="shared" si="39"/>
        <v/>
      </c>
      <c r="D890" s="62" t="e">
        <f t="shared" si="40"/>
        <v>#VALUE!</v>
      </c>
    </row>
    <row r="891" spans="2:4" x14ac:dyDescent="0.25">
      <c r="B891" s="62" t="str">
        <f t="shared" si="38"/>
        <v/>
      </c>
      <c r="C891" s="62" t="str">
        <f t="shared" si="39"/>
        <v/>
      </c>
      <c r="D891" s="62" t="e">
        <f t="shared" si="40"/>
        <v>#VALUE!</v>
      </c>
    </row>
    <row r="892" spans="2:4" x14ac:dyDescent="0.25">
      <c r="B892" s="62" t="str">
        <f t="shared" si="38"/>
        <v/>
      </c>
      <c r="C892" s="62" t="str">
        <f t="shared" si="39"/>
        <v/>
      </c>
      <c r="D892" s="62" t="e">
        <f t="shared" si="40"/>
        <v>#VALUE!</v>
      </c>
    </row>
    <row r="893" spans="2:4" x14ac:dyDescent="0.25">
      <c r="B893" s="62" t="str">
        <f t="shared" si="38"/>
        <v/>
      </c>
      <c r="C893" s="62" t="str">
        <f t="shared" si="39"/>
        <v/>
      </c>
      <c r="D893" s="62" t="e">
        <f t="shared" si="40"/>
        <v>#VALUE!</v>
      </c>
    </row>
    <row r="894" spans="2:4" x14ac:dyDescent="0.25">
      <c r="B894" s="62" t="str">
        <f t="shared" si="38"/>
        <v/>
      </c>
      <c r="C894" s="62" t="str">
        <f t="shared" si="39"/>
        <v/>
      </c>
      <c r="D894" s="62" t="e">
        <f t="shared" si="40"/>
        <v>#VALUE!</v>
      </c>
    </row>
    <row r="895" spans="2:4" x14ac:dyDescent="0.25">
      <c r="B895" s="62" t="str">
        <f t="shared" si="38"/>
        <v/>
      </c>
      <c r="C895" s="62" t="str">
        <f t="shared" si="39"/>
        <v/>
      </c>
      <c r="D895" s="62" t="e">
        <f t="shared" si="40"/>
        <v>#VALUE!</v>
      </c>
    </row>
    <row r="896" spans="2:4" x14ac:dyDescent="0.25">
      <c r="B896" s="62" t="str">
        <f t="shared" si="38"/>
        <v/>
      </c>
      <c r="C896" s="62" t="str">
        <f t="shared" si="39"/>
        <v/>
      </c>
      <c r="D896" s="62" t="e">
        <f t="shared" si="40"/>
        <v>#VALUE!</v>
      </c>
    </row>
    <row r="897" spans="2:4" x14ac:dyDescent="0.25">
      <c r="B897" s="62" t="str">
        <f t="shared" si="38"/>
        <v/>
      </c>
      <c r="C897" s="62" t="str">
        <f t="shared" si="39"/>
        <v/>
      </c>
      <c r="D897" s="62" t="e">
        <f t="shared" si="40"/>
        <v>#VALUE!</v>
      </c>
    </row>
    <row r="898" spans="2:4" x14ac:dyDescent="0.25">
      <c r="B898" s="62" t="str">
        <f t="shared" si="38"/>
        <v/>
      </c>
      <c r="C898" s="62" t="str">
        <f t="shared" si="39"/>
        <v/>
      </c>
      <c r="D898" s="62" t="e">
        <f t="shared" si="40"/>
        <v>#VALUE!</v>
      </c>
    </row>
    <row r="899" spans="2:4" x14ac:dyDescent="0.25">
      <c r="B899" s="62" t="str">
        <f t="shared" si="38"/>
        <v/>
      </c>
      <c r="C899" s="62" t="str">
        <f t="shared" si="39"/>
        <v/>
      </c>
      <c r="D899" s="62" t="e">
        <f t="shared" si="40"/>
        <v>#VALUE!</v>
      </c>
    </row>
    <row r="900" spans="2:4" x14ac:dyDescent="0.25">
      <c r="B900" s="62" t="str">
        <f t="shared" si="38"/>
        <v/>
      </c>
      <c r="C900" s="62" t="str">
        <f t="shared" si="39"/>
        <v/>
      </c>
      <c r="D900" s="62" t="e">
        <f t="shared" si="40"/>
        <v>#VALUE!</v>
      </c>
    </row>
    <row r="901" spans="2:4" x14ac:dyDescent="0.25">
      <c r="B901" s="62" t="str">
        <f t="shared" si="38"/>
        <v/>
      </c>
      <c r="C901" s="62" t="str">
        <f t="shared" si="39"/>
        <v/>
      </c>
      <c r="D901" s="62" t="e">
        <f t="shared" si="40"/>
        <v>#VALUE!</v>
      </c>
    </row>
    <row r="902" spans="2:4" x14ac:dyDescent="0.25">
      <c r="B902" s="62" t="str">
        <f t="shared" si="38"/>
        <v/>
      </c>
      <c r="C902" s="62" t="str">
        <f t="shared" si="39"/>
        <v/>
      </c>
      <c r="D902" s="62" t="e">
        <f t="shared" si="40"/>
        <v>#VALUE!</v>
      </c>
    </row>
    <row r="903" spans="2:4" x14ac:dyDescent="0.25">
      <c r="B903" s="62" t="str">
        <f t="shared" si="38"/>
        <v/>
      </c>
      <c r="C903" s="62" t="str">
        <f t="shared" si="39"/>
        <v/>
      </c>
      <c r="D903" s="62" t="e">
        <f t="shared" si="40"/>
        <v>#VALUE!</v>
      </c>
    </row>
    <row r="904" spans="2:4" x14ac:dyDescent="0.25">
      <c r="B904" s="62" t="str">
        <f t="shared" si="38"/>
        <v/>
      </c>
      <c r="C904" s="62" t="str">
        <f t="shared" si="39"/>
        <v/>
      </c>
      <c r="D904" s="62" t="e">
        <f t="shared" si="40"/>
        <v>#VALUE!</v>
      </c>
    </row>
    <row r="905" spans="2:4" x14ac:dyDescent="0.25">
      <c r="B905" s="62" t="str">
        <f t="shared" si="38"/>
        <v/>
      </c>
      <c r="C905" s="62" t="str">
        <f t="shared" si="39"/>
        <v/>
      </c>
      <c r="D905" s="62" t="e">
        <f t="shared" si="40"/>
        <v>#VALUE!</v>
      </c>
    </row>
    <row r="906" spans="2:4" x14ac:dyDescent="0.25">
      <c r="B906" s="62" t="str">
        <f t="shared" si="38"/>
        <v/>
      </c>
      <c r="C906" s="62" t="str">
        <f t="shared" si="39"/>
        <v/>
      </c>
      <c r="D906" s="62" t="e">
        <f t="shared" si="40"/>
        <v>#VALUE!</v>
      </c>
    </row>
    <row r="907" spans="2:4" x14ac:dyDescent="0.25">
      <c r="B907" s="62" t="str">
        <f t="shared" si="38"/>
        <v/>
      </c>
      <c r="C907" s="62" t="str">
        <f t="shared" si="39"/>
        <v/>
      </c>
      <c r="D907" s="62" t="e">
        <f t="shared" si="40"/>
        <v>#VALUE!</v>
      </c>
    </row>
    <row r="908" spans="2:4" x14ac:dyDescent="0.25">
      <c r="B908" s="62" t="str">
        <f t="shared" si="38"/>
        <v/>
      </c>
      <c r="C908" s="62" t="str">
        <f t="shared" si="39"/>
        <v/>
      </c>
      <c r="D908" s="62" t="e">
        <f t="shared" si="40"/>
        <v>#VALUE!</v>
      </c>
    </row>
    <row r="909" spans="2:4" x14ac:dyDescent="0.25">
      <c r="B909" s="62" t="str">
        <f t="shared" si="38"/>
        <v/>
      </c>
      <c r="C909" s="62" t="str">
        <f t="shared" si="39"/>
        <v/>
      </c>
      <c r="D909" s="62" t="e">
        <f t="shared" si="40"/>
        <v>#VALUE!</v>
      </c>
    </row>
    <row r="910" spans="2:4" x14ac:dyDescent="0.25">
      <c r="B910" s="62" t="str">
        <f t="shared" si="38"/>
        <v/>
      </c>
      <c r="C910" s="62" t="str">
        <f t="shared" si="39"/>
        <v/>
      </c>
      <c r="D910" s="62" t="e">
        <f t="shared" si="40"/>
        <v>#VALUE!</v>
      </c>
    </row>
    <row r="911" spans="2:4" x14ac:dyDescent="0.25">
      <c r="B911" s="62" t="str">
        <f t="shared" si="38"/>
        <v/>
      </c>
      <c r="C911" s="62" t="str">
        <f t="shared" si="39"/>
        <v/>
      </c>
      <c r="D911" s="62" t="e">
        <f t="shared" si="40"/>
        <v>#VALUE!</v>
      </c>
    </row>
    <row r="912" spans="2:4" x14ac:dyDescent="0.25">
      <c r="B912" s="62" t="str">
        <f t="shared" si="38"/>
        <v/>
      </c>
      <c r="C912" s="62" t="str">
        <f t="shared" si="39"/>
        <v/>
      </c>
      <c r="D912" s="62" t="e">
        <f t="shared" si="40"/>
        <v>#VALUE!</v>
      </c>
    </row>
    <row r="913" spans="2:4" x14ac:dyDescent="0.25">
      <c r="B913" s="62" t="str">
        <f t="shared" si="38"/>
        <v/>
      </c>
      <c r="C913" s="62" t="str">
        <f t="shared" si="39"/>
        <v/>
      </c>
      <c r="D913" s="62" t="e">
        <f t="shared" si="40"/>
        <v>#VALUE!</v>
      </c>
    </row>
    <row r="914" spans="2:4" x14ac:dyDescent="0.25">
      <c r="B914" s="62" t="str">
        <f t="shared" si="38"/>
        <v/>
      </c>
      <c r="C914" s="62" t="str">
        <f t="shared" si="39"/>
        <v/>
      </c>
      <c r="D914" s="62" t="e">
        <f t="shared" si="40"/>
        <v>#VALUE!</v>
      </c>
    </row>
    <row r="915" spans="2:4" x14ac:dyDescent="0.25">
      <c r="B915" s="62" t="str">
        <f t="shared" si="38"/>
        <v/>
      </c>
      <c r="C915" s="62" t="str">
        <f t="shared" si="39"/>
        <v/>
      </c>
      <c r="D915" s="62" t="e">
        <f t="shared" si="40"/>
        <v>#VALUE!</v>
      </c>
    </row>
    <row r="916" spans="2:4" x14ac:dyDescent="0.25">
      <c r="B916" s="62" t="str">
        <f t="shared" si="38"/>
        <v/>
      </c>
      <c r="C916" s="62" t="str">
        <f t="shared" si="39"/>
        <v/>
      </c>
      <c r="D916" s="62" t="e">
        <f t="shared" si="40"/>
        <v>#VALUE!</v>
      </c>
    </row>
    <row r="917" spans="2:4" x14ac:dyDescent="0.25">
      <c r="B917" s="62" t="str">
        <f t="shared" si="38"/>
        <v/>
      </c>
      <c r="C917" s="62" t="str">
        <f t="shared" si="39"/>
        <v/>
      </c>
      <c r="D917" s="62" t="e">
        <f t="shared" si="40"/>
        <v>#VALUE!</v>
      </c>
    </row>
    <row r="918" spans="2:4" x14ac:dyDescent="0.25">
      <c r="B918" s="62" t="str">
        <f t="shared" si="38"/>
        <v/>
      </c>
      <c r="C918" s="62" t="str">
        <f t="shared" si="39"/>
        <v/>
      </c>
      <c r="D918" s="62" t="e">
        <f t="shared" si="40"/>
        <v>#VALUE!</v>
      </c>
    </row>
    <row r="919" spans="2:4" x14ac:dyDescent="0.25">
      <c r="B919" s="62" t="str">
        <f t="shared" si="38"/>
        <v/>
      </c>
      <c r="C919" s="62" t="str">
        <f t="shared" si="39"/>
        <v/>
      </c>
      <c r="D919" s="62" t="e">
        <f t="shared" si="40"/>
        <v>#VALUE!</v>
      </c>
    </row>
    <row r="920" spans="2:4" x14ac:dyDescent="0.25">
      <c r="B920" s="62" t="str">
        <f t="shared" si="38"/>
        <v/>
      </c>
      <c r="C920" s="62" t="str">
        <f t="shared" si="39"/>
        <v/>
      </c>
      <c r="D920" s="62" t="e">
        <f t="shared" si="40"/>
        <v>#VALUE!</v>
      </c>
    </row>
    <row r="921" spans="2:4" x14ac:dyDescent="0.25">
      <c r="B921" s="62" t="str">
        <f t="shared" si="38"/>
        <v/>
      </c>
      <c r="C921" s="62" t="str">
        <f t="shared" si="39"/>
        <v/>
      </c>
      <c r="D921" s="62" t="e">
        <f t="shared" si="40"/>
        <v>#VALUE!</v>
      </c>
    </row>
    <row r="922" spans="2:4" x14ac:dyDescent="0.25">
      <c r="B922" s="62" t="str">
        <f t="shared" si="38"/>
        <v/>
      </c>
      <c r="C922" s="62" t="str">
        <f t="shared" si="39"/>
        <v/>
      </c>
      <c r="D922" s="62" t="e">
        <f t="shared" si="40"/>
        <v>#VALUE!</v>
      </c>
    </row>
    <row r="923" spans="2:4" x14ac:dyDescent="0.25">
      <c r="B923" s="62" t="str">
        <f t="shared" si="38"/>
        <v/>
      </c>
      <c r="C923" s="62" t="str">
        <f t="shared" si="39"/>
        <v/>
      </c>
      <c r="D923" s="62" t="e">
        <f t="shared" si="40"/>
        <v>#VALUE!</v>
      </c>
    </row>
    <row r="924" spans="2:4" x14ac:dyDescent="0.25">
      <c r="B924" s="62" t="str">
        <f t="shared" si="38"/>
        <v/>
      </c>
      <c r="C924" s="62" t="str">
        <f t="shared" si="39"/>
        <v/>
      </c>
      <c r="D924" s="62" t="e">
        <f t="shared" si="40"/>
        <v>#VALUE!</v>
      </c>
    </row>
    <row r="925" spans="2:4" x14ac:dyDescent="0.25">
      <c r="B925" s="62" t="str">
        <f t="shared" si="38"/>
        <v/>
      </c>
      <c r="C925" s="62" t="str">
        <f t="shared" si="39"/>
        <v/>
      </c>
      <c r="D925" s="62" t="e">
        <f t="shared" si="40"/>
        <v>#VALUE!</v>
      </c>
    </row>
    <row r="926" spans="2:4" x14ac:dyDescent="0.25">
      <c r="B926" s="62" t="str">
        <f t="shared" si="38"/>
        <v/>
      </c>
      <c r="C926" s="62" t="str">
        <f t="shared" si="39"/>
        <v/>
      </c>
      <c r="D926" s="62" t="e">
        <f t="shared" si="40"/>
        <v>#VALUE!</v>
      </c>
    </row>
    <row r="927" spans="2:4" x14ac:dyDescent="0.25">
      <c r="B927" s="62" t="str">
        <f t="shared" si="38"/>
        <v/>
      </c>
      <c r="C927" s="62" t="str">
        <f t="shared" si="39"/>
        <v/>
      </c>
      <c r="D927" s="62" t="e">
        <f t="shared" si="40"/>
        <v>#VALUE!</v>
      </c>
    </row>
    <row r="928" spans="2:4" x14ac:dyDescent="0.25">
      <c r="B928" s="62" t="str">
        <f t="shared" si="38"/>
        <v/>
      </c>
      <c r="C928" s="62" t="str">
        <f t="shared" si="39"/>
        <v/>
      </c>
      <c r="D928" s="62" t="e">
        <f t="shared" si="40"/>
        <v>#VALUE!</v>
      </c>
    </row>
    <row r="929" spans="2:4" x14ac:dyDescent="0.25">
      <c r="B929" s="62" t="str">
        <f t="shared" si="38"/>
        <v/>
      </c>
      <c r="C929" s="62" t="str">
        <f t="shared" si="39"/>
        <v/>
      </c>
      <c r="D929" s="62" t="e">
        <f t="shared" si="40"/>
        <v>#VALUE!</v>
      </c>
    </row>
    <row r="930" spans="2:4" x14ac:dyDescent="0.25">
      <c r="B930" s="62" t="str">
        <f t="shared" si="38"/>
        <v/>
      </c>
      <c r="C930" s="62" t="str">
        <f t="shared" si="39"/>
        <v/>
      </c>
      <c r="D930" s="62" t="e">
        <f t="shared" si="40"/>
        <v>#VALUE!</v>
      </c>
    </row>
    <row r="931" spans="2:4" x14ac:dyDescent="0.25">
      <c r="B931" s="62" t="str">
        <f t="shared" si="38"/>
        <v/>
      </c>
      <c r="C931" s="62" t="str">
        <f t="shared" si="39"/>
        <v/>
      </c>
      <c r="D931" s="62" t="e">
        <f t="shared" si="40"/>
        <v>#VALUE!</v>
      </c>
    </row>
    <row r="932" spans="2:4" x14ac:dyDescent="0.25">
      <c r="B932" s="62" t="str">
        <f t="shared" si="38"/>
        <v/>
      </c>
      <c r="C932" s="62" t="str">
        <f t="shared" si="39"/>
        <v/>
      </c>
      <c r="D932" s="62" t="e">
        <f t="shared" si="40"/>
        <v>#VALUE!</v>
      </c>
    </row>
    <row r="933" spans="2:4" x14ac:dyDescent="0.25">
      <c r="B933" s="62" t="str">
        <f t="shared" ref="B933:B996" si="41">MID(A933,1,12)</f>
        <v/>
      </c>
      <c r="C933" s="62" t="str">
        <f t="shared" si="39"/>
        <v/>
      </c>
      <c r="D933" s="62" t="e">
        <f t="shared" si="40"/>
        <v>#VALUE!</v>
      </c>
    </row>
    <row r="934" spans="2:4" x14ac:dyDescent="0.25">
      <c r="B934" s="62" t="str">
        <f t="shared" si="41"/>
        <v/>
      </c>
      <c r="C934" s="62" t="str">
        <f t="shared" si="39"/>
        <v/>
      </c>
      <c r="D934" s="62" t="e">
        <f t="shared" si="40"/>
        <v>#VALUE!</v>
      </c>
    </row>
    <row r="935" spans="2:4" x14ac:dyDescent="0.25">
      <c r="B935" s="62" t="str">
        <f t="shared" si="41"/>
        <v/>
      </c>
      <c r="C935" s="62" t="str">
        <f t="shared" si="39"/>
        <v/>
      </c>
      <c r="D935" s="62" t="e">
        <f t="shared" si="40"/>
        <v>#VALUE!</v>
      </c>
    </row>
    <row r="936" spans="2:4" x14ac:dyDescent="0.25">
      <c r="B936" s="62" t="str">
        <f t="shared" si="41"/>
        <v/>
      </c>
      <c r="C936" s="62" t="str">
        <f t="shared" si="39"/>
        <v/>
      </c>
      <c r="D936" s="62" t="e">
        <f t="shared" si="40"/>
        <v>#VALUE!</v>
      </c>
    </row>
    <row r="937" spans="2:4" x14ac:dyDescent="0.25">
      <c r="B937" s="62" t="str">
        <f t="shared" si="41"/>
        <v/>
      </c>
      <c r="C937" s="62" t="str">
        <f t="shared" si="39"/>
        <v/>
      </c>
      <c r="D937" s="62" t="e">
        <f t="shared" si="40"/>
        <v>#VALUE!</v>
      </c>
    </row>
    <row r="938" spans="2:4" x14ac:dyDescent="0.25">
      <c r="B938" s="62" t="str">
        <f t="shared" si="41"/>
        <v/>
      </c>
      <c r="C938" s="62" t="str">
        <f t="shared" si="39"/>
        <v/>
      </c>
      <c r="D938" s="62" t="e">
        <f t="shared" si="40"/>
        <v>#VALUE!</v>
      </c>
    </row>
    <row r="939" spans="2:4" x14ac:dyDescent="0.25">
      <c r="B939" s="62" t="str">
        <f t="shared" si="41"/>
        <v/>
      </c>
      <c r="C939" s="62" t="str">
        <f t="shared" si="39"/>
        <v/>
      </c>
      <c r="D939" s="62" t="e">
        <f t="shared" si="40"/>
        <v>#VALUE!</v>
      </c>
    </row>
    <row r="940" spans="2:4" x14ac:dyDescent="0.25">
      <c r="B940" s="62" t="str">
        <f t="shared" si="41"/>
        <v/>
      </c>
      <c r="C940" s="62" t="str">
        <f t="shared" si="39"/>
        <v/>
      </c>
      <c r="D940" s="62" t="e">
        <f t="shared" si="40"/>
        <v>#VALUE!</v>
      </c>
    </row>
    <row r="941" spans="2:4" x14ac:dyDescent="0.25">
      <c r="B941" s="62" t="str">
        <f t="shared" si="41"/>
        <v/>
      </c>
      <c r="C941" s="62" t="str">
        <f t="shared" si="39"/>
        <v/>
      </c>
      <c r="D941" s="62" t="e">
        <f t="shared" si="40"/>
        <v>#VALUE!</v>
      </c>
    </row>
    <row r="942" spans="2:4" x14ac:dyDescent="0.25">
      <c r="B942" s="62" t="str">
        <f t="shared" si="41"/>
        <v/>
      </c>
      <c r="C942" s="62" t="str">
        <f t="shared" si="39"/>
        <v/>
      </c>
      <c r="D942" s="62" t="e">
        <f t="shared" si="40"/>
        <v>#VALUE!</v>
      </c>
    </row>
    <row r="943" spans="2:4" x14ac:dyDescent="0.25">
      <c r="B943" s="62" t="str">
        <f t="shared" si="41"/>
        <v/>
      </c>
      <c r="C943" s="62" t="str">
        <f t="shared" ref="C943:C1006" si="42">MID(A943,14,3)</f>
        <v/>
      </c>
      <c r="D943" s="62" t="e">
        <f t="shared" ref="D943:D1006" si="43">MID(A943,18,2)+2000</f>
        <v>#VALUE!</v>
      </c>
    </row>
    <row r="944" spans="2:4" x14ac:dyDescent="0.25">
      <c r="B944" s="62" t="str">
        <f t="shared" si="41"/>
        <v/>
      </c>
      <c r="C944" s="62" t="str">
        <f t="shared" si="42"/>
        <v/>
      </c>
      <c r="D944" s="62" t="e">
        <f t="shared" si="43"/>
        <v>#VALUE!</v>
      </c>
    </row>
    <row r="945" spans="2:4" x14ac:dyDescent="0.25">
      <c r="B945" s="62" t="str">
        <f t="shared" si="41"/>
        <v/>
      </c>
      <c r="C945" s="62" t="str">
        <f t="shared" si="42"/>
        <v/>
      </c>
      <c r="D945" s="62" t="e">
        <f t="shared" si="43"/>
        <v>#VALUE!</v>
      </c>
    </row>
    <row r="946" spans="2:4" x14ac:dyDescent="0.25">
      <c r="B946" s="62" t="str">
        <f t="shared" si="41"/>
        <v/>
      </c>
      <c r="C946" s="62" t="str">
        <f t="shared" si="42"/>
        <v/>
      </c>
      <c r="D946" s="62" t="e">
        <f t="shared" si="43"/>
        <v>#VALUE!</v>
      </c>
    </row>
    <row r="947" spans="2:4" x14ac:dyDescent="0.25">
      <c r="B947" s="62" t="str">
        <f t="shared" si="41"/>
        <v/>
      </c>
      <c r="C947" s="62" t="str">
        <f t="shared" si="42"/>
        <v/>
      </c>
      <c r="D947" s="62" t="e">
        <f t="shared" si="43"/>
        <v>#VALUE!</v>
      </c>
    </row>
    <row r="948" spans="2:4" x14ac:dyDescent="0.25">
      <c r="B948" s="62" t="str">
        <f t="shared" si="41"/>
        <v/>
      </c>
      <c r="C948" s="62" t="str">
        <f t="shared" si="42"/>
        <v/>
      </c>
      <c r="D948" s="62" t="e">
        <f t="shared" si="43"/>
        <v>#VALUE!</v>
      </c>
    </row>
    <row r="949" spans="2:4" x14ac:dyDescent="0.25">
      <c r="B949" s="62" t="str">
        <f t="shared" si="41"/>
        <v/>
      </c>
      <c r="C949" s="62" t="str">
        <f t="shared" si="42"/>
        <v/>
      </c>
      <c r="D949" s="62" t="e">
        <f t="shared" si="43"/>
        <v>#VALUE!</v>
      </c>
    </row>
    <row r="950" spans="2:4" x14ac:dyDescent="0.25">
      <c r="B950" s="62" t="str">
        <f t="shared" si="41"/>
        <v/>
      </c>
      <c r="C950" s="62" t="str">
        <f t="shared" si="42"/>
        <v/>
      </c>
      <c r="D950" s="62" t="e">
        <f t="shared" si="43"/>
        <v>#VALUE!</v>
      </c>
    </row>
    <row r="951" spans="2:4" x14ac:dyDescent="0.25">
      <c r="B951" s="62" t="str">
        <f t="shared" si="41"/>
        <v/>
      </c>
      <c r="C951" s="62" t="str">
        <f t="shared" si="42"/>
        <v/>
      </c>
      <c r="D951" s="62" t="e">
        <f t="shared" si="43"/>
        <v>#VALUE!</v>
      </c>
    </row>
    <row r="952" spans="2:4" x14ac:dyDescent="0.25">
      <c r="B952" s="62" t="str">
        <f t="shared" si="41"/>
        <v/>
      </c>
      <c r="C952" s="62" t="str">
        <f t="shared" si="42"/>
        <v/>
      </c>
      <c r="D952" s="62" t="e">
        <f t="shared" si="43"/>
        <v>#VALUE!</v>
      </c>
    </row>
    <row r="953" spans="2:4" x14ac:dyDescent="0.25">
      <c r="B953" s="62" t="str">
        <f t="shared" si="41"/>
        <v/>
      </c>
      <c r="C953" s="62" t="str">
        <f t="shared" si="42"/>
        <v/>
      </c>
      <c r="D953" s="62" t="e">
        <f t="shared" si="43"/>
        <v>#VALUE!</v>
      </c>
    </row>
    <row r="954" spans="2:4" x14ac:dyDescent="0.25">
      <c r="B954" s="62" t="str">
        <f t="shared" si="41"/>
        <v/>
      </c>
      <c r="C954" s="62" t="str">
        <f t="shared" si="42"/>
        <v/>
      </c>
      <c r="D954" s="62" t="e">
        <f t="shared" si="43"/>
        <v>#VALUE!</v>
      </c>
    </row>
    <row r="955" spans="2:4" x14ac:dyDescent="0.25">
      <c r="B955" s="62" t="str">
        <f t="shared" si="41"/>
        <v/>
      </c>
      <c r="C955" s="62" t="str">
        <f t="shared" si="42"/>
        <v/>
      </c>
      <c r="D955" s="62" t="e">
        <f t="shared" si="43"/>
        <v>#VALUE!</v>
      </c>
    </row>
    <row r="956" spans="2:4" x14ac:dyDescent="0.25">
      <c r="B956" s="62" t="str">
        <f t="shared" si="41"/>
        <v/>
      </c>
      <c r="C956" s="62" t="str">
        <f t="shared" si="42"/>
        <v/>
      </c>
      <c r="D956" s="62" t="e">
        <f t="shared" si="43"/>
        <v>#VALUE!</v>
      </c>
    </row>
    <row r="957" spans="2:4" x14ac:dyDescent="0.25">
      <c r="B957" s="62" t="str">
        <f t="shared" si="41"/>
        <v/>
      </c>
      <c r="C957" s="62" t="str">
        <f t="shared" si="42"/>
        <v/>
      </c>
      <c r="D957" s="62" t="e">
        <f t="shared" si="43"/>
        <v>#VALUE!</v>
      </c>
    </row>
    <row r="958" spans="2:4" x14ac:dyDescent="0.25">
      <c r="B958" s="62" t="str">
        <f t="shared" si="41"/>
        <v/>
      </c>
      <c r="C958" s="62" t="str">
        <f t="shared" si="42"/>
        <v/>
      </c>
      <c r="D958" s="62" t="e">
        <f t="shared" si="43"/>
        <v>#VALUE!</v>
      </c>
    </row>
    <row r="959" spans="2:4" x14ac:dyDescent="0.25">
      <c r="B959" s="62" t="str">
        <f t="shared" si="41"/>
        <v/>
      </c>
      <c r="C959" s="62" t="str">
        <f t="shared" si="42"/>
        <v/>
      </c>
      <c r="D959" s="62" t="e">
        <f t="shared" si="43"/>
        <v>#VALUE!</v>
      </c>
    </row>
    <row r="960" spans="2:4" x14ac:dyDescent="0.25">
      <c r="B960" s="62" t="str">
        <f t="shared" si="41"/>
        <v/>
      </c>
      <c r="C960" s="62" t="str">
        <f t="shared" si="42"/>
        <v/>
      </c>
      <c r="D960" s="62" t="e">
        <f t="shared" si="43"/>
        <v>#VALUE!</v>
      </c>
    </row>
    <row r="961" spans="2:4" x14ac:dyDescent="0.25">
      <c r="B961" s="62" t="str">
        <f t="shared" si="41"/>
        <v/>
      </c>
      <c r="C961" s="62" t="str">
        <f t="shared" si="42"/>
        <v/>
      </c>
      <c r="D961" s="62" t="e">
        <f t="shared" si="43"/>
        <v>#VALUE!</v>
      </c>
    </row>
    <row r="962" spans="2:4" x14ac:dyDescent="0.25">
      <c r="B962" s="62" t="str">
        <f t="shared" si="41"/>
        <v/>
      </c>
      <c r="C962" s="62" t="str">
        <f t="shared" si="42"/>
        <v/>
      </c>
      <c r="D962" s="62" t="e">
        <f t="shared" si="43"/>
        <v>#VALUE!</v>
      </c>
    </row>
    <row r="963" spans="2:4" x14ac:dyDescent="0.25">
      <c r="B963" s="62" t="str">
        <f t="shared" si="41"/>
        <v/>
      </c>
      <c r="C963" s="62" t="str">
        <f t="shared" si="42"/>
        <v/>
      </c>
      <c r="D963" s="62" t="e">
        <f t="shared" si="43"/>
        <v>#VALUE!</v>
      </c>
    </row>
    <row r="964" spans="2:4" x14ac:dyDescent="0.25">
      <c r="B964" s="62" t="str">
        <f t="shared" si="41"/>
        <v/>
      </c>
      <c r="C964" s="62" t="str">
        <f t="shared" si="42"/>
        <v/>
      </c>
      <c r="D964" s="62" t="e">
        <f t="shared" si="43"/>
        <v>#VALUE!</v>
      </c>
    </row>
    <row r="965" spans="2:4" x14ac:dyDescent="0.25">
      <c r="B965" s="62" t="str">
        <f t="shared" si="41"/>
        <v/>
      </c>
      <c r="C965" s="62" t="str">
        <f t="shared" si="42"/>
        <v/>
      </c>
      <c r="D965" s="62" t="e">
        <f t="shared" si="43"/>
        <v>#VALUE!</v>
      </c>
    </row>
    <row r="966" spans="2:4" x14ac:dyDescent="0.25">
      <c r="B966" s="62" t="str">
        <f t="shared" si="41"/>
        <v/>
      </c>
      <c r="C966" s="62" t="str">
        <f t="shared" si="42"/>
        <v/>
      </c>
      <c r="D966" s="62" t="e">
        <f t="shared" si="43"/>
        <v>#VALUE!</v>
      </c>
    </row>
    <row r="967" spans="2:4" x14ac:dyDescent="0.25">
      <c r="B967" s="62" t="str">
        <f t="shared" si="41"/>
        <v/>
      </c>
      <c r="C967" s="62" t="str">
        <f t="shared" si="42"/>
        <v/>
      </c>
      <c r="D967" s="62" t="e">
        <f t="shared" si="43"/>
        <v>#VALUE!</v>
      </c>
    </row>
    <row r="968" spans="2:4" x14ac:dyDescent="0.25">
      <c r="B968" s="62" t="str">
        <f t="shared" si="41"/>
        <v/>
      </c>
      <c r="C968" s="62" t="str">
        <f t="shared" si="42"/>
        <v/>
      </c>
      <c r="D968" s="62" t="e">
        <f t="shared" si="43"/>
        <v>#VALUE!</v>
      </c>
    </row>
    <row r="969" spans="2:4" x14ac:dyDescent="0.25">
      <c r="B969" s="62" t="str">
        <f t="shared" si="41"/>
        <v/>
      </c>
      <c r="C969" s="62" t="str">
        <f t="shared" si="42"/>
        <v/>
      </c>
      <c r="D969" s="62" t="e">
        <f t="shared" si="43"/>
        <v>#VALUE!</v>
      </c>
    </row>
    <row r="970" spans="2:4" x14ac:dyDescent="0.25">
      <c r="B970" s="62" t="str">
        <f t="shared" si="41"/>
        <v/>
      </c>
      <c r="C970" s="62" t="str">
        <f t="shared" si="42"/>
        <v/>
      </c>
      <c r="D970" s="62" t="e">
        <f t="shared" si="43"/>
        <v>#VALUE!</v>
      </c>
    </row>
    <row r="971" spans="2:4" x14ac:dyDescent="0.25">
      <c r="B971" s="62" t="str">
        <f t="shared" si="41"/>
        <v/>
      </c>
      <c r="C971" s="62" t="str">
        <f t="shared" si="42"/>
        <v/>
      </c>
      <c r="D971" s="62" t="e">
        <f t="shared" si="43"/>
        <v>#VALUE!</v>
      </c>
    </row>
    <row r="972" spans="2:4" x14ac:dyDescent="0.25">
      <c r="B972" s="62" t="str">
        <f t="shared" si="41"/>
        <v/>
      </c>
      <c r="C972" s="62" t="str">
        <f t="shared" si="42"/>
        <v/>
      </c>
      <c r="D972" s="62" t="e">
        <f t="shared" si="43"/>
        <v>#VALUE!</v>
      </c>
    </row>
    <row r="973" spans="2:4" x14ac:dyDescent="0.25">
      <c r="B973" s="62" t="str">
        <f t="shared" si="41"/>
        <v/>
      </c>
      <c r="C973" s="62" t="str">
        <f t="shared" si="42"/>
        <v/>
      </c>
      <c r="D973" s="62" t="e">
        <f t="shared" si="43"/>
        <v>#VALUE!</v>
      </c>
    </row>
    <row r="974" spans="2:4" x14ac:dyDescent="0.25">
      <c r="B974" s="62" t="str">
        <f t="shared" si="41"/>
        <v/>
      </c>
      <c r="C974" s="62" t="str">
        <f t="shared" si="42"/>
        <v/>
      </c>
      <c r="D974" s="62" t="e">
        <f t="shared" si="43"/>
        <v>#VALUE!</v>
      </c>
    </row>
    <row r="975" spans="2:4" x14ac:dyDescent="0.25">
      <c r="B975" s="62" t="str">
        <f t="shared" si="41"/>
        <v/>
      </c>
      <c r="C975" s="62" t="str">
        <f t="shared" si="42"/>
        <v/>
      </c>
      <c r="D975" s="62" t="e">
        <f t="shared" si="43"/>
        <v>#VALUE!</v>
      </c>
    </row>
    <row r="976" spans="2:4" x14ac:dyDescent="0.25">
      <c r="B976" s="62" t="str">
        <f t="shared" si="41"/>
        <v/>
      </c>
      <c r="C976" s="62" t="str">
        <f t="shared" si="42"/>
        <v/>
      </c>
      <c r="D976" s="62" t="e">
        <f t="shared" si="43"/>
        <v>#VALUE!</v>
      </c>
    </row>
    <row r="977" spans="2:4" x14ac:dyDescent="0.25">
      <c r="B977" s="62" t="str">
        <f t="shared" si="41"/>
        <v/>
      </c>
      <c r="C977" s="62" t="str">
        <f t="shared" si="42"/>
        <v/>
      </c>
      <c r="D977" s="62" t="e">
        <f t="shared" si="43"/>
        <v>#VALUE!</v>
      </c>
    </row>
    <row r="978" spans="2:4" x14ac:dyDescent="0.25">
      <c r="B978" s="62" t="str">
        <f t="shared" si="41"/>
        <v/>
      </c>
      <c r="C978" s="62" t="str">
        <f t="shared" si="42"/>
        <v/>
      </c>
      <c r="D978" s="62" t="e">
        <f t="shared" si="43"/>
        <v>#VALUE!</v>
      </c>
    </row>
    <row r="979" spans="2:4" x14ac:dyDescent="0.25">
      <c r="B979" s="62" t="str">
        <f t="shared" si="41"/>
        <v/>
      </c>
      <c r="C979" s="62" t="str">
        <f t="shared" si="42"/>
        <v/>
      </c>
      <c r="D979" s="62" t="e">
        <f t="shared" si="43"/>
        <v>#VALUE!</v>
      </c>
    </row>
    <row r="980" spans="2:4" x14ac:dyDescent="0.25">
      <c r="B980" s="62" t="str">
        <f t="shared" si="41"/>
        <v/>
      </c>
      <c r="C980" s="62" t="str">
        <f t="shared" si="42"/>
        <v/>
      </c>
      <c r="D980" s="62" t="e">
        <f t="shared" si="43"/>
        <v>#VALUE!</v>
      </c>
    </row>
    <row r="981" spans="2:4" x14ac:dyDescent="0.25">
      <c r="B981" s="62" t="str">
        <f t="shared" si="41"/>
        <v/>
      </c>
      <c r="C981" s="62" t="str">
        <f t="shared" si="42"/>
        <v/>
      </c>
      <c r="D981" s="62" t="e">
        <f t="shared" si="43"/>
        <v>#VALUE!</v>
      </c>
    </row>
    <row r="982" spans="2:4" x14ac:dyDescent="0.25">
      <c r="B982" s="62" t="str">
        <f t="shared" si="41"/>
        <v/>
      </c>
      <c r="C982" s="62" t="str">
        <f t="shared" si="42"/>
        <v/>
      </c>
      <c r="D982" s="62" t="e">
        <f t="shared" si="43"/>
        <v>#VALUE!</v>
      </c>
    </row>
    <row r="983" spans="2:4" x14ac:dyDescent="0.25">
      <c r="B983" s="62" t="str">
        <f t="shared" si="41"/>
        <v/>
      </c>
      <c r="C983" s="62" t="str">
        <f t="shared" si="42"/>
        <v/>
      </c>
      <c r="D983" s="62" t="e">
        <f t="shared" si="43"/>
        <v>#VALUE!</v>
      </c>
    </row>
    <row r="984" spans="2:4" x14ac:dyDescent="0.25">
      <c r="B984" s="62" t="str">
        <f t="shared" si="41"/>
        <v/>
      </c>
      <c r="C984" s="62" t="str">
        <f t="shared" si="42"/>
        <v/>
      </c>
      <c r="D984" s="62" t="e">
        <f t="shared" si="43"/>
        <v>#VALUE!</v>
      </c>
    </row>
    <row r="985" spans="2:4" x14ac:dyDescent="0.25">
      <c r="B985" s="62" t="str">
        <f t="shared" si="41"/>
        <v/>
      </c>
      <c r="C985" s="62" t="str">
        <f t="shared" si="42"/>
        <v/>
      </c>
      <c r="D985" s="62" t="e">
        <f t="shared" si="43"/>
        <v>#VALUE!</v>
      </c>
    </row>
    <row r="986" spans="2:4" x14ac:dyDescent="0.25">
      <c r="B986" s="62" t="str">
        <f t="shared" si="41"/>
        <v/>
      </c>
      <c r="C986" s="62" t="str">
        <f t="shared" si="42"/>
        <v/>
      </c>
      <c r="D986" s="62" t="e">
        <f t="shared" si="43"/>
        <v>#VALUE!</v>
      </c>
    </row>
    <row r="987" spans="2:4" x14ac:dyDescent="0.25">
      <c r="B987" s="62" t="str">
        <f t="shared" si="41"/>
        <v/>
      </c>
      <c r="C987" s="62" t="str">
        <f t="shared" si="42"/>
        <v/>
      </c>
      <c r="D987" s="62" t="e">
        <f t="shared" si="43"/>
        <v>#VALUE!</v>
      </c>
    </row>
    <row r="988" spans="2:4" x14ac:dyDescent="0.25">
      <c r="B988" s="62" t="str">
        <f t="shared" si="41"/>
        <v/>
      </c>
      <c r="C988" s="62" t="str">
        <f t="shared" si="42"/>
        <v/>
      </c>
      <c r="D988" s="62" t="e">
        <f t="shared" si="43"/>
        <v>#VALUE!</v>
      </c>
    </row>
    <row r="989" spans="2:4" x14ac:dyDescent="0.25">
      <c r="B989" s="62" t="str">
        <f t="shared" si="41"/>
        <v/>
      </c>
      <c r="C989" s="62" t="str">
        <f t="shared" si="42"/>
        <v/>
      </c>
      <c r="D989" s="62" t="e">
        <f t="shared" si="43"/>
        <v>#VALUE!</v>
      </c>
    </row>
    <row r="990" spans="2:4" x14ac:dyDescent="0.25">
      <c r="B990" s="62" t="str">
        <f t="shared" si="41"/>
        <v/>
      </c>
      <c r="C990" s="62" t="str">
        <f t="shared" si="42"/>
        <v/>
      </c>
      <c r="D990" s="62" t="e">
        <f t="shared" si="43"/>
        <v>#VALUE!</v>
      </c>
    </row>
    <row r="991" spans="2:4" x14ac:dyDescent="0.25">
      <c r="B991" s="62" t="str">
        <f t="shared" si="41"/>
        <v/>
      </c>
      <c r="C991" s="62" t="str">
        <f t="shared" si="42"/>
        <v/>
      </c>
      <c r="D991" s="62" t="e">
        <f t="shared" si="43"/>
        <v>#VALUE!</v>
      </c>
    </row>
    <row r="992" spans="2:4" x14ac:dyDescent="0.25">
      <c r="B992" s="62" t="str">
        <f t="shared" si="41"/>
        <v/>
      </c>
      <c r="C992" s="62" t="str">
        <f t="shared" si="42"/>
        <v/>
      </c>
      <c r="D992" s="62" t="e">
        <f t="shared" si="43"/>
        <v>#VALUE!</v>
      </c>
    </row>
    <row r="993" spans="2:4" x14ac:dyDescent="0.25">
      <c r="B993" s="62" t="str">
        <f t="shared" si="41"/>
        <v/>
      </c>
      <c r="C993" s="62" t="str">
        <f t="shared" si="42"/>
        <v/>
      </c>
      <c r="D993" s="62" t="e">
        <f t="shared" si="43"/>
        <v>#VALUE!</v>
      </c>
    </row>
    <row r="994" spans="2:4" x14ac:dyDescent="0.25">
      <c r="B994" s="62" t="str">
        <f t="shared" si="41"/>
        <v/>
      </c>
      <c r="C994" s="62" t="str">
        <f t="shared" si="42"/>
        <v/>
      </c>
      <c r="D994" s="62" t="e">
        <f t="shared" si="43"/>
        <v>#VALUE!</v>
      </c>
    </row>
    <row r="995" spans="2:4" x14ac:dyDescent="0.25">
      <c r="B995" s="62" t="str">
        <f t="shared" si="41"/>
        <v/>
      </c>
      <c r="C995" s="62" t="str">
        <f t="shared" si="42"/>
        <v/>
      </c>
      <c r="D995" s="62" t="e">
        <f t="shared" si="43"/>
        <v>#VALUE!</v>
      </c>
    </row>
    <row r="996" spans="2:4" x14ac:dyDescent="0.25">
      <c r="B996" s="62" t="str">
        <f t="shared" si="41"/>
        <v/>
      </c>
      <c r="C996" s="62" t="str">
        <f t="shared" si="42"/>
        <v/>
      </c>
      <c r="D996" s="62" t="e">
        <f t="shared" si="43"/>
        <v>#VALUE!</v>
      </c>
    </row>
    <row r="997" spans="2:4" x14ac:dyDescent="0.25">
      <c r="B997" s="62" t="str">
        <f t="shared" ref="B997:B1060" si="44">MID(A997,1,12)</f>
        <v/>
      </c>
      <c r="C997" s="62" t="str">
        <f t="shared" si="42"/>
        <v/>
      </c>
      <c r="D997" s="62" t="e">
        <f t="shared" si="43"/>
        <v>#VALUE!</v>
      </c>
    </row>
    <row r="998" spans="2:4" x14ac:dyDescent="0.25">
      <c r="B998" s="62" t="str">
        <f t="shared" si="44"/>
        <v/>
      </c>
      <c r="C998" s="62" t="str">
        <f t="shared" si="42"/>
        <v/>
      </c>
      <c r="D998" s="62" t="e">
        <f t="shared" si="43"/>
        <v>#VALUE!</v>
      </c>
    </row>
    <row r="999" spans="2:4" x14ac:dyDescent="0.25">
      <c r="B999" s="62" t="str">
        <f t="shared" si="44"/>
        <v/>
      </c>
      <c r="C999" s="62" t="str">
        <f t="shared" si="42"/>
        <v/>
      </c>
      <c r="D999" s="62" t="e">
        <f t="shared" si="43"/>
        <v>#VALUE!</v>
      </c>
    </row>
    <row r="1000" spans="2:4" x14ac:dyDescent="0.25">
      <c r="B1000" s="62" t="str">
        <f t="shared" si="44"/>
        <v/>
      </c>
      <c r="C1000" s="62" t="str">
        <f t="shared" si="42"/>
        <v/>
      </c>
      <c r="D1000" s="62" t="e">
        <f t="shared" si="43"/>
        <v>#VALUE!</v>
      </c>
    </row>
    <row r="1001" spans="2:4" x14ac:dyDescent="0.25">
      <c r="B1001" s="62" t="str">
        <f t="shared" si="44"/>
        <v/>
      </c>
      <c r="C1001" s="62" t="str">
        <f t="shared" si="42"/>
        <v/>
      </c>
      <c r="D1001" s="62" t="e">
        <f t="shared" si="43"/>
        <v>#VALUE!</v>
      </c>
    </row>
    <row r="1002" spans="2:4" x14ac:dyDescent="0.25">
      <c r="B1002" s="62" t="str">
        <f t="shared" si="44"/>
        <v/>
      </c>
      <c r="C1002" s="62" t="str">
        <f t="shared" si="42"/>
        <v/>
      </c>
      <c r="D1002" s="62" t="e">
        <f t="shared" si="43"/>
        <v>#VALUE!</v>
      </c>
    </row>
    <row r="1003" spans="2:4" x14ac:dyDescent="0.25">
      <c r="B1003" s="62" t="str">
        <f t="shared" si="44"/>
        <v/>
      </c>
      <c r="C1003" s="62" t="str">
        <f t="shared" si="42"/>
        <v/>
      </c>
      <c r="D1003" s="62" t="e">
        <f t="shared" si="43"/>
        <v>#VALUE!</v>
      </c>
    </row>
    <row r="1004" spans="2:4" x14ac:dyDescent="0.25">
      <c r="B1004" s="62" t="str">
        <f t="shared" si="44"/>
        <v/>
      </c>
      <c r="C1004" s="62" t="str">
        <f t="shared" si="42"/>
        <v/>
      </c>
      <c r="D1004" s="62" t="e">
        <f t="shared" si="43"/>
        <v>#VALUE!</v>
      </c>
    </row>
    <row r="1005" spans="2:4" x14ac:dyDescent="0.25">
      <c r="B1005" s="62" t="str">
        <f t="shared" si="44"/>
        <v/>
      </c>
      <c r="C1005" s="62" t="str">
        <f t="shared" si="42"/>
        <v/>
      </c>
      <c r="D1005" s="62" t="e">
        <f t="shared" si="43"/>
        <v>#VALUE!</v>
      </c>
    </row>
    <row r="1006" spans="2:4" x14ac:dyDescent="0.25">
      <c r="B1006" s="62" t="str">
        <f t="shared" si="44"/>
        <v/>
      </c>
      <c r="C1006" s="62" t="str">
        <f t="shared" si="42"/>
        <v/>
      </c>
      <c r="D1006" s="62" t="e">
        <f t="shared" si="43"/>
        <v>#VALUE!</v>
      </c>
    </row>
    <row r="1007" spans="2:4" x14ac:dyDescent="0.25">
      <c r="B1007" s="62" t="str">
        <f t="shared" si="44"/>
        <v/>
      </c>
      <c r="C1007" s="62" t="str">
        <f t="shared" ref="C1007:C1070" si="45">MID(A1007,14,3)</f>
        <v/>
      </c>
      <c r="D1007" s="62" t="e">
        <f t="shared" ref="D1007:D1070" si="46">MID(A1007,18,2)+2000</f>
        <v>#VALUE!</v>
      </c>
    </row>
    <row r="1008" spans="2:4" x14ac:dyDescent="0.25">
      <c r="B1008" s="62" t="str">
        <f t="shared" si="44"/>
        <v/>
      </c>
      <c r="C1008" s="62" t="str">
        <f t="shared" si="45"/>
        <v/>
      </c>
      <c r="D1008" s="62" t="e">
        <f t="shared" si="46"/>
        <v>#VALUE!</v>
      </c>
    </row>
    <row r="1009" spans="2:4" x14ac:dyDescent="0.25">
      <c r="B1009" s="62" t="str">
        <f t="shared" si="44"/>
        <v/>
      </c>
      <c r="C1009" s="62" t="str">
        <f t="shared" si="45"/>
        <v/>
      </c>
      <c r="D1009" s="62" t="e">
        <f t="shared" si="46"/>
        <v>#VALUE!</v>
      </c>
    </row>
    <row r="1010" spans="2:4" x14ac:dyDescent="0.25">
      <c r="B1010" s="62" t="str">
        <f t="shared" si="44"/>
        <v/>
      </c>
      <c r="C1010" s="62" t="str">
        <f t="shared" si="45"/>
        <v/>
      </c>
      <c r="D1010" s="62" t="e">
        <f t="shared" si="46"/>
        <v>#VALUE!</v>
      </c>
    </row>
    <row r="1011" spans="2:4" x14ac:dyDescent="0.25">
      <c r="B1011" s="62" t="str">
        <f t="shared" si="44"/>
        <v/>
      </c>
      <c r="C1011" s="62" t="str">
        <f t="shared" si="45"/>
        <v/>
      </c>
      <c r="D1011" s="62" t="e">
        <f t="shared" si="46"/>
        <v>#VALUE!</v>
      </c>
    </row>
    <row r="1012" spans="2:4" x14ac:dyDescent="0.25">
      <c r="B1012" s="62" t="str">
        <f t="shared" si="44"/>
        <v/>
      </c>
      <c r="C1012" s="62" t="str">
        <f t="shared" si="45"/>
        <v/>
      </c>
      <c r="D1012" s="62" t="e">
        <f t="shared" si="46"/>
        <v>#VALUE!</v>
      </c>
    </row>
    <row r="1013" spans="2:4" x14ac:dyDescent="0.25">
      <c r="B1013" s="62" t="str">
        <f t="shared" si="44"/>
        <v/>
      </c>
      <c r="C1013" s="62" t="str">
        <f t="shared" si="45"/>
        <v/>
      </c>
      <c r="D1013" s="62" t="e">
        <f t="shared" si="46"/>
        <v>#VALUE!</v>
      </c>
    </row>
    <row r="1014" spans="2:4" x14ac:dyDescent="0.25">
      <c r="B1014" s="62" t="str">
        <f t="shared" si="44"/>
        <v/>
      </c>
      <c r="C1014" s="62" t="str">
        <f t="shared" si="45"/>
        <v/>
      </c>
      <c r="D1014" s="62" t="e">
        <f t="shared" si="46"/>
        <v>#VALUE!</v>
      </c>
    </row>
    <row r="1015" spans="2:4" x14ac:dyDescent="0.25">
      <c r="B1015" s="62" t="str">
        <f t="shared" si="44"/>
        <v/>
      </c>
      <c r="C1015" s="62" t="str">
        <f t="shared" si="45"/>
        <v/>
      </c>
      <c r="D1015" s="62" t="e">
        <f t="shared" si="46"/>
        <v>#VALUE!</v>
      </c>
    </row>
    <row r="1016" spans="2:4" x14ac:dyDescent="0.25">
      <c r="B1016" s="62" t="str">
        <f t="shared" si="44"/>
        <v/>
      </c>
      <c r="C1016" s="62" t="str">
        <f t="shared" si="45"/>
        <v/>
      </c>
      <c r="D1016" s="62" t="e">
        <f t="shared" si="46"/>
        <v>#VALUE!</v>
      </c>
    </row>
    <row r="1017" spans="2:4" x14ac:dyDescent="0.25">
      <c r="B1017" s="62" t="str">
        <f t="shared" si="44"/>
        <v/>
      </c>
      <c r="C1017" s="62" t="str">
        <f t="shared" si="45"/>
        <v/>
      </c>
      <c r="D1017" s="62" t="e">
        <f t="shared" si="46"/>
        <v>#VALUE!</v>
      </c>
    </row>
    <row r="1018" spans="2:4" x14ac:dyDescent="0.25">
      <c r="B1018" s="62" t="str">
        <f t="shared" si="44"/>
        <v/>
      </c>
      <c r="C1018" s="62" t="str">
        <f t="shared" si="45"/>
        <v/>
      </c>
      <c r="D1018" s="62" t="e">
        <f t="shared" si="46"/>
        <v>#VALUE!</v>
      </c>
    </row>
    <row r="1019" spans="2:4" x14ac:dyDescent="0.25">
      <c r="B1019" s="62" t="str">
        <f t="shared" si="44"/>
        <v/>
      </c>
      <c r="C1019" s="62" t="str">
        <f t="shared" si="45"/>
        <v/>
      </c>
      <c r="D1019" s="62" t="e">
        <f t="shared" si="46"/>
        <v>#VALUE!</v>
      </c>
    </row>
    <row r="1020" spans="2:4" x14ac:dyDescent="0.25">
      <c r="B1020" s="62" t="str">
        <f t="shared" si="44"/>
        <v/>
      </c>
      <c r="C1020" s="62" t="str">
        <f t="shared" si="45"/>
        <v/>
      </c>
      <c r="D1020" s="62" t="e">
        <f t="shared" si="46"/>
        <v>#VALUE!</v>
      </c>
    </row>
    <row r="1021" spans="2:4" x14ac:dyDescent="0.25">
      <c r="B1021" s="62" t="str">
        <f t="shared" si="44"/>
        <v/>
      </c>
      <c r="C1021" s="62" t="str">
        <f t="shared" si="45"/>
        <v/>
      </c>
      <c r="D1021" s="62" t="e">
        <f t="shared" si="46"/>
        <v>#VALUE!</v>
      </c>
    </row>
    <row r="1022" spans="2:4" x14ac:dyDescent="0.25">
      <c r="B1022" s="62" t="str">
        <f t="shared" si="44"/>
        <v/>
      </c>
      <c r="C1022" s="62" t="str">
        <f t="shared" si="45"/>
        <v/>
      </c>
      <c r="D1022" s="62" t="e">
        <f t="shared" si="46"/>
        <v>#VALUE!</v>
      </c>
    </row>
    <row r="1023" spans="2:4" x14ac:dyDescent="0.25">
      <c r="B1023" s="62" t="str">
        <f t="shared" si="44"/>
        <v/>
      </c>
      <c r="C1023" s="62" t="str">
        <f t="shared" si="45"/>
        <v/>
      </c>
      <c r="D1023" s="62" t="e">
        <f t="shared" si="46"/>
        <v>#VALUE!</v>
      </c>
    </row>
    <row r="1024" spans="2:4" x14ac:dyDescent="0.25">
      <c r="B1024" s="62" t="str">
        <f t="shared" si="44"/>
        <v/>
      </c>
      <c r="C1024" s="62" t="str">
        <f t="shared" si="45"/>
        <v/>
      </c>
      <c r="D1024" s="62" t="e">
        <f t="shared" si="46"/>
        <v>#VALUE!</v>
      </c>
    </row>
    <row r="1025" spans="2:4" x14ac:dyDescent="0.25">
      <c r="B1025" s="62" t="str">
        <f t="shared" si="44"/>
        <v/>
      </c>
      <c r="C1025" s="62" t="str">
        <f t="shared" si="45"/>
        <v/>
      </c>
      <c r="D1025" s="62" t="e">
        <f t="shared" si="46"/>
        <v>#VALUE!</v>
      </c>
    </row>
    <row r="1026" spans="2:4" x14ac:dyDescent="0.25">
      <c r="B1026" s="62" t="str">
        <f t="shared" si="44"/>
        <v/>
      </c>
      <c r="C1026" s="62" t="str">
        <f t="shared" si="45"/>
        <v/>
      </c>
      <c r="D1026" s="62" t="e">
        <f t="shared" si="46"/>
        <v>#VALUE!</v>
      </c>
    </row>
    <row r="1027" spans="2:4" x14ac:dyDescent="0.25">
      <c r="B1027" s="62" t="str">
        <f t="shared" si="44"/>
        <v/>
      </c>
      <c r="C1027" s="62" t="str">
        <f t="shared" si="45"/>
        <v/>
      </c>
      <c r="D1027" s="62" t="e">
        <f t="shared" si="46"/>
        <v>#VALUE!</v>
      </c>
    </row>
    <row r="1028" spans="2:4" x14ac:dyDescent="0.25">
      <c r="B1028" s="62" t="str">
        <f t="shared" si="44"/>
        <v/>
      </c>
      <c r="C1028" s="62" t="str">
        <f t="shared" si="45"/>
        <v/>
      </c>
      <c r="D1028" s="62" t="e">
        <f t="shared" si="46"/>
        <v>#VALUE!</v>
      </c>
    </row>
    <row r="1029" spans="2:4" x14ac:dyDescent="0.25">
      <c r="B1029" s="62" t="str">
        <f t="shared" si="44"/>
        <v/>
      </c>
      <c r="C1029" s="62" t="str">
        <f t="shared" si="45"/>
        <v/>
      </c>
      <c r="D1029" s="62" t="e">
        <f t="shared" si="46"/>
        <v>#VALUE!</v>
      </c>
    </row>
    <row r="1030" spans="2:4" x14ac:dyDescent="0.25">
      <c r="B1030" s="62" t="str">
        <f t="shared" si="44"/>
        <v/>
      </c>
      <c r="C1030" s="62" t="str">
        <f t="shared" si="45"/>
        <v/>
      </c>
      <c r="D1030" s="62" t="e">
        <f t="shared" si="46"/>
        <v>#VALUE!</v>
      </c>
    </row>
    <row r="1031" spans="2:4" x14ac:dyDescent="0.25">
      <c r="B1031" s="62" t="str">
        <f t="shared" si="44"/>
        <v/>
      </c>
      <c r="C1031" s="62" t="str">
        <f t="shared" si="45"/>
        <v/>
      </c>
      <c r="D1031" s="62" t="e">
        <f t="shared" si="46"/>
        <v>#VALUE!</v>
      </c>
    </row>
    <row r="1032" spans="2:4" x14ac:dyDescent="0.25">
      <c r="B1032" s="62" t="str">
        <f t="shared" si="44"/>
        <v/>
      </c>
      <c r="C1032" s="62" t="str">
        <f t="shared" si="45"/>
        <v/>
      </c>
      <c r="D1032" s="62" t="e">
        <f t="shared" si="46"/>
        <v>#VALUE!</v>
      </c>
    </row>
    <row r="1033" spans="2:4" x14ac:dyDescent="0.25">
      <c r="B1033" s="62" t="str">
        <f t="shared" si="44"/>
        <v/>
      </c>
      <c r="C1033" s="62" t="str">
        <f t="shared" si="45"/>
        <v/>
      </c>
      <c r="D1033" s="62" t="e">
        <f t="shared" si="46"/>
        <v>#VALUE!</v>
      </c>
    </row>
    <row r="1034" spans="2:4" x14ac:dyDescent="0.25">
      <c r="B1034" s="62" t="str">
        <f t="shared" si="44"/>
        <v/>
      </c>
      <c r="C1034" s="62" t="str">
        <f t="shared" si="45"/>
        <v/>
      </c>
      <c r="D1034" s="62" t="e">
        <f t="shared" si="46"/>
        <v>#VALUE!</v>
      </c>
    </row>
    <row r="1035" spans="2:4" x14ac:dyDescent="0.25">
      <c r="B1035" s="62" t="str">
        <f t="shared" si="44"/>
        <v/>
      </c>
      <c r="C1035" s="62" t="str">
        <f t="shared" si="45"/>
        <v/>
      </c>
      <c r="D1035" s="62" t="e">
        <f t="shared" si="46"/>
        <v>#VALUE!</v>
      </c>
    </row>
    <row r="1036" spans="2:4" x14ac:dyDescent="0.25">
      <c r="B1036" s="62" t="str">
        <f t="shared" si="44"/>
        <v/>
      </c>
      <c r="C1036" s="62" t="str">
        <f t="shared" si="45"/>
        <v/>
      </c>
      <c r="D1036" s="62" t="e">
        <f t="shared" si="46"/>
        <v>#VALUE!</v>
      </c>
    </row>
    <row r="1037" spans="2:4" x14ac:dyDescent="0.25">
      <c r="B1037" s="62" t="str">
        <f t="shared" si="44"/>
        <v/>
      </c>
      <c r="C1037" s="62" t="str">
        <f t="shared" si="45"/>
        <v/>
      </c>
      <c r="D1037" s="62" t="e">
        <f t="shared" si="46"/>
        <v>#VALUE!</v>
      </c>
    </row>
    <row r="1038" spans="2:4" x14ac:dyDescent="0.25">
      <c r="B1038" s="62" t="str">
        <f t="shared" si="44"/>
        <v/>
      </c>
      <c r="C1038" s="62" t="str">
        <f t="shared" si="45"/>
        <v/>
      </c>
      <c r="D1038" s="62" t="e">
        <f t="shared" si="46"/>
        <v>#VALUE!</v>
      </c>
    </row>
    <row r="1039" spans="2:4" x14ac:dyDescent="0.25">
      <c r="B1039" s="62" t="str">
        <f t="shared" si="44"/>
        <v/>
      </c>
      <c r="C1039" s="62" t="str">
        <f t="shared" si="45"/>
        <v/>
      </c>
      <c r="D1039" s="62" t="e">
        <f t="shared" si="46"/>
        <v>#VALUE!</v>
      </c>
    </row>
    <row r="1040" spans="2:4" x14ac:dyDescent="0.25">
      <c r="B1040" s="62" t="str">
        <f t="shared" si="44"/>
        <v/>
      </c>
      <c r="C1040" s="62" t="str">
        <f t="shared" si="45"/>
        <v/>
      </c>
      <c r="D1040" s="62" t="e">
        <f t="shared" si="46"/>
        <v>#VALUE!</v>
      </c>
    </row>
    <row r="1041" spans="2:4" x14ac:dyDescent="0.25">
      <c r="B1041" s="62" t="str">
        <f t="shared" si="44"/>
        <v/>
      </c>
      <c r="C1041" s="62" t="str">
        <f t="shared" si="45"/>
        <v/>
      </c>
      <c r="D1041" s="62" t="e">
        <f t="shared" si="46"/>
        <v>#VALUE!</v>
      </c>
    </row>
    <row r="1042" spans="2:4" x14ac:dyDescent="0.25">
      <c r="B1042" s="62" t="str">
        <f t="shared" si="44"/>
        <v/>
      </c>
      <c r="C1042" s="62" t="str">
        <f t="shared" si="45"/>
        <v/>
      </c>
      <c r="D1042" s="62" t="e">
        <f t="shared" si="46"/>
        <v>#VALUE!</v>
      </c>
    </row>
    <row r="1043" spans="2:4" x14ac:dyDescent="0.25">
      <c r="B1043" s="62" t="str">
        <f t="shared" si="44"/>
        <v/>
      </c>
      <c r="C1043" s="62" t="str">
        <f t="shared" si="45"/>
        <v/>
      </c>
      <c r="D1043" s="62" t="e">
        <f t="shared" si="46"/>
        <v>#VALUE!</v>
      </c>
    </row>
    <row r="1044" spans="2:4" x14ac:dyDescent="0.25">
      <c r="B1044" s="62" t="str">
        <f t="shared" si="44"/>
        <v/>
      </c>
      <c r="C1044" s="62" t="str">
        <f t="shared" si="45"/>
        <v/>
      </c>
      <c r="D1044" s="62" t="e">
        <f t="shared" si="46"/>
        <v>#VALUE!</v>
      </c>
    </row>
    <row r="1045" spans="2:4" x14ac:dyDescent="0.25">
      <c r="B1045" s="62" t="str">
        <f t="shared" si="44"/>
        <v/>
      </c>
      <c r="C1045" s="62" t="str">
        <f t="shared" si="45"/>
        <v/>
      </c>
      <c r="D1045" s="62" t="e">
        <f t="shared" si="46"/>
        <v>#VALUE!</v>
      </c>
    </row>
    <row r="1046" spans="2:4" x14ac:dyDescent="0.25">
      <c r="B1046" s="62" t="str">
        <f t="shared" si="44"/>
        <v/>
      </c>
      <c r="C1046" s="62" t="str">
        <f t="shared" si="45"/>
        <v/>
      </c>
      <c r="D1046" s="62" t="e">
        <f t="shared" si="46"/>
        <v>#VALUE!</v>
      </c>
    </row>
    <row r="1047" spans="2:4" x14ac:dyDescent="0.25">
      <c r="B1047" s="62" t="str">
        <f t="shared" si="44"/>
        <v/>
      </c>
      <c r="C1047" s="62" t="str">
        <f t="shared" si="45"/>
        <v/>
      </c>
      <c r="D1047" s="62" t="e">
        <f t="shared" si="46"/>
        <v>#VALUE!</v>
      </c>
    </row>
    <row r="1048" spans="2:4" x14ac:dyDescent="0.25">
      <c r="B1048" s="62" t="str">
        <f t="shared" si="44"/>
        <v/>
      </c>
      <c r="C1048" s="62" t="str">
        <f t="shared" si="45"/>
        <v/>
      </c>
      <c r="D1048" s="62" t="e">
        <f t="shared" si="46"/>
        <v>#VALUE!</v>
      </c>
    </row>
    <row r="1049" spans="2:4" x14ac:dyDescent="0.25">
      <c r="B1049" s="62" t="str">
        <f t="shared" si="44"/>
        <v/>
      </c>
      <c r="C1049" s="62" t="str">
        <f t="shared" si="45"/>
        <v/>
      </c>
      <c r="D1049" s="62" t="e">
        <f t="shared" si="46"/>
        <v>#VALUE!</v>
      </c>
    </row>
    <row r="1050" spans="2:4" x14ac:dyDescent="0.25">
      <c r="B1050" s="62" t="str">
        <f t="shared" si="44"/>
        <v/>
      </c>
      <c r="C1050" s="62" t="str">
        <f t="shared" si="45"/>
        <v/>
      </c>
      <c r="D1050" s="62" t="e">
        <f t="shared" si="46"/>
        <v>#VALUE!</v>
      </c>
    </row>
    <row r="1051" spans="2:4" x14ac:dyDescent="0.25">
      <c r="B1051" s="62" t="str">
        <f t="shared" si="44"/>
        <v/>
      </c>
      <c r="C1051" s="62" t="str">
        <f t="shared" si="45"/>
        <v/>
      </c>
      <c r="D1051" s="62" t="e">
        <f t="shared" si="46"/>
        <v>#VALUE!</v>
      </c>
    </row>
    <row r="1052" spans="2:4" x14ac:dyDescent="0.25">
      <c r="B1052" s="62" t="str">
        <f t="shared" si="44"/>
        <v/>
      </c>
      <c r="C1052" s="62" t="str">
        <f t="shared" si="45"/>
        <v/>
      </c>
      <c r="D1052" s="62" t="e">
        <f t="shared" si="46"/>
        <v>#VALUE!</v>
      </c>
    </row>
    <row r="1053" spans="2:4" x14ac:dyDescent="0.25">
      <c r="B1053" s="62" t="str">
        <f t="shared" si="44"/>
        <v/>
      </c>
      <c r="C1053" s="62" t="str">
        <f t="shared" si="45"/>
        <v/>
      </c>
      <c r="D1053" s="62" t="e">
        <f t="shared" si="46"/>
        <v>#VALUE!</v>
      </c>
    </row>
    <row r="1054" spans="2:4" x14ac:dyDescent="0.25">
      <c r="B1054" s="62" t="str">
        <f t="shared" si="44"/>
        <v/>
      </c>
      <c r="C1054" s="62" t="str">
        <f t="shared" si="45"/>
        <v/>
      </c>
      <c r="D1054" s="62" t="e">
        <f t="shared" si="46"/>
        <v>#VALUE!</v>
      </c>
    </row>
    <row r="1055" spans="2:4" x14ac:dyDescent="0.25">
      <c r="B1055" s="62" t="str">
        <f t="shared" si="44"/>
        <v/>
      </c>
      <c r="C1055" s="62" t="str">
        <f t="shared" si="45"/>
        <v/>
      </c>
      <c r="D1055" s="62" t="e">
        <f t="shared" si="46"/>
        <v>#VALUE!</v>
      </c>
    </row>
    <row r="1056" spans="2:4" x14ac:dyDescent="0.25">
      <c r="B1056" s="62" t="str">
        <f t="shared" si="44"/>
        <v/>
      </c>
      <c r="C1056" s="62" t="str">
        <f t="shared" si="45"/>
        <v/>
      </c>
      <c r="D1056" s="62" t="e">
        <f t="shared" si="46"/>
        <v>#VALUE!</v>
      </c>
    </row>
    <row r="1057" spans="2:4" x14ac:dyDescent="0.25">
      <c r="B1057" s="62" t="str">
        <f t="shared" si="44"/>
        <v/>
      </c>
      <c r="C1057" s="62" t="str">
        <f t="shared" si="45"/>
        <v/>
      </c>
      <c r="D1057" s="62" t="e">
        <f t="shared" si="46"/>
        <v>#VALUE!</v>
      </c>
    </row>
    <row r="1058" spans="2:4" x14ac:dyDescent="0.25">
      <c r="B1058" s="62" t="str">
        <f t="shared" si="44"/>
        <v/>
      </c>
      <c r="C1058" s="62" t="str">
        <f t="shared" si="45"/>
        <v/>
      </c>
      <c r="D1058" s="62" t="e">
        <f t="shared" si="46"/>
        <v>#VALUE!</v>
      </c>
    </row>
    <row r="1059" spans="2:4" x14ac:dyDescent="0.25">
      <c r="B1059" s="62" t="str">
        <f t="shared" si="44"/>
        <v/>
      </c>
      <c r="C1059" s="62" t="str">
        <f t="shared" si="45"/>
        <v/>
      </c>
      <c r="D1059" s="62" t="e">
        <f t="shared" si="46"/>
        <v>#VALUE!</v>
      </c>
    </row>
    <row r="1060" spans="2:4" x14ac:dyDescent="0.25">
      <c r="B1060" s="62" t="str">
        <f t="shared" si="44"/>
        <v/>
      </c>
      <c r="C1060" s="62" t="str">
        <f t="shared" si="45"/>
        <v/>
      </c>
      <c r="D1060" s="62" t="e">
        <f t="shared" si="46"/>
        <v>#VALUE!</v>
      </c>
    </row>
    <row r="1061" spans="2:4" x14ac:dyDescent="0.25">
      <c r="B1061" s="62" t="str">
        <f t="shared" ref="B1061:B1124" si="47">MID(A1061,1,12)</f>
        <v/>
      </c>
      <c r="C1061" s="62" t="str">
        <f t="shared" si="45"/>
        <v/>
      </c>
      <c r="D1061" s="62" t="e">
        <f t="shared" si="46"/>
        <v>#VALUE!</v>
      </c>
    </row>
    <row r="1062" spans="2:4" x14ac:dyDescent="0.25">
      <c r="B1062" s="62" t="str">
        <f t="shared" si="47"/>
        <v/>
      </c>
      <c r="C1062" s="62" t="str">
        <f t="shared" si="45"/>
        <v/>
      </c>
      <c r="D1062" s="62" t="e">
        <f t="shared" si="46"/>
        <v>#VALUE!</v>
      </c>
    </row>
    <row r="1063" spans="2:4" x14ac:dyDescent="0.25">
      <c r="B1063" s="62" t="str">
        <f t="shared" si="47"/>
        <v/>
      </c>
      <c r="C1063" s="62" t="str">
        <f t="shared" si="45"/>
        <v/>
      </c>
      <c r="D1063" s="62" t="e">
        <f t="shared" si="46"/>
        <v>#VALUE!</v>
      </c>
    </row>
    <row r="1064" spans="2:4" x14ac:dyDescent="0.25">
      <c r="B1064" s="62" t="str">
        <f t="shared" si="47"/>
        <v/>
      </c>
      <c r="C1064" s="62" t="str">
        <f t="shared" si="45"/>
        <v/>
      </c>
      <c r="D1064" s="62" t="e">
        <f t="shared" si="46"/>
        <v>#VALUE!</v>
      </c>
    </row>
    <row r="1065" spans="2:4" x14ac:dyDescent="0.25">
      <c r="B1065" s="62" t="str">
        <f t="shared" si="47"/>
        <v/>
      </c>
      <c r="C1065" s="62" t="str">
        <f t="shared" si="45"/>
        <v/>
      </c>
      <c r="D1065" s="62" t="e">
        <f t="shared" si="46"/>
        <v>#VALUE!</v>
      </c>
    </row>
    <row r="1066" spans="2:4" x14ac:dyDescent="0.25">
      <c r="B1066" s="62" t="str">
        <f t="shared" si="47"/>
        <v/>
      </c>
      <c r="C1066" s="62" t="str">
        <f t="shared" si="45"/>
        <v/>
      </c>
      <c r="D1066" s="62" t="e">
        <f t="shared" si="46"/>
        <v>#VALUE!</v>
      </c>
    </row>
    <row r="1067" spans="2:4" x14ac:dyDescent="0.25">
      <c r="B1067" s="62" t="str">
        <f t="shared" si="47"/>
        <v/>
      </c>
      <c r="C1067" s="62" t="str">
        <f t="shared" si="45"/>
        <v/>
      </c>
      <c r="D1067" s="62" t="e">
        <f t="shared" si="46"/>
        <v>#VALUE!</v>
      </c>
    </row>
    <row r="1068" spans="2:4" x14ac:dyDescent="0.25">
      <c r="B1068" s="62" t="str">
        <f t="shared" si="47"/>
        <v/>
      </c>
      <c r="C1068" s="62" t="str">
        <f t="shared" si="45"/>
        <v/>
      </c>
      <c r="D1068" s="62" t="e">
        <f t="shared" si="46"/>
        <v>#VALUE!</v>
      </c>
    </row>
    <row r="1069" spans="2:4" x14ac:dyDescent="0.25">
      <c r="B1069" s="62" t="str">
        <f t="shared" si="47"/>
        <v/>
      </c>
      <c r="C1069" s="62" t="str">
        <f t="shared" si="45"/>
        <v/>
      </c>
      <c r="D1069" s="62" t="e">
        <f t="shared" si="46"/>
        <v>#VALUE!</v>
      </c>
    </row>
    <row r="1070" spans="2:4" x14ac:dyDescent="0.25">
      <c r="B1070" s="62" t="str">
        <f t="shared" si="47"/>
        <v/>
      </c>
      <c r="C1070" s="62" t="str">
        <f t="shared" si="45"/>
        <v/>
      </c>
      <c r="D1070" s="62" t="e">
        <f t="shared" si="46"/>
        <v>#VALUE!</v>
      </c>
    </row>
    <row r="1071" spans="2:4" x14ac:dyDescent="0.25">
      <c r="B1071" s="62" t="str">
        <f t="shared" si="47"/>
        <v/>
      </c>
      <c r="C1071" s="62" t="str">
        <f t="shared" ref="C1071:C1134" si="48">MID(A1071,14,3)</f>
        <v/>
      </c>
      <c r="D1071" s="62" t="e">
        <f t="shared" ref="D1071:D1134" si="49">MID(A1071,18,2)+2000</f>
        <v>#VALUE!</v>
      </c>
    </row>
    <row r="1072" spans="2:4" x14ac:dyDescent="0.25">
      <c r="B1072" s="62" t="str">
        <f t="shared" si="47"/>
        <v/>
      </c>
      <c r="C1072" s="62" t="str">
        <f t="shared" si="48"/>
        <v/>
      </c>
      <c r="D1072" s="62" t="e">
        <f t="shared" si="49"/>
        <v>#VALUE!</v>
      </c>
    </row>
    <row r="1073" spans="2:4" x14ac:dyDescent="0.25">
      <c r="B1073" s="62" t="str">
        <f t="shared" si="47"/>
        <v/>
      </c>
      <c r="C1073" s="62" t="str">
        <f t="shared" si="48"/>
        <v/>
      </c>
      <c r="D1073" s="62" t="e">
        <f t="shared" si="49"/>
        <v>#VALUE!</v>
      </c>
    </row>
    <row r="1074" spans="2:4" x14ac:dyDescent="0.25">
      <c r="B1074" s="62" t="str">
        <f t="shared" si="47"/>
        <v/>
      </c>
      <c r="C1074" s="62" t="str">
        <f t="shared" si="48"/>
        <v/>
      </c>
      <c r="D1074" s="62" t="e">
        <f t="shared" si="49"/>
        <v>#VALUE!</v>
      </c>
    </row>
    <row r="1075" spans="2:4" x14ac:dyDescent="0.25">
      <c r="B1075" s="62" t="str">
        <f t="shared" si="47"/>
        <v/>
      </c>
      <c r="C1075" s="62" t="str">
        <f t="shared" si="48"/>
        <v/>
      </c>
      <c r="D1075" s="62" t="e">
        <f t="shared" si="49"/>
        <v>#VALUE!</v>
      </c>
    </row>
    <row r="1076" spans="2:4" x14ac:dyDescent="0.25">
      <c r="B1076" s="62" t="str">
        <f t="shared" si="47"/>
        <v/>
      </c>
      <c r="C1076" s="62" t="str">
        <f t="shared" si="48"/>
        <v/>
      </c>
      <c r="D1076" s="62" t="e">
        <f t="shared" si="49"/>
        <v>#VALUE!</v>
      </c>
    </row>
    <row r="1077" spans="2:4" x14ac:dyDescent="0.25">
      <c r="B1077" s="62" t="str">
        <f t="shared" si="47"/>
        <v/>
      </c>
      <c r="C1077" s="62" t="str">
        <f t="shared" si="48"/>
        <v/>
      </c>
      <c r="D1077" s="62" t="e">
        <f t="shared" si="49"/>
        <v>#VALUE!</v>
      </c>
    </row>
    <row r="1078" spans="2:4" x14ac:dyDescent="0.25">
      <c r="B1078" s="62" t="str">
        <f t="shared" si="47"/>
        <v/>
      </c>
      <c r="C1078" s="62" t="str">
        <f t="shared" si="48"/>
        <v/>
      </c>
      <c r="D1078" s="62" t="e">
        <f t="shared" si="49"/>
        <v>#VALUE!</v>
      </c>
    </row>
    <row r="1079" spans="2:4" x14ac:dyDescent="0.25">
      <c r="B1079" s="62" t="str">
        <f t="shared" si="47"/>
        <v/>
      </c>
      <c r="C1079" s="62" t="str">
        <f t="shared" si="48"/>
        <v/>
      </c>
      <c r="D1079" s="62" t="e">
        <f t="shared" si="49"/>
        <v>#VALUE!</v>
      </c>
    </row>
    <row r="1080" spans="2:4" x14ac:dyDescent="0.25">
      <c r="B1080" s="62" t="str">
        <f t="shared" si="47"/>
        <v/>
      </c>
      <c r="C1080" s="62" t="str">
        <f t="shared" si="48"/>
        <v/>
      </c>
      <c r="D1080" s="62" t="e">
        <f t="shared" si="49"/>
        <v>#VALUE!</v>
      </c>
    </row>
    <row r="1081" spans="2:4" x14ac:dyDescent="0.25">
      <c r="B1081" s="62" t="str">
        <f t="shared" si="47"/>
        <v/>
      </c>
      <c r="C1081" s="62" t="str">
        <f t="shared" si="48"/>
        <v/>
      </c>
      <c r="D1081" s="62" t="e">
        <f t="shared" si="49"/>
        <v>#VALUE!</v>
      </c>
    </row>
    <row r="1082" spans="2:4" x14ac:dyDescent="0.25">
      <c r="B1082" s="62" t="str">
        <f t="shared" si="47"/>
        <v/>
      </c>
      <c r="C1082" s="62" t="str">
        <f t="shared" si="48"/>
        <v/>
      </c>
      <c r="D1082" s="62" t="e">
        <f t="shared" si="49"/>
        <v>#VALUE!</v>
      </c>
    </row>
    <row r="1083" spans="2:4" x14ac:dyDescent="0.25">
      <c r="B1083" s="62" t="str">
        <f t="shared" si="47"/>
        <v/>
      </c>
      <c r="C1083" s="62" t="str">
        <f t="shared" si="48"/>
        <v/>
      </c>
      <c r="D1083" s="62" t="e">
        <f t="shared" si="49"/>
        <v>#VALUE!</v>
      </c>
    </row>
    <row r="1084" spans="2:4" x14ac:dyDescent="0.25">
      <c r="B1084" s="62" t="str">
        <f t="shared" si="47"/>
        <v/>
      </c>
      <c r="C1084" s="62" t="str">
        <f t="shared" si="48"/>
        <v/>
      </c>
      <c r="D1084" s="62" t="e">
        <f t="shared" si="49"/>
        <v>#VALUE!</v>
      </c>
    </row>
    <row r="1085" spans="2:4" x14ac:dyDescent="0.25">
      <c r="B1085" s="62" t="str">
        <f t="shared" si="47"/>
        <v/>
      </c>
      <c r="C1085" s="62" t="str">
        <f t="shared" si="48"/>
        <v/>
      </c>
      <c r="D1085" s="62" t="e">
        <f t="shared" si="49"/>
        <v>#VALUE!</v>
      </c>
    </row>
    <row r="1086" spans="2:4" x14ac:dyDescent="0.25">
      <c r="B1086" s="62" t="str">
        <f t="shared" si="47"/>
        <v/>
      </c>
      <c r="C1086" s="62" t="str">
        <f t="shared" si="48"/>
        <v/>
      </c>
      <c r="D1086" s="62" t="e">
        <f t="shared" si="49"/>
        <v>#VALUE!</v>
      </c>
    </row>
    <row r="1087" spans="2:4" x14ac:dyDescent="0.25">
      <c r="B1087" s="62" t="str">
        <f t="shared" si="47"/>
        <v/>
      </c>
      <c r="C1087" s="62" t="str">
        <f t="shared" si="48"/>
        <v/>
      </c>
      <c r="D1087" s="62" t="e">
        <f t="shared" si="49"/>
        <v>#VALUE!</v>
      </c>
    </row>
    <row r="1088" spans="2:4" x14ac:dyDescent="0.25">
      <c r="B1088" s="62" t="str">
        <f t="shared" si="47"/>
        <v/>
      </c>
      <c r="C1088" s="62" t="str">
        <f t="shared" si="48"/>
        <v/>
      </c>
      <c r="D1088" s="62" t="e">
        <f t="shared" si="49"/>
        <v>#VALUE!</v>
      </c>
    </row>
    <row r="1089" spans="2:4" x14ac:dyDescent="0.25">
      <c r="B1089" s="62" t="str">
        <f t="shared" si="47"/>
        <v/>
      </c>
      <c r="C1089" s="62" t="str">
        <f t="shared" si="48"/>
        <v/>
      </c>
      <c r="D1089" s="62" t="e">
        <f t="shared" si="49"/>
        <v>#VALUE!</v>
      </c>
    </row>
    <row r="1090" spans="2:4" x14ac:dyDescent="0.25">
      <c r="B1090" s="62" t="str">
        <f t="shared" si="47"/>
        <v/>
      </c>
      <c r="C1090" s="62" t="str">
        <f t="shared" si="48"/>
        <v/>
      </c>
      <c r="D1090" s="62" t="e">
        <f t="shared" si="49"/>
        <v>#VALUE!</v>
      </c>
    </row>
    <row r="1091" spans="2:4" x14ac:dyDescent="0.25">
      <c r="B1091" s="62" t="str">
        <f t="shared" si="47"/>
        <v/>
      </c>
      <c r="C1091" s="62" t="str">
        <f t="shared" si="48"/>
        <v/>
      </c>
      <c r="D1091" s="62" t="e">
        <f t="shared" si="49"/>
        <v>#VALUE!</v>
      </c>
    </row>
    <row r="1092" spans="2:4" x14ac:dyDescent="0.25">
      <c r="B1092" s="62" t="str">
        <f t="shared" si="47"/>
        <v/>
      </c>
      <c r="C1092" s="62" t="str">
        <f t="shared" si="48"/>
        <v/>
      </c>
      <c r="D1092" s="62" t="e">
        <f t="shared" si="49"/>
        <v>#VALUE!</v>
      </c>
    </row>
    <row r="1093" spans="2:4" x14ac:dyDescent="0.25">
      <c r="B1093" s="62" t="str">
        <f t="shared" si="47"/>
        <v/>
      </c>
      <c r="C1093" s="62" t="str">
        <f t="shared" si="48"/>
        <v/>
      </c>
      <c r="D1093" s="62" t="e">
        <f t="shared" si="49"/>
        <v>#VALUE!</v>
      </c>
    </row>
    <row r="1094" spans="2:4" x14ac:dyDescent="0.25">
      <c r="B1094" s="62" t="str">
        <f t="shared" si="47"/>
        <v/>
      </c>
      <c r="C1094" s="62" t="str">
        <f t="shared" si="48"/>
        <v/>
      </c>
      <c r="D1094" s="62" t="e">
        <f t="shared" si="49"/>
        <v>#VALUE!</v>
      </c>
    </row>
    <row r="1095" spans="2:4" x14ac:dyDescent="0.25">
      <c r="B1095" s="62" t="str">
        <f t="shared" si="47"/>
        <v/>
      </c>
      <c r="C1095" s="62" t="str">
        <f t="shared" si="48"/>
        <v/>
      </c>
      <c r="D1095" s="62" t="e">
        <f t="shared" si="49"/>
        <v>#VALUE!</v>
      </c>
    </row>
    <row r="1096" spans="2:4" x14ac:dyDescent="0.25">
      <c r="B1096" s="62" t="str">
        <f t="shared" si="47"/>
        <v/>
      </c>
      <c r="C1096" s="62" t="str">
        <f t="shared" si="48"/>
        <v/>
      </c>
      <c r="D1096" s="62" t="e">
        <f t="shared" si="49"/>
        <v>#VALUE!</v>
      </c>
    </row>
    <row r="1097" spans="2:4" x14ac:dyDescent="0.25">
      <c r="B1097" s="62" t="str">
        <f t="shared" si="47"/>
        <v/>
      </c>
      <c r="C1097" s="62" t="str">
        <f t="shared" si="48"/>
        <v/>
      </c>
      <c r="D1097" s="62" t="e">
        <f t="shared" si="49"/>
        <v>#VALUE!</v>
      </c>
    </row>
    <row r="1098" spans="2:4" x14ac:dyDescent="0.25">
      <c r="B1098" s="62" t="str">
        <f t="shared" si="47"/>
        <v/>
      </c>
      <c r="C1098" s="62" t="str">
        <f t="shared" si="48"/>
        <v/>
      </c>
      <c r="D1098" s="62" t="e">
        <f t="shared" si="49"/>
        <v>#VALUE!</v>
      </c>
    </row>
    <row r="1099" spans="2:4" x14ac:dyDescent="0.25">
      <c r="B1099" s="62" t="str">
        <f t="shared" si="47"/>
        <v/>
      </c>
      <c r="C1099" s="62" t="str">
        <f t="shared" si="48"/>
        <v/>
      </c>
      <c r="D1099" s="62" t="e">
        <f t="shared" si="49"/>
        <v>#VALUE!</v>
      </c>
    </row>
    <row r="1100" spans="2:4" x14ac:dyDescent="0.25">
      <c r="B1100" s="62" t="str">
        <f t="shared" si="47"/>
        <v/>
      </c>
      <c r="C1100" s="62" t="str">
        <f t="shared" si="48"/>
        <v/>
      </c>
      <c r="D1100" s="62" t="e">
        <f t="shared" si="49"/>
        <v>#VALUE!</v>
      </c>
    </row>
    <row r="1101" spans="2:4" x14ac:dyDescent="0.25">
      <c r="B1101" s="62" t="str">
        <f t="shared" si="47"/>
        <v/>
      </c>
      <c r="C1101" s="62" t="str">
        <f t="shared" si="48"/>
        <v/>
      </c>
      <c r="D1101" s="62" t="e">
        <f t="shared" si="49"/>
        <v>#VALUE!</v>
      </c>
    </row>
    <row r="1102" spans="2:4" x14ac:dyDescent="0.25">
      <c r="B1102" s="62" t="str">
        <f t="shared" si="47"/>
        <v/>
      </c>
      <c r="C1102" s="62" t="str">
        <f t="shared" si="48"/>
        <v/>
      </c>
      <c r="D1102" s="62" t="e">
        <f t="shared" si="49"/>
        <v>#VALUE!</v>
      </c>
    </row>
    <row r="1103" spans="2:4" x14ac:dyDescent="0.25">
      <c r="B1103" s="62" t="str">
        <f t="shared" si="47"/>
        <v/>
      </c>
      <c r="C1103" s="62" t="str">
        <f t="shared" si="48"/>
        <v/>
      </c>
      <c r="D1103" s="62" t="e">
        <f t="shared" si="49"/>
        <v>#VALUE!</v>
      </c>
    </row>
    <row r="1104" spans="2:4" x14ac:dyDescent="0.25">
      <c r="B1104" s="62" t="str">
        <f t="shared" si="47"/>
        <v/>
      </c>
      <c r="C1104" s="62" t="str">
        <f t="shared" si="48"/>
        <v/>
      </c>
      <c r="D1104" s="62" t="e">
        <f t="shared" si="49"/>
        <v>#VALUE!</v>
      </c>
    </row>
    <row r="1105" spans="2:4" x14ac:dyDescent="0.25">
      <c r="B1105" s="62" t="str">
        <f t="shared" si="47"/>
        <v/>
      </c>
      <c r="C1105" s="62" t="str">
        <f t="shared" si="48"/>
        <v/>
      </c>
      <c r="D1105" s="62" t="e">
        <f t="shared" si="49"/>
        <v>#VALUE!</v>
      </c>
    </row>
    <row r="1106" spans="2:4" x14ac:dyDescent="0.25">
      <c r="B1106" s="62" t="str">
        <f t="shared" si="47"/>
        <v/>
      </c>
      <c r="C1106" s="62" t="str">
        <f t="shared" si="48"/>
        <v/>
      </c>
      <c r="D1106" s="62" t="e">
        <f t="shared" si="49"/>
        <v>#VALUE!</v>
      </c>
    </row>
    <row r="1107" spans="2:4" x14ac:dyDescent="0.25">
      <c r="B1107" s="62" t="str">
        <f t="shared" si="47"/>
        <v/>
      </c>
      <c r="C1107" s="62" t="str">
        <f t="shared" si="48"/>
        <v/>
      </c>
      <c r="D1107" s="62" t="e">
        <f t="shared" si="49"/>
        <v>#VALUE!</v>
      </c>
    </row>
    <row r="1108" spans="2:4" x14ac:dyDescent="0.25">
      <c r="B1108" s="62" t="str">
        <f t="shared" si="47"/>
        <v/>
      </c>
      <c r="C1108" s="62" t="str">
        <f t="shared" si="48"/>
        <v/>
      </c>
      <c r="D1108" s="62" t="e">
        <f t="shared" si="49"/>
        <v>#VALUE!</v>
      </c>
    </row>
    <row r="1109" spans="2:4" x14ac:dyDescent="0.25">
      <c r="B1109" s="62" t="str">
        <f t="shared" si="47"/>
        <v/>
      </c>
      <c r="C1109" s="62" t="str">
        <f t="shared" si="48"/>
        <v/>
      </c>
      <c r="D1109" s="62" t="e">
        <f t="shared" si="49"/>
        <v>#VALUE!</v>
      </c>
    </row>
    <row r="1110" spans="2:4" x14ac:dyDescent="0.25">
      <c r="B1110" s="62" t="str">
        <f t="shared" si="47"/>
        <v/>
      </c>
      <c r="C1110" s="62" t="str">
        <f t="shared" si="48"/>
        <v/>
      </c>
      <c r="D1110" s="62" t="e">
        <f t="shared" si="49"/>
        <v>#VALUE!</v>
      </c>
    </row>
    <row r="1111" spans="2:4" x14ac:dyDescent="0.25">
      <c r="B1111" s="62" t="str">
        <f t="shared" si="47"/>
        <v/>
      </c>
      <c r="C1111" s="62" t="str">
        <f t="shared" si="48"/>
        <v/>
      </c>
      <c r="D1111" s="62" t="e">
        <f t="shared" si="49"/>
        <v>#VALUE!</v>
      </c>
    </row>
    <row r="1112" spans="2:4" x14ac:dyDescent="0.25">
      <c r="B1112" s="62" t="str">
        <f t="shared" si="47"/>
        <v/>
      </c>
      <c r="C1112" s="62" t="str">
        <f t="shared" si="48"/>
        <v/>
      </c>
      <c r="D1112" s="62" t="e">
        <f t="shared" si="49"/>
        <v>#VALUE!</v>
      </c>
    </row>
    <row r="1113" spans="2:4" x14ac:dyDescent="0.25">
      <c r="B1113" s="62" t="str">
        <f t="shared" si="47"/>
        <v/>
      </c>
      <c r="C1113" s="62" t="str">
        <f t="shared" si="48"/>
        <v/>
      </c>
      <c r="D1113" s="62" t="e">
        <f t="shared" si="49"/>
        <v>#VALUE!</v>
      </c>
    </row>
    <row r="1114" spans="2:4" x14ac:dyDescent="0.25">
      <c r="B1114" s="62" t="str">
        <f t="shared" si="47"/>
        <v/>
      </c>
      <c r="C1114" s="62" t="str">
        <f t="shared" si="48"/>
        <v/>
      </c>
      <c r="D1114" s="62" t="e">
        <f t="shared" si="49"/>
        <v>#VALUE!</v>
      </c>
    </row>
    <row r="1115" spans="2:4" x14ac:dyDescent="0.25">
      <c r="B1115" s="62" t="str">
        <f t="shared" si="47"/>
        <v/>
      </c>
      <c r="C1115" s="62" t="str">
        <f t="shared" si="48"/>
        <v/>
      </c>
      <c r="D1115" s="62" t="e">
        <f t="shared" si="49"/>
        <v>#VALUE!</v>
      </c>
    </row>
    <row r="1116" spans="2:4" x14ac:dyDescent="0.25">
      <c r="B1116" s="62" t="str">
        <f t="shared" si="47"/>
        <v/>
      </c>
      <c r="C1116" s="62" t="str">
        <f t="shared" si="48"/>
        <v/>
      </c>
      <c r="D1116" s="62" t="e">
        <f t="shared" si="49"/>
        <v>#VALUE!</v>
      </c>
    </row>
    <row r="1117" spans="2:4" x14ac:dyDescent="0.25">
      <c r="B1117" s="62" t="str">
        <f t="shared" si="47"/>
        <v/>
      </c>
      <c r="C1117" s="62" t="str">
        <f t="shared" si="48"/>
        <v/>
      </c>
      <c r="D1117" s="62" t="e">
        <f t="shared" si="49"/>
        <v>#VALUE!</v>
      </c>
    </row>
    <row r="1118" spans="2:4" x14ac:dyDescent="0.25">
      <c r="B1118" s="62" t="str">
        <f t="shared" si="47"/>
        <v/>
      </c>
      <c r="C1118" s="62" t="str">
        <f t="shared" si="48"/>
        <v/>
      </c>
      <c r="D1118" s="62" t="e">
        <f t="shared" si="49"/>
        <v>#VALUE!</v>
      </c>
    </row>
    <row r="1119" spans="2:4" x14ac:dyDescent="0.25">
      <c r="B1119" s="62" t="str">
        <f t="shared" si="47"/>
        <v/>
      </c>
      <c r="C1119" s="62" t="str">
        <f t="shared" si="48"/>
        <v/>
      </c>
      <c r="D1119" s="62" t="e">
        <f t="shared" si="49"/>
        <v>#VALUE!</v>
      </c>
    </row>
    <row r="1120" spans="2:4" x14ac:dyDescent="0.25">
      <c r="B1120" s="62" t="str">
        <f t="shared" si="47"/>
        <v/>
      </c>
      <c r="C1120" s="62" t="str">
        <f t="shared" si="48"/>
        <v/>
      </c>
      <c r="D1120" s="62" t="e">
        <f t="shared" si="49"/>
        <v>#VALUE!</v>
      </c>
    </row>
    <row r="1121" spans="2:4" x14ac:dyDescent="0.25">
      <c r="B1121" s="62" t="str">
        <f t="shared" si="47"/>
        <v/>
      </c>
      <c r="C1121" s="62" t="str">
        <f t="shared" si="48"/>
        <v/>
      </c>
      <c r="D1121" s="62" t="e">
        <f t="shared" si="49"/>
        <v>#VALUE!</v>
      </c>
    </row>
    <row r="1122" spans="2:4" x14ac:dyDescent="0.25">
      <c r="B1122" s="62" t="str">
        <f t="shared" si="47"/>
        <v/>
      </c>
      <c r="C1122" s="62" t="str">
        <f t="shared" si="48"/>
        <v/>
      </c>
      <c r="D1122" s="62" t="e">
        <f t="shared" si="49"/>
        <v>#VALUE!</v>
      </c>
    </row>
    <row r="1123" spans="2:4" x14ac:dyDescent="0.25">
      <c r="B1123" s="62" t="str">
        <f t="shared" si="47"/>
        <v/>
      </c>
      <c r="C1123" s="62" t="str">
        <f t="shared" si="48"/>
        <v/>
      </c>
      <c r="D1123" s="62" t="e">
        <f t="shared" si="49"/>
        <v>#VALUE!</v>
      </c>
    </row>
    <row r="1124" spans="2:4" x14ac:dyDescent="0.25">
      <c r="B1124" s="62" t="str">
        <f t="shared" si="47"/>
        <v/>
      </c>
      <c r="C1124" s="62" t="str">
        <f t="shared" si="48"/>
        <v/>
      </c>
      <c r="D1124" s="62" t="e">
        <f t="shared" si="49"/>
        <v>#VALUE!</v>
      </c>
    </row>
    <row r="1125" spans="2:4" x14ac:dyDescent="0.25">
      <c r="B1125" s="62" t="str">
        <f t="shared" ref="B1125:B1188" si="50">MID(A1125,1,12)</f>
        <v/>
      </c>
      <c r="C1125" s="62" t="str">
        <f t="shared" si="48"/>
        <v/>
      </c>
      <c r="D1125" s="62" t="e">
        <f t="shared" si="49"/>
        <v>#VALUE!</v>
      </c>
    </row>
    <row r="1126" spans="2:4" x14ac:dyDescent="0.25">
      <c r="B1126" s="62" t="str">
        <f t="shared" si="50"/>
        <v/>
      </c>
      <c r="C1126" s="62" t="str">
        <f t="shared" si="48"/>
        <v/>
      </c>
      <c r="D1126" s="62" t="e">
        <f t="shared" si="49"/>
        <v>#VALUE!</v>
      </c>
    </row>
    <row r="1127" spans="2:4" x14ac:dyDescent="0.25">
      <c r="B1127" s="62" t="str">
        <f t="shared" si="50"/>
        <v/>
      </c>
      <c r="C1127" s="62" t="str">
        <f t="shared" si="48"/>
        <v/>
      </c>
      <c r="D1127" s="62" t="e">
        <f t="shared" si="49"/>
        <v>#VALUE!</v>
      </c>
    </row>
    <row r="1128" spans="2:4" x14ac:dyDescent="0.25">
      <c r="B1128" s="62" t="str">
        <f t="shared" si="50"/>
        <v/>
      </c>
      <c r="C1128" s="62" t="str">
        <f t="shared" si="48"/>
        <v/>
      </c>
      <c r="D1128" s="62" t="e">
        <f t="shared" si="49"/>
        <v>#VALUE!</v>
      </c>
    </row>
    <row r="1129" spans="2:4" x14ac:dyDescent="0.25">
      <c r="B1129" s="62" t="str">
        <f t="shared" si="50"/>
        <v/>
      </c>
      <c r="C1129" s="62" t="str">
        <f t="shared" si="48"/>
        <v/>
      </c>
      <c r="D1129" s="62" t="e">
        <f t="shared" si="49"/>
        <v>#VALUE!</v>
      </c>
    </row>
    <row r="1130" spans="2:4" x14ac:dyDescent="0.25">
      <c r="B1130" s="62" t="str">
        <f t="shared" si="50"/>
        <v/>
      </c>
      <c r="C1130" s="62" t="str">
        <f t="shared" si="48"/>
        <v/>
      </c>
      <c r="D1130" s="62" t="e">
        <f t="shared" si="49"/>
        <v>#VALUE!</v>
      </c>
    </row>
    <row r="1131" spans="2:4" x14ac:dyDescent="0.25">
      <c r="B1131" s="62" t="str">
        <f t="shared" si="50"/>
        <v/>
      </c>
      <c r="C1131" s="62" t="str">
        <f t="shared" si="48"/>
        <v/>
      </c>
      <c r="D1131" s="62" t="e">
        <f t="shared" si="49"/>
        <v>#VALUE!</v>
      </c>
    </row>
    <row r="1132" spans="2:4" x14ac:dyDescent="0.25">
      <c r="B1132" s="62" t="str">
        <f t="shared" si="50"/>
        <v/>
      </c>
      <c r="C1132" s="62" t="str">
        <f t="shared" si="48"/>
        <v/>
      </c>
      <c r="D1132" s="62" t="e">
        <f t="shared" si="49"/>
        <v>#VALUE!</v>
      </c>
    </row>
    <row r="1133" spans="2:4" x14ac:dyDescent="0.25">
      <c r="B1133" s="62" t="str">
        <f t="shared" si="50"/>
        <v/>
      </c>
      <c r="C1133" s="62" t="str">
        <f t="shared" si="48"/>
        <v/>
      </c>
      <c r="D1133" s="62" t="e">
        <f t="shared" si="49"/>
        <v>#VALUE!</v>
      </c>
    </row>
    <row r="1134" spans="2:4" x14ac:dyDescent="0.25">
      <c r="B1134" s="62" t="str">
        <f t="shared" si="50"/>
        <v/>
      </c>
      <c r="C1134" s="62" t="str">
        <f t="shared" si="48"/>
        <v/>
      </c>
      <c r="D1134" s="62" t="e">
        <f t="shared" si="49"/>
        <v>#VALUE!</v>
      </c>
    </row>
    <row r="1135" spans="2:4" x14ac:dyDescent="0.25">
      <c r="B1135" s="62" t="str">
        <f t="shared" si="50"/>
        <v/>
      </c>
      <c r="C1135" s="62" t="str">
        <f t="shared" ref="C1135:C1198" si="51">MID(A1135,14,3)</f>
        <v/>
      </c>
      <c r="D1135" s="62" t="e">
        <f t="shared" ref="D1135:D1198" si="52">MID(A1135,18,2)+2000</f>
        <v>#VALUE!</v>
      </c>
    </row>
    <row r="1136" spans="2:4" x14ac:dyDescent="0.25">
      <c r="B1136" s="62" t="str">
        <f t="shared" si="50"/>
        <v/>
      </c>
      <c r="C1136" s="62" t="str">
        <f t="shared" si="51"/>
        <v/>
      </c>
      <c r="D1136" s="62" t="e">
        <f t="shared" si="52"/>
        <v>#VALUE!</v>
      </c>
    </row>
    <row r="1137" spans="2:4" x14ac:dyDescent="0.25">
      <c r="B1137" s="62" t="str">
        <f t="shared" si="50"/>
        <v/>
      </c>
      <c r="C1137" s="62" t="str">
        <f t="shared" si="51"/>
        <v/>
      </c>
      <c r="D1137" s="62" t="e">
        <f t="shared" si="52"/>
        <v>#VALUE!</v>
      </c>
    </row>
    <row r="1138" spans="2:4" x14ac:dyDescent="0.25">
      <c r="B1138" s="62" t="str">
        <f t="shared" si="50"/>
        <v/>
      </c>
      <c r="C1138" s="62" t="str">
        <f t="shared" si="51"/>
        <v/>
      </c>
      <c r="D1138" s="62" t="e">
        <f t="shared" si="52"/>
        <v>#VALUE!</v>
      </c>
    </row>
    <row r="1139" spans="2:4" x14ac:dyDescent="0.25">
      <c r="B1139" s="62" t="str">
        <f t="shared" si="50"/>
        <v/>
      </c>
      <c r="C1139" s="62" t="str">
        <f t="shared" si="51"/>
        <v/>
      </c>
      <c r="D1139" s="62" t="e">
        <f t="shared" si="52"/>
        <v>#VALUE!</v>
      </c>
    </row>
    <row r="1140" spans="2:4" x14ac:dyDescent="0.25">
      <c r="B1140" s="62" t="str">
        <f t="shared" si="50"/>
        <v/>
      </c>
      <c r="C1140" s="62" t="str">
        <f t="shared" si="51"/>
        <v/>
      </c>
      <c r="D1140" s="62" t="e">
        <f t="shared" si="52"/>
        <v>#VALUE!</v>
      </c>
    </row>
    <row r="1141" spans="2:4" x14ac:dyDescent="0.25">
      <c r="B1141" s="62" t="str">
        <f t="shared" si="50"/>
        <v/>
      </c>
      <c r="C1141" s="62" t="str">
        <f t="shared" si="51"/>
        <v/>
      </c>
      <c r="D1141" s="62" t="e">
        <f t="shared" si="52"/>
        <v>#VALUE!</v>
      </c>
    </row>
    <row r="1142" spans="2:4" x14ac:dyDescent="0.25">
      <c r="B1142" s="62" t="str">
        <f t="shared" si="50"/>
        <v/>
      </c>
      <c r="C1142" s="62" t="str">
        <f t="shared" si="51"/>
        <v/>
      </c>
      <c r="D1142" s="62" t="e">
        <f t="shared" si="52"/>
        <v>#VALUE!</v>
      </c>
    </row>
    <row r="1143" spans="2:4" x14ac:dyDescent="0.25">
      <c r="B1143" s="62" t="str">
        <f t="shared" si="50"/>
        <v/>
      </c>
      <c r="C1143" s="62" t="str">
        <f t="shared" si="51"/>
        <v/>
      </c>
      <c r="D1143" s="62" t="e">
        <f t="shared" si="52"/>
        <v>#VALUE!</v>
      </c>
    </row>
    <row r="1144" spans="2:4" x14ac:dyDescent="0.25">
      <c r="B1144" s="62" t="str">
        <f t="shared" si="50"/>
        <v/>
      </c>
      <c r="C1144" s="62" t="str">
        <f t="shared" si="51"/>
        <v/>
      </c>
      <c r="D1144" s="62" t="e">
        <f t="shared" si="52"/>
        <v>#VALUE!</v>
      </c>
    </row>
    <row r="1145" spans="2:4" x14ac:dyDescent="0.25">
      <c r="B1145" s="62" t="str">
        <f t="shared" si="50"/>
        <v/>
      </c>
      <c r="C1145" s="62" t="str">
        <f t="shared" si="51"/>
        <v/>
      </c>
      <c r="D1145" s="62" t="e">
        <f t="shared" si="52"/>
        <v>#VALUE!</v>
      </c>
    </row>
    <row r="1146" spans="2:4" x14ac:dyDescent="0.25">
      <c r="B1146" s="62" t="str">
        <f t="shared" si="50"/>
        <v/>
      </c>
      <c r="C1146" s="62" t="str">
        <f t="shared" si="51"/>
        <v/>
      </c>
      <c r="D1146" s="62" t="e">
        <f t="shared" si="52"/>
        <v>#VALUE!</v>
      </c>
    </row>
    <row r="1147" spans="2:4" x14ac:dyDescent="0.25">
      <c r="B1147" s="62" t="str">
        <f t="shared" si="50"/>
        <v/>
      </c>
      <c r="C1147" s="62" t="str">
        <f t="shared" si="51"/>
        <v/>
      </c>
      <c r="D1147" s="62" t="e">
        <f t="shared" si="52"/>
        <v>#VALUE!</v>
      </c>
    </row>
    <row r="1148" spans="2:4" x14ac:dyDescent="0.25">
      <c r="B1148" s="62" t="str">
        <f t="shared" si="50"/>
        <v/>
      </c>
      <c r="C1148" s="62" t="str">
        <f t="shared" si="51"/>
        <v/>
      </c>
      <c r="D1148" s="62" t="e">
        <f t="shared" si="52"/>
        <v>#VALUE!</v>
      </c>
    </row>
    <row r="1149" spans="2:4" x14ac:dyDescent="0.25">
      <c r="B1149" s="62" t="str">
        <f t="shared" si="50"/>
        <v/>
      </c>
      <c r="C1149" s="62" t="str">
        <f t="shared" si="51"/>
        <v/>
      </c>
      <c r="D1149" s="62" t="e">
        <f t="shared" si="52"/>
        <v>#VALUE!</v>
      </c>
    </row>
    <row r="1150" spans="2:4" x14ac:dyDescent="0.25">
      <c r="B1150" s="62" t="str">
        <f t="shared" si="50"/>
        <v/>
      </c>
      <c r="C1150" s="62" t="str">
        <f t="shared" si="51"/>
        <v/>
      </c>
      <c r="D1150" s="62" t="e">
        <f t="shared" si="52"/>
        <v>#VALUE!</v>
      </c>
    </row>
    <row r="1151" spans="2:4" x14ac:dyDescent="0.25">
      <c r="B1151" s="62" t="str">
        <f t="shared" si="50"/>
        <v/>
      </c>
      <c r="C1151" s="62" t="str">
        <f t="shared" si="51"/>
        <v/>
      </c>
      <c r="D1151" s="62" t="e">
        <f t="shared" si="52"/>
        <v>#VALUE!</v>
      </c>
    </row>
    <row r="1152" spans="2:4" x14ac:dyDescent="0.25">
      <c r="B1152" s="62" t="str">
        <f t="shared" si="50"/>
        <v/>
      </c>
      <c r="C1152" s="62" t="str">
        <f t="shared" si="51"/>
        <v/>
      </c>
      <c r="D1152" s="62" t="e">
        <f t="shared" si="52"/>
        <v>#VALUE!</v>
      </c>
    </row>
    <row r="1153" spans="2:4" x14ac:dyDescent="0.25">
      <c r="B1153" s="62" t="str">
        <f t="shared" si="50"/>
        <v/>
      </c>
      <c r="C1153" s="62" t="str">
        <f t="shared" si="51"/>
        <v/>
      </c>
      <c r="D1153" s="62" t="e">
        <f t="shared" si="52"/>
        <v>#VALUE!</v>
      </c>
    </row>
    <row r="1154" spans="2:4" x14ac:dyDescent="0.25">
      <c r="B1154" s="62" t="str">
        <f t="shared" si="50"/>
        <v/>
      </c>
      <c r="C1154" s="62" t="str">
        <f t="shared" si="51"/>
        <v/>
      </c>
      <c r="D1154" s="62" t="e">
        <f t="shared" si="52"/>
        <v>#VALUE!</v>
      </c>
    </row>
    <row r="1155" spans="2:4" x14ac:dyDescent="0.25">
      <c r="B1155" s="62" t="str">
        <f t="shared" si="50"/>
        <v/>
      </c>
      <c r="C1155" s="62" t="str">
        <f t="shared" si="51"/>
        <v/>
      </c>
      <c r="D1155" s="62" t="e">
        <f t="shared" si="52"/>
        <v>#VALUE!</v>
      </c>
    </row>
    <row r="1156" spans="2:4" x14ac:dyDescent="0.25">
      <c r="B1156" s="62" t="str">
        <f t="shared" si="50"/>
        <v/>
      </c>
      <c r="C1156" s="62" t="str">
        <f t="shared" si="51"/>
        <v/>
      </c>
      <c r="D1156" s="62" t="e">
        <f t="shared" si="52"/>
        <v>#VALUE!</v>
      </c>
    </row>
    <row r="1157" spans="2:4" x14ac:dyDescent="0.25">
      <c r="B1157" s="62" t="str">
        <f t="shared" si="50"/>
        <v/>
      </c>
      <c r="C1157" s="62" t="str">
        <f t="shared" si="51"/>
        <v/>
      </c>
      <c r="D1157" s="62" t="e">
        <f t="shared" si="52"/>
        <v>#VALUE!</v>
      </c>
    </row>
    <row r="1158" spans="2:4" x14ac:dyDescent="0.25">
      <c r="B1158" s="62" t="str">
        <f t="shared" si="50"/>
        <v/>
      </c>
      <c r="C1158" s="62" t="str">
        <f t="shared" si="51"/>
        <v/>
      </c>
      <c r="D1158" s="62" t="e">
        <f t="shared" si="52"/>
        <v>#VALUE!</v>
      </c>
    </row>
    <row r="1159" spans="2:4" x14ac:dyDescent="0.25">
      <c r="B1159" s="62" t="str">
        <f t="shared" si="50"/>
        <v/>
      </c>
      <c r="C1159" s="62" t="str">
        <f t="shared" si="51"/>
        <v/>
      </c>
      <c r="D1159" s="62" t="e">
        <f t="shared" si="52"/>
        <v>#VALUE!</v>
      </c>
    </row>
    <row r="1160" spans="2:4" x14ac:dyDescent="0.25">
      <c r="B1160" s="62" t="str">
        <f t="shared" si="50"/>
        <v/>
      </c>
      <c r="C1160" s="62" t="str">
        <f t="shared" si="51"/>
        <v/>
      </c>
      <c r="D1160" s="62" t="e">
        <f t="shared" si="52"/>
        <v>#VALUE!</v>
      </c>
    </row>
    <row r="1161" spans="2:4" x14ac:dyDescent="0.25">
      <c r="B1161" s="62" t="str">
        <f t="shared" si="50"/>
        <v/>
      </c>
      <c r="C1161" s="62" t="str">
        <f t="shared" si="51"/>
        <v/>
      </c>
      <c r="D1161" s="62" t="e">
        <f t="shared" si="52"/>
        <v>#VALUE!</v>
      </c>
    </row>
    <row r="1162" spans="2:4" x14ac:dyDescent="0.25">
      <c r="B1162" s="62" t="str">
        <f t="shared" si="50"/>
        <v/>
      </c>
      <c r="C1162" s="62" t="str">
        <f t="shared" si="51"/>
        <v/>
      </c>
      <c r="D1162" s="62" t="e">
        <f t="shared" si="52"/>
        <v>#VALUE!</v>
      </c>
    </row>
    <row r="1163" spans="2:4" x14ac:dyDescent="0.25">
      <c r="B1163" s="62" t="str">
        <f t="shared" si="50"/>
        <v/>
      </c>
      <c r="C1163" s="62" t="str">
        <f t="shared" si="51"/>
        <v/>
      </c>
      <c r="D1163" s="62" t="e">
        <f t="shared" si="52"/>
        <v>#VALUE!</v>
      </c>
    </row>
    <row r="1164" spans="2:4" x14ac:dyDescent="0.25">
      <c r="B1164" s="62" t="str">
        <f t="shared" si="50"/>
        <v/>
      </c>
      <c r="C1164" s="62" t="str">
        <f t="shared" si="51"/>
        <v/>
      </c>
      <c r="D1164" s="62" t="e">
        <f t="shared" si="52"/>
        <v>#VALUE!</v>
      </c>
    </row>
    <row r="1165" spans="2:4" x14ac:dyDescent="0.25">
      <c r="B1165" s="62" t="str">
        <f t="shared" si="50"/>
        <v/>
      </c>
      <c r="C1165" s="62" t="str">
        <f t="shared" si="51"/>
        <v/>
      </c>
      <c r="D1165" s="62" t="e">
        <f t="shared" si="52"/>
        <v>#VALUE!</v>
      </c>
    </row>
    <row r="1166" spans="2:4" x14ac:dyDescent="0.25">
      <c r="B1166" s="62" t="str">
        <f t="shared" si="50"/>
        <v/>
      </c>
      <c r="C1166" s="62" t="str">
        <f t="shared" si="51"/>
        <v/>
      </c>
      <c r="D1166" s="62" t="e">
        <f t="shared" si="52"/>
        <v>#VALUE!</v>
      </c>
    </row>
    <row r="1167" spans="2:4" x14ac:dyDescent="0.25">
      <c r="B1167" s="62" t="str">
        <f t="shared" si="50"/>
        <v/>
      </c>
      <c r="C1167" s="62" t="str">
        <f t="shared" si="51"/>
        <v/>
      </c>
      <c r="D1167" s="62" t="e">
        <f t="shared" si="52"/>
        <v>#VALUE!</v>
      </c>
    </row>
    <row r="1168" spans="2:4" x14ac:dyDescent="0.25">
      <c r="B1168" s="62" t="str">
        <f t="shared" si="50"/>
        <v/>
      </c>
      <c r="C1168" s="62" t="str">
        <f t="shared" si="51"/>
        <v/>
      </c>
      <c r="D1168" s="62" t="e">
        <f t="shared" si="52"/>
        <v>#VALUE!</v>
      </c>
    </row>
    <row r="1169" spans="2:4" x14ac:dyDescent="0.25">
      <c r="B1169" s="62" t="str">
        <f t="shared" si="50"/>
        <v/>
      </c>
      <c r="C1169" s="62" t="str">
        <f t="shared" si="51"/>
        <v/>
      </c>
      <c r="D1169" s="62" t="e">
        <f t="shared" si="52"/>
        <v>#VALUE!</v>
      </c>
    </row>
    <row r="1170" spans="2:4" x14ac:dyDescent="0.25">
      <c r="B1170" s="62" t="str">
        <f t="shared" si="50"/>
        <v/>
      </c>
      <c r="C1170" s="62" t="str">
        <f t="shared" si="51"/>
        <v/>
      </c>
      <c r="D1170" s="62" t="e">
        <f t="shared" si="52"/>
        <v>#VALUE!</v>
      </c>
    </row>
    <row r="1171" spans="2:4" x14ac:dyDescent="0.25">
      <c r="B1171" s="62" t="str">
        <f t="shared" si="50"/>
        <v/>
      </c>
      <c r="C1171" s="62" t="str">
        <f t="shared" si="51"/>
        <v/>
      </c>
      <c r="D1171" s="62" t="e">
        <f t="shared" si="52"/>
        <v>#VALUE!</v>
      </c>
    </row>
    <row r="1172" spans="2:4" x14ac:dyDescent="0.25">
      <c r="B1172" s="62" t="str">
        <f t="shared" si="50"/>
        <v/>
      </c>
      <c r="C1172" s="62" t="str">
        <f t="shared" si="51"/>
        <v/>
      </c>
      <c r="D1172" s="62" t="e">
        <f t="shared" si="52"/>
        <v>#VALUE!</v>
      </c>
    </row>
    <row r="1173" spans="2:4" x14ac:dyDescent="0.25">
      <c r="B1173" s="62" t="str">
        <f t="shared" si="50"/>
        <v/>
      </c>
      <c r="C1173" s="62" t="str">
        <f t="shared" si="51"/>
        <v/>
      </c>
      <c r="D1173" s="62" t="e">
        <f t="shared" si="52"/>
        <v>#VALUE!</v>
      </c>
    </row>
    <row r="1174" spans="2:4" x14ac:dyDescent="0.25">
      <c r="B1174" s="62" t="str">
        <f t="shared" si="50"/>
        <v/>
      </c>
      <c r="C1174" s="62" t="str">
        <f t="shared" si="51"/>
        <v/>
      </c>
      <c r="D1174" s="62" t="e">
        <f t="shared" si="52"/>
        <v>#VALUE!</v>
      </c>
    </row>
    <row r="1175" spans="2:4" x14ac:dyDescent="0.25">
      <c r="B1175" s="62" t="str">
        <f t="shared" si="50"/>
        <v/>
      </c>
      <c r="C1175" s="62" t="str">
        <f t="shared" si="51"/>
        <v/>
      </c>
      <c r="D1175" s="62" t="e">
        <f t="shared" si="52"/>
        <v>#VALUE!</v>
      </c>
    </row>
    <row r="1176" spans="2:4" x14ac:dyDescent="0.25">
      <c r="B1176" s="62" t="str">
        <f t="shared" si="50"/>
        <v/>
      </c>
      <c r="C1176" s="62" t="str">
        <f t="shared" si="51"/>
        <v/>
      </c>
      <c r="D1176" s="62" t="e">
        <f t="shared" si="52"/>
        <v>#VALUE!</v>
      </c>
    </row>
    <row r="1177" spans="2:4" x14ac:dyDescent="0.25">
      <c r="B1177" s="62" t="str">
        <f t="shared" si="50"/>
        <v/>
      </c>
      <c r="C1177" s="62" t="str">
        <f t="shared" si="51"/>
        <v/>
      </c>
      <c r="D1177" s="62" t="e">
        <f t="shared" si="52"/>
        <v>#VALUE!</v>
      </c>
    </row>
    <row r="1178" spans="2:4" x14ac:dyDescent="0.25">
      <c r="B1178" s="62" t="str">
        <f t="shared" si="50"/>
        <v/>
      </c>
      <c r="C1178" s="62" t="str">
        <f t="shared" si="51"/>
        <v/>
      </c>
      <c r="D1178" s="62" t="e">
        <f t="shared" si="52"/>
        <v>#VALUE!</v>
      </c>
    </row>
    <row r="1179" spans="2:4" x14ac:dyDescent="0.25">
      <c r="B1179" s="62" t="str">
        <f t="shared" si="50"/>
        <v/>
      </c>
      <c r="C1179" s="62" t="str">
        <f t="shared" si="51"/>
        <v/>
      </c>
      <c r="D1179" s="62" t="e">
        <f t="shared" si="52"/>
        <v>#VALUE!</v>
      </c>
    </row>
    <row r="1180" spans="2:4" x14ac:dyDescent="0.25">
      <c r="B1180" s="62" t="str">
        <f t="shared" si="50"/>
        <v/>
      </c>
      <c r="C1180" s="62" t="str">
        <f t="shared" si="51"/>
        <v/>
      </c>
      <c r="D1180" s="62" t="e">
        <f t="shared" si="52"/>
        <v>#VALUE!</v>
      </c>
    </row>
    <row r="1181" spans="2:4" x14ac:dyDescent="0.25">
      <c r="B1181" s="62" t="str">
        <f t="shared" si="50"/>
        <v/>
      </c>
      <c r="C1181" s="62" t="str">
        <f t="shared" si="51"/>
        <v/>
      </c>
      <c r="D1181" s="62" t="e">
        <f t="shared" si="52"/>
        <v>#VALUE!</v>
      </c>
    </row>
    <row r="1182" spans="2:4" x14ac:dyDescent="0.25">
      <c r="B1182" s="62" t="str">
        <f t="shared" si="50"/>
        <v/>
      </c>
      <c r="C1182" s="62" t="str">
        <f t="shared" si="51"/>
        <v/>
      </c>
      <c r="D1182" s="62" t="e">
        <f t="shared" si="52"/>
        <v>#VALUE!</v>
      </c>
    </row>
    <row r="1183" spans="2:4" x14ac:dyDescent="0.25">
      <c r="B1183" s="62" t="str">
        <f t="shared" si="50"/>
        <v/>
      </c>
      <c r="C1183" s="62" t="str">
        <f t="shared" si="51"/>
        <v/>
      </c>
      <c r="D1183" s="62" t="e">
        <f t="shared" si="52"/>
        <v>#VALUE!</v>
      </c>
    </row>
    <row r="1184" spans="2:4" x14ac:dyDescent="0.25">
      <c r="B1184" s="62" t="str">
        <f t="shared" si="50"/>
        <v/>
      </c>
      <c r="C1184" s="62" t="str">
        <f t="shared" si="51"/>
        <v/>
      </c>
      <c r="D1184" s="62" t="e">
        <f t="shared" si="52"/>
        <v>#VALUE!</v>
      </c>
    </row>
    <row r="1185" spans="2:4" x14ac:dyDescent="0.25">
      <c r="B1185" s="62" t="str">
        <f t="shared" si="50"/>
        <v/>
      </c>
      <c r="C1185" s="62" t="str">
        <f t="shared" si="51"/>
        <v/>
      </c>
      <c r="D1185" s="62" t="e">
        <f t="shared" si="52"/>
        <v>#VALUE!</v>
      </c>
    </row>
    <row r="1186" spans="2:4" x14ac:dyDescent="0.25">
      <c r="B1186" s="62" t="str">
        <f t="shared" si="50"/>
        <v/>
      </c>
      <c r="C1186" s="62" t="str">
        <f t="shared" si="51"/>
        <v/>
      </c>
      <c r="D1186" s="62" t="e">
        <f t="shared" si="52"/>
        <v>#VALUE!</v>
      </c>
    </row>
    <row r="1187" spans="2:4" x14ac:dyDescent="0.25">
      <c r="B1187" s="62" t="str">
        <f t="shared" si="50"/>
        <v/>
      </c>
      <c r="C1187" s="62" t="str">
        <f t="shared" si="51"/>
        <v/>
      </c>
      <c r="D1187" s="62" t="e">
        <f t="shared" si="52"/>
        <v>#VALUE!</v>
      </c>
    </row>
    <row r="1188" spans="2:4" x14ac:dyDescent="0.25">
      <c r="B1188" s="62" t="str">
        <f t="shared" si="50"/>
        <v/>
      </c>
      <c r="C1188" s="62" t="str">
        <f t="shared" si="51"/>
        <v/>
      </c>
      <c r="D1188" s="62" t="e">
        <f t="shared" si="52"/>
        <v>#VALUE!</v>
      </c>
    </row>
    <row r="1189" spans="2:4" x14ac:dyDescent="0.25">
      <c r="B1189" s="62" t="str">
        <f t="shared" ref="B1189:B1230" si="53">MID(A1189,1,12)</f>
        <v/>
      </c>
      <c r="C1189" s="62" t="str">
        <f t="shared" si="51"/>
        <v/>
      </c>
      <c r="D1189" s="62" t="e">
        <f t="shared" si="52"/>
        <v>#VALUE!</v>
      </c>
    </row>
    <row r="1190" spans="2:4" x14ac:dyDescent="0.25">
      <c r="B1190" s="62" t="str">
        <f t="shared" si="53"/>
        <v/>
      </c>
      <c r="C1190" s="62" t="str">
        <f t="shared" si="51"/>
        <v/>
      </c>
      <c r="D1190" s="62" t="e">
        <f t="shared" si="52"/>
        <v>#VALUE!</v>
      </c>
    </row>
    <row r="1191" spans="2:4" x14ac:dyDescent="0.25">
      <c r="B1191" s="62" t="str">
        <f t="shared" si="53"/>
        <v/>
      </c>
      <c r="C1191" s="62" t="str">
        <f t="shared" si="51"/>
        <v/>
      </c>
      <c r="D1191" s="62" t="e">
        <f t="shared" si="52"/>
        <v>#VALUE!</v>
      </c>
    </row>
    <row r="1192" spans="2:4" x14ac:dyDescent="0.25">
      <c r="B1192" s="62" t="str">
        <f t="shared" si="53"/>
        <v/>
      </c>
      <c r="C1192" s="62" t="str">
        <f t="shared" si="51"/>
        <v/>
      </c>
      <c r="D1192" s="62" t="e">
        <f t="shared" si="52"/>
        <v>#VALUE!</v>
      </c>
    </row>
    <row r="1193" spans="2:4" x14ac:dyDescent="0.25">
      <c r="B1193" s="62" t="str">
        <f t="shared" si="53"/>
        <v/>
      </c>
      <c r="C1193" s="62" t="str">
        <f t="shared" si="51"/>
        <v/>
      </c>
      <c r="D1193" s="62" t="e">
        <f t="shared" si="52"/>
        <v>#VALUE!</v>
      </c>
    </row>
    <row r="1194" spans="2:4" x14ac:dyDescent="0.25">
      <c r="B1194" s="62" t="str">
        <f t="shared" si="53"/>
        <v/>
      </c>
      <c r="C1194" s="62" t="str">
        <f t="shared" si="51"/>
        <v/>
      </c>
      <c r="D1194" s="62" t="e">
        <f t="shared" si="52"/>
        <v>#VALUE!</v>
      </c>
    </row>
    <row r="1195" spans="2:4" x14ac:dyDescent="0.25">
      <c r="B1195" s="62" t="str">
        <f t="shared" si="53"/>
        <v/>
      </c>
      <c r="C1195" s="62" t="str">
        <f t="shared" si="51"/>
        <v/>
      </c>
      <c r="D1195" s="62" t="e">
        <f t="shared" si="52"/>
        <v>#VALUE!</v>
      </c>
    </row>
    <row r="1196" spans="2:4" x14ac:dyDescent="0.25">
      <c r="B1196" s="62" t="str">
        <f t="shared" si="53"/>
        <v/>
      </c>
      <c r="C1196" s="62" t="str">
        <f t="shared" si="51"/>
        <v/>
      </c>
      <c r="D1196" s="62" t="e">
        <f t="shared" si="52"/>
        <v>#VALUE!</v>
      </c>
    </row>
    <row r="1197" spans="2:4" x14ac:dyDescent="0.25">
      <c r="B1197" s="62" t="str">
        <f t="shared" si="53"/>
        <v/>
      </c>
      <c r="C1197" s="62" t="str">
        <f t="shared" si="51"/>
        <v/>
      </c>
      <c r="D1197" s="62" t="e">
        <f t="shared" si="52"/>
        <v>#VALUE!</v>
      </c>
    </row>
    <row r="1198" spans="2:4" x14ac:dyDescent="0.25">
      <c r="B1198" s="62" t="str">
        <f t="shared" si="53"/>
        <v/>
      </c>
      <c r="C1198" s="62" t="str">
        <f t="shared" si="51"/>
        <v/>
      </c>
      <c r="D1198" s="62" t="e">
        <f t="shared" si="52"/>
        <v>#VALUE!</v>
      </c>
    </row>
    <row r="1199" spans="2:4" x14ac:dyDescent="0.25">
      <c r="B1199" s="62" t="str">
        <f t="shared" si="53"/>
        <v/>
      </c>
      <c r="C1199" s="62" t="str">
        <f t="shared" ref="C1199:C1230" si="54">MID(A1199,14,3)</f>
        <v/>
      </c>
      <c r="D1199" s="62" t="e">
        <f t="shared" ref="D1199:D1230" si="55">MID(A1199,18,2)+2000</f>
        <v>#VALUE!</v>
      </c>
    </row>
    <row r="1200" spans="2:4" x14ac:dyDescent="0.25">
      <c r="B1200" s="62" t="str">
        <f t="shared" si="53"/>
        <v/>
      </c>
      <c r="C1200" s="62" t="str">
        <f t="shared" si="54"/>
        <v/>
      </c>
      <c r="D1200" s="62" t="e">
        <f t="shared" si="55"/>
        <v>#VALUE!</v>
      </c>
    </row>
    <row r="1201" spans="2:4" x14ac:dyDescent="0.25">
      <c r="B1201" s="62" t="str">
        <f t="shared" si="53"/>
        <v/>
      </c>
      <c r="C1201" s="62" t="str">
        <f t="shared" si="54"/>
        <v/>
      </c>
      <c r="D1201" s="62" t="e">
        <f t="shared" si="55"/>
        <v>#VALUE!</v>
      </c>
    </row>
    <row r="1202" spans="2:4" x14ac:dyDescent="0.25">
      <c r="B1202" s="62" t="str">
        <f t="shared" si="53"/>
        <v/>
      </c>
      <c r="C1202" s="62" t="str">
        <f t="shared" si="54"/>
        <v/>
      </c>
      <c r="D1202" s="62" t="e">
        <f t="shared" si="55"/>
        <v>#VALUE!</v>
      </c>
    </row>
    <row r="1203" spans="2:4" x14ac:dyDescent="0.25">
      <c r="B1203" s="62" t="str">
        <f t="shared" si="53"/>
        <v/>
      </c>
      <c r="C1203" s="62" t="str">
        <f t="shared" si="54"/>
        <v/>
      </c>
      <c r="D1203" s="62" t="e">
        <f t="shared" si="55"/>
        <v>#VALUE!</v>
      </c>
    </row>
    <row r="1204" spans="2:4" x14ac:dyDescent="0.25">
      <c r="B1204" s="62" t="str">
        <f t="shared" si="53"/>
        <v/>
      </c>
      <c r="C1204" s="62" t="str">
        <f t="shared" si="54"/>
        <v/>
      </c>
      <c r="D1204" s="62" t="e">
        <f t="shared" si="55"/>
        <v>#VALUE!</v>
      </c>
    </row>
    <row r="1205" spans="2:4" x14ac:dyDescent="0.25">
      <c r="B1205" s="62" t="str">
        <f t="shared" si="53"/>
        <v/>
      </c>
      <c r="C1205" s="62" t="str">
        <f t="shared" si="54"/>
        <v/>
      </c>
      <c r="D1205" s="62" t="e">
        <f t="shared" si="55"/>
        <v>#VALUE!</v>
      </c>
    </row>
    <row r="1206" spans="2:4" x14ac:dyDescent="0.25">
      <c r="B1206" s="62" t="str">
        <f t="shared" si="53"/>
        <v/>
      </c>
      <c r="C1206" s="62" t="str">
        <f t="shared" si="54"/>
        <v/>
      </c>
      <c r="D1206" s="62" t="e">
        <f t="shared" si="55"/>
        <v>#VALUE!</v>
      </c>
    </row>
    <row r="1207" spans="2:4" x14ac:dyDescent="0.25">
      <c r="B1207" s="62" t="str">
        <f t="shared" si="53"/>
        <v/>
      </c>
      <c r="C1207" s="62" t="str">
        <f t="shared" si="54"/>
        <v/>
      </c>
      <c r="D1207" s="62" t="e">
        <f t="shared" si="55"/>
        <v>#VALUE!</v>
      </c>
    </row>
    <row r="1208" spans="2:4" x14ac:dyDescent="0.25">
      <c r="B1208" s="62" t="str">
        <f t="shared" si="53"/>
        <v/>
      </c>
      <c r="C1208" s="62" t="str">
        <f t="shared" si="54"/>
        <v/>
      </c>
      <c r="D1208" s="62" t="e">
        <f t="shared" si="55"/>
        <v>#VALUE!</v>
      </c>
    </row>
    <row r="1209" spans="2:4" x14ac:dyDescent="0.25">
      <c r="B1209" s="62" t="str">
        <f t="shared" si="53"/>
        <v/>
      </c>
      <c r="C1209" s="62" t="str">
        <f t="shared" si="54"/>
        <v/>
      </c>
      <c r="D1209" s="62" t="e">
        <f t="shared" si="55"/>
        <v>#VALUE!</v>
      </c>
    </row>
    <row r="1210" spans="2:4" x14ac:dyDescent="0.25">
      <c r="B1210" s="62" t="str">
        <f t="shared" si="53"/>
        <v/>
      </c>
      <c r="C1210" s="62" t="str">
        <f t="shared" si="54"/>
        <v/>
      </c>
      <c r="D1210" s="62" t="e">
        <f t="shared" si="55"/>
        <v>#VALUE!</v>
      </c>
    </row>
    <row r="1211" spans="2:4" x14ac:dyDescent="0.25">
      <c r="B1211" s="62" t="str">
        <f t="shared" si="53"/>
        <v/>
      </c>
      <c r="C1211" s="62" t="str">
        <f t="shared" si="54"/>
        <v/>
      </c>
      <c r="D1211" s="62" t="e">
        <f t="shared" si="55"/>
        <v>#VALUE!</v>
      </c>
    </row>
    <row r="1212" spans="2:4" x14ac:dyDescent="0.25">
      <c r="B1212" s="62" t="str">
        <f t="shared" si="53"/>
        <v/>
      </c>
      <c r="C1212" s="62" t="str">
        <f t="shared" si="54"/>
        <v/>
      </c>
      <c r="D1212" s="62" t="e">
        <f t="shared" si="55"/>
        <v>#VALUE!</v>
      </c>
    </row>
    <row r="1213" spans="2:4" x14ac:dyDescent="0.25">
      <c r="B1213" s="62" t="str">
        <f t="shared" si="53"/>
        <v/>
      </c>
      <c r="C1213" s="62" t="str">
        <f t="shared" si="54"/>
        <v/>
      </c>
      <c r="D1213" s="62" t="e">
        <f t="shared" si="55"/>
        <v>#VALUE!</v>
      </c>
    </row>
    <row r="1214" spans="2:4" x14ac:dyDescent="0.25">
      <c r="B1214" s="62" t="str">
        <f t="shared" si="53"/>
        <v/>
      </c>
      <c r="C1214" s="62" t="str">
        <f t="shared" si="54"/>
        <v/>
      </c>
      <c r="D1214" s="62" t="e">
        <f t="shared" si="55"/>
        <v>#VALUE!</v>
      </c>
    </row>
    <row r="1215" spans="2:4" x14ac:dyDescent="0.25">
      <c r="B1215" s="62" t="str">
        <f t="shared" si="53"/>
        <v/>
      </c>
      <c r="C1215" s="62" t="str">
        <f t="shared" si="54"/>
        <v/>
      </c>
      <c r="D1215" s="62" t="e">
        <f t="shared" si="55"/>
        <v>#VALUE!</v>
      </c>
    </row>
    <row r="1216" spans="2:4" x14ac:dyDescent="0.25">
      <c r="B1216" s="62" t="str">
        <f t="shared" si="53"/>
        <v/>
      </c>
      <c r="C1216" s="62" t="str">
        <f t="shared" si="54"/>
        <v/>
      </c>
      <c r="D1216" s="62" t="e">
        <f t="shared" si="55"/>
        <v>#VALUE!</v>
      </c>
    </row>
    <row r="1217" spans="2:4" x14ac:dyDescent="0.25">
      <c r="B1217" s="62" t="str">
        <f t="shared" si="53"/>
        <v/>
      </c>
      <c r="C1217" s="62" t="str">
        <f t="shared" si="54"/>
        <v/>
      </c>
      <c r="D1217" s="62" t="e">
        <f t="shared" si="55"/>
        <v>#VALUE!</v>
      </c>
    </row>
    <row r="1218" spans="2:4" x14ac:dyDescent="0.25">
      <c r="B1218" s="62" t="str">
        <f t="shared" si="53"/>
        <v/>
      </c>
      <c r="C1218" s="62" t="str">
        <f t="shared" si="54"/>
        <v/>
      </c>
      <c r="D1218" s="62" t="e">
        <f t="shared" si="55"/>
        <v>#VALUE!</v>
      </c>
    </row>
    <row r="1219" spans="2:4" x14ac:dyDescent="0.25">
      <c r="B1219" s="62" t="str">
        <f t="shared" si="53"/>
        <v/>
      </c>
      <c r="C1219" s="62" t="str">
        <f t="shared" si="54"/>
        <v/>
      </c>
      <c r="D1219" s="62" t="e">
        <f t="shared" si="55"/>
        <v>#VALUE!</v>
      </c>
    </row>
    <row r="1220" spans="2:4" x14ac:dyDescent="0.25">
      <c r="B1220" s="62" t="str">
        <f t="shared" si="53"/>
        <v/>
      </c>
      <c r="C1220" s="62" t="str">
        <f t="shared" si="54"/>
        <v/>
      </c>
      <c r="D1220" s="62" t="e">
        <f t="shared" si="55"/>
        <v>#VALUE!</v>
      </c>
    </row>
    <row r="1221" spans="2:4" x14ac:dyDescent="0.25">
      <c r="B1221" s="62" t="str">
        <f t="shared" si="53"/>
        <v/>
      </c>
      <c r="C1221" s="62" t="str">
        <f t="shared" si="54"/>
        <v/>
      </c>
      <c r="D1221" s="62" t="e">
        <f t="shared" si="55"/>
        <v>#VALUE!</v>
      </c>
    </row>
    <row r="1222" spans="2:4" x14ac:dyDescent="0.25">
      <c r="B1222" s="62" t="str">
        <f t="shared" si="53"/>
        <v/>
      </c>
      <c r="C1222" s="62" t="str">
        <f t="shared" si="54"/>
        <v/>
      </c>
      <c r="D1222" s="62" t="e">
        <f t="shared" si="55"/>
        <v>#VALUE!</v>
      </c>
    </row>
    <row r="1223" spans="2:4" x14ac:dyDescent="0.25">
      <c r="B1223" s="62" t="str">
        <f t="shared" si="53"/>
        <v/>
      </c>
      <c r="C1223" s="62" t="str">
        <f t="shared" si="54"/>
        <v/>
      </c>
      <c r="D1223" s="62" t="e">
        <f t="shared" si="55"/>
        <v>#VALUE!</v>
      </c>
    </row>
    <row r="1224" spans="2:4" x14ac:dyDescent="0.25">
      <c r="B1224" s="62" t="str">
        <f t="shared" si="53"/>
        <v/>
      </c>
      <c r="C1224" s="62" t="str">
        <f t="shared" si="54"/>
        <v/>
      </c>
      <c r="D1224" s="62" t="e">
        <f t="shared" si="55"/>
        <v>#VALUE!</v>
      </c>
    </row>
    <row r="1225" spans="2:4" x14ac:dyDescent="0.25">
      <c r="B1225" s="62" t="str">
        <f t="shared" si="53"/>
        <v/>
      </c>
      <c r="C1225" s="62" t="str">
        <f t="shared" si="54"/>
        <v/>
      </c>
      <c r="D1225" s="62" t="e">
        <f t="shared" si="55"/>
        <v>#VALUE!</v>
      </c>
    </row>
    <row r="1226" spans="2:4" x14ac:dyDescent="0.25">
      <c r="B1226" s="62" t="str">
        <f t="shared" si="53"/>
        <v/>
      </c>
      <c r="C1226" s="62" t="str">
        <f t="shared" si="54"/>
        <v/>
      </c>
      <c r="D1226" s="62" t="e">
        <f t="shared" si="55"/>
        <v>#VALUE!</v>
      </c>
    </row>
    <row r="1227" spans="2:4" x14ac:dyDescent="0.25">
      <c r="B1227" s="62" t="str">
        <f t="shared" si="53"/>
        <v/>
      </c>
      <c r="C1227" s="62" t="str">
        <f t="shared" si="54"/>
        <v/>
      </c>
      <c r="D1227" s="62" t="e">
        <f t="shared" si="55"/>
        <v>#VALUE!</v>
      </c>
    </row>
    <row r="1228" spans="2:4" x14ac:dyDescent="0.25">
      <c r="B1228" s="62" t="str">
        <f t="shared" si="53"/>
        <v/>
      </c>
      <c r="C1228" s="62" t="str">
        <f t="shared" si="54"/>
        <v/>
      </c>
      <c r="D1228" s="62" t="e">
        <f t="shared" si="55"/>
        <v>#VALUE!</v>
      </c>
    </row>
    <row r="1229" spans="2:4" x14ac:dyDescent="0.25">
      <c r="B1229" s="62" t="str">
        <f t="shared" si="53"/>
        <v/>
      </c>
      <c r="C1229" s="62" t="str">
        <f t="shared" si="54"/>
        <v/>
      </c>
      <c r="D1229" s="62" t="e">
        <f t="shared" si="55"/>
        <v>#VALUE!</v>
      </c>
    </row>
    <row r="1230" spans="2:4" x14ac:dyDescent="0.25">
      <c r="B1230" s="62" t="str">
        <f t="shared" si="53"/>
        <v/>
      </c>
      <c r="C1230" s="62" t="str">
        <f t="shared" si="54"/>
        <v/>
      </c>
      <c r="D1230" s="62" t="e">
        <f t="shared" si="55"/>
        <v>#VALUE!</v>
      </c>
    </row>
  </sheetData>
  <autoFilter ref="B1:S17"/>
  <sortState ref="B11:AL12">
    <sortCondition ref="C11:C12"/>
  </sortState>
  <mergeCells count="2">
    <mergeCell ref="G1:I1"/>
    <mergeCell ref="J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CONCESIONES SUBTERRANEAS</vt:lpstr>
      <vt:lpstr>CONCESIONES SUPERFICIALES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Peralta</dc:creator>
  <cp:lastModifiedBy>Archivo Centrosur</cp:lastModifiedBy>
  <cp:lastPrinted>2017-03-29T15:54:14Z</cp:lastPrinted>
  <dcterms:created xsi:type="dcterms:W3CDTF">2015-06-05T16:24:31Z</dcterms:created>
  <dcterms:modified xsi:type="dcterms:W3CDTF">2023-03-06T14:16:47Z</dcterms:modified>
</cp:coreProperties>
</file>