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626"/>
  <workbookPr/>
  <mc:AlternateContent xmlns:mc="http://schemas.openxmlformats.org/markup-compatibility/2006">
    <mc:Choice Requires="x15">
      <x15ac:absPath xmlns:x15ac="http://schemas.microsoft.com/office/spreadsheetml/2010/11/ac" url="D:\BACKUP Diego Vélez\2 0710 Comunicación Corporativa\4 Portal Web\1 Publicaciones Institucionales\2023\8 Agosto 2023\28 08 2023\Inventarios Documentales\"/>
    </mc:Choice>
  </mc:AlternateContent>
  <xr:revisionPtr revIDLastSave="0" documentId="8_{8B7A7AB2-97D5-4AA1-8001-7F8AFC19279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0740" sheetId="1" r:id="rId1"/>
    <sheet name="lista" sheetId="3" state="hidden" r:id="rId2"/>
    <sheet name="0741" sheetId="8" r:id="rId3"/>
    <sheet name="0742" sheetId="9" r:id="rId4"/>
    <sheet name="0743" sheetId="10" r:id="rId5"/>
  </sheets>
  <definedNames>
    <definedName name="Actas" localSheetId="2">lista!#REF!</definedName>
    <definedName name="Actas" localSheetId="3">lista!#REF!</definedName>
    <definedName name="Actas" localSheetId="4">lista!#REF!</definedName>
    <definedName name="Actas">lista!#REF!</definedName>
    <definedName name="Actosadministrativos" localSheetId="2">lista!#REF!</definedName>
    <definedName name="Actosadministrativos" localSheetId="3">lista!#REF!</definedName>
    <definedName name="Actosadministrativos" localSheetId="4">lista!#REF!</definedName>
    <definedName name="Actosadministrativos">lista!#REF!</definedName>
    <definedName name="Afiliacionesysuscripciones" localSheetId="2">lista!#REF!</definedName>
    <definedName name="Afiliacionesysuscripciones" localSheetId="3">lista!#REF!</definedName>
    <definedName name="Afiliacionesysuscripciones" localSheetId="4">lista!#REF!</definedName>
    <definedName name="Afiliacionesysuscripciones">lista!#REF!</definedName>
    <definedName name="_xlnm.Print_Area" localSheetId="0">'0740'!$A$1:$W$20</definedName>
    <definedName name="_xlnm.Print_Area" localSheetId="2">'0741'!$A$1:$W$53</definedName>
    <definedName name="_xlnm.Print_Area" localSheetId="3">'0742'!#REF!</definedName>
    <definedName name="_xlnm.Print_Area" localSheetId="4">'0743'!#REF!</definedName>
    <definedName name="Autorizaciones" localSheetId="2">lista!#REF!</definedName>
    <definedName name="Autorizaciones" localSheetId="3">lista!#REF!</definedName>
    <definedName name="Autorizaciones" localSheetId="4">lista!#REF!</definedName>
    <definedName name="Autorizaciones">lista!#REF!</definedName>
    <definedName name="Boletines" localSheetId="2">lista!#REF!</definedName>
    <definedName name="Boletines" localSheetId="3">lista!#REF!</definedName>
    <definedName name="Boletines" localSheetId="4">lista!#REF!</definedName>
    <definedName name="Boletines">lista!#REF!</definedName>
    <definedName name="Campañaseducativas" localSheetId="2">lista!#REF!</definedName>
    <definedName name="Campañaseducativas" localSheetId="3">lista!#REF!</definedName>
    <definedName name="Campañaseducativas" localSheetId="4">lista!#REF!</definedName>
    <definedName name="Campañaseducativas">lista!#REF!</definedName>
    <definedName name="Certificaciones" localSheetId="2">lista!#REF!</definedName>
    <definedName name="Certificaciones" localSheetId="3">lista!#REF!</definedName>
    <definedName name="Certificaciones" localSheetId="4">lista!#REF!</definedName>
    <definedName name="Certificaciones">lista!#REF!</definedName>
    <definedName name="Certificadosdedisponibilidadyregistropresupuestal" localSheetId="2">lista!#REF!</definedName>
    <definedName name="Certificadosdedisponibilidadyregistropresupuestal" localSheetId="3">lista!#REF!</definedName>
    <definedName name="Certificadosdedisponibilidadyregistropresupuestal" localSheetId="4">lista!#REF!</definedName>
    <definedName name="Certificadosdedisponibilidadyregistropresupuestal">lista!#REF!</definedName>
    <definedName name="Conceptosjuridicos" localSheetId="2">lista!#REF!</definedName>
    <definedName name="Conceptosjuridicos" localSheetId="3">lista!#REF!</definedName>
    <definedName name="Conceptosjuridicos" localSheetId="4">lista!#REF!</definedName>
    <definedName name="Conceptosjuridicos">lista!#REF!</definedName>
    <definedName name="Conceptotecnicos" localSheetId="2">lista!#REF!</definedName>
    <definedName name="Conceptotecnicos" localSheetId="3">lista!#REF!</definedName>
    <definedName name="Conceptotecnicos" localSheetId="4">lista!#REF!</definedName>
    <definedName name="Conceptotecnicos">lista!#REF!</definedName>
    <definedName name="Concesiones" localSheetId="2">lista!#REF!</definedName>
    <definedName name="Concesiones" localSheetId="3">lista!#REF!</definedName>
    <definedName name="Concesiones" localSheetId="4">lista!#REF!</definedName>
    <definedName name="Concesiones">lista!#REF!</definedName>
    <definedName name="Contratos" localSheetId="2">lista!#REF!</definedName>
    <definedName name="Contratos" localSheetId="3">lista!#REF!</definedName>
    <definedName name="Contratos" localSheetId="4">lista!#REF!</definedName>
    <definedName name="Contratos">lista!#REF!</definedName>
    <definedName name="Convenio" localSheetId="2">lista!#REF!</definedName>
    <definedName name="Convenio" localSheetId="3">lista!#REF!</definedName>
    <definedName name="Convenio" localSheetId="4">lista!#REF!</definedName>
    <definedName name="Convenio">lista!#REF!</definedName>
    <definedName name="Declaracionest" localSheetId="2">lista!#REF!</definedName>
    <definedName name="Declaracionest" localSheetId="3">lista!#REF!</definedName>
    <definedName name="Declaracionest" localSheetId="4">lista!#REF!</definedName>
    <definedName name="Declaracionest">lista!#REF!</definedName>
    <definedName name="Derechosdepeticion" localSheetId="2">lista!#REF!</definedName>
    <definedName name="Derechosdepeticion" localSheetId="3">lista!#REF!</definedName>
    <definedName name="Derechosdepeticion" localSheetId="4">lista!#REF!</definedName>
    <definedName name="Derechosdepeticion">lista!#REF!</definedName>
    <definedName name="DGA" localSheetId="2">lista!#REF!</definedName>
    <definedName name="DGA" localSheetId="3">lista!#REF!</definedName>
    <definedName name="DGA" localSheetId="4">lista!#REF!</definedName>
    <definedName name="DGA">lista!#REF!</definedName>
    <definedName name="Direccionadministrativa" localSheetId="2">lista!#REF!</definedName>
    <definedName name="Direccionadministrativa" localSheetId="3">lista!#REF!</definedName>
    <definedName name="Direccionadministrativa" localSheetId="4">lista!#REF!</definedName>
    <definedName name="Direccionadministrativa">lista!#REF!</definedName>
    <definedName name="Direcciondegestionambiental" localSheetId="2">lista!#REF!</definedName>
    <definedName name="Direcciondegestionambiental" localSheetId="3">lista!#REF!</definedName>
    <definedName name="Direcciondegestionambiental" localSheetId="4">lista!#REF!</definedName>
    <definedName name="Direcciondegestionambiental">lista!#REF!</definedName>
    <definedName name="Direccionfinanciera" localSheetId="2">lista!#REF!</definedName>
    <definedName name="Direccionfinanciera" localSheetId="3">lista!#REF!</definedName>
    <definedName name="Direccionfinanciera" localSheetId="4">lista!#REF!</definedName>
    <definedName name="Direccionfinanciera">lista!#REF!</definedName>
    <definedName name="Direcciongeneral" localSheetId="2">lista!#REF!</definedName>
    <definedName name="Direcciongeneral" localSheetId="3">lista!#REF!</definedName>
    <definedName name="Direcciongeneral" localSheetId="4">lista!#REF!</definedName>
    <definedName name="Direcciongeneral">lista!#REF!</definedName>
    <definedName name="Direccionplaneacion" localSheetId="2">lista!#REF!</definedName>
    <definedName name="Direccionplaneacion" localSheetId="3">lista!#REF!</definedName>
    <definedName name="Direccionplaneacion" localSheetId="4">lista!#REF!</definedName>
    <definedName name="Direccionplaneacion">lista!#REF!</definedName>
    <definedName name="DTA" localSheetId="2">lista!#REF!</definedName>
    <definedName name="DTA" localSheetId="3">lista!#REF!</definedName>
    <definedName name="DTA" localSheetId="4">lista!#REF!</definedName>
    <definedName name="DTA">lista!#REF!</definedName>
    <definedName name="Estadosfinancieros" localSheetId="2">lista!#REF!</definedName>
    <definedName name="Estadosfinancieros" localSheetId="3">lista!#REF!</definedName>
    <definedName name="Estadosfinancieros" localSheetId="4">lista!#REF!</definedName>
    <definedName name="Estadosfinancieros">lista!#REF!</definedName>
    <definedName name="Estudios" localSheetId="2">lista!#REF!</definedName>
    <definedName name="Estudios" localSheetId="3">lista!#REF!</definedName>
    <definedName name="Estudios" localSheetId="4">lista!#REF!</definedName>
    <definedName name="Estudios">lista!#REF!</definedName>
    <definedName name="Facturacion" localSheetId="2">lista!#REF!</definedName>
    <definedName name="Facturacion" localSheetId="3">lista!#REF!</definedName>
    <definedName name="Facturacion" localSheetId="4">lista!#REF!</definedName>
    <definedName name="Facturacion">lista!#REF!</definedName>
    <definedName name="Historiasclinicas" localSheetId="2">lista!#REF!</definedName>
    <definedName name="Historiasclinicas" localSheetId="3">lista!#REF!</definedName>
    <definedName name="Historiasclinicas" localSheetId="4">lista!#REF!</definedName>
    <definedName name="Historiasclinicas">lista!#REF!</definedName>
    <definedName name="Historiaslaborales" localSheetId="2">lista!#REF!</definedName>
    <definedName name="Historiaslaborales" localSheetId="3">lista!#REF!</definedName>
    <definedName name="Historiaslaborales" localSheetId="4">lista!#REF!</definedName>
    <definedName name="Historiaslaborales">lista!#REF!</definedName>
    <definedName name="Informes" localSheetId="2">lista!#REF!</definedName>
    <definedName name="Informes" localSheetId="3">lista!#REF!</definedName>
    <definedName name="Informes" localSheetId="4">lista!#REF!</definedName>
    <definedName name="Informes">lista!#REF!</definedName>
    <definedName name="Inventarios" localSheetId="2">lista!#REF!</definedName>
    <definedName name="Inventarios" localSheetId="3">lista!#REF!</definedName>
    <definedName name="Inventarios" localSheetId="4">lista!#REF!</definedName>
    <definedName name="Inventarios">lista!#REF!</definedName>
    <definedName name="Investigacionesdisciplinarias" localSheetId="2">lista!#REF!</definedName>
    <definedName name="Investigacionesdisciplinarias" localSheetId="3">lista!#REF!</definedName>
    <definedName name="Investigacionesdisciplinarias" localSheetId="4">lista!#REF!</definedName>
    <definedName name="Investigacionesdisciplinarias">lista!#REF!</definedName>
    <definedName name="Licenciasambientales" localSheetId="2">lista!#REF!</definedName>
    <definedName name="Licenciasambientales" localSheetId="3">lista!#REF!</definedName>
    <definedName name="Licenciasambientales" localSheetId="4">lista!#REF!</definedName>
    <definedName name="Licenciasambientales">lista!#REF!</definedName>
    <definedName name="Manuales" localSheetId="2">lista!#REF!</definedName>
    <definedName name="Manuales" localSheetId="3">lista!#REF!</definedName>
    <definedName name="Manuales" localSheetId="4">lista!#REF!</definedName>
    <definedName name="Manuales">lista!#REF!</definedName>
    <definedName name="Mapas" localSheetId="2">lista!#REF!</definedName>
    <definedName name="Mapas" localSheetId="3">lista!#REF!</definedName>
    <definedName name="Mapas" localSheetId="4">lista!#REF!</definedName>
    <definedName name="Mapas">lista!#REF!</definedName>
    <definedName name="Objeto">lista!$A$2:$A$8</definedName>
    <definedName name="Pazysalvos" localSheetId="2">lista!#REF!</definedName>
    <definedName name="Pazysalvos" localSheetId="3">lista!#REF!</definedName>
    <definedName name="Pazysalvos" localSheetId="4">lista!#REF!</definedName>
    <definedName name="Pazysalvos">lista!#REF!</definedName>
    <definedName name="Permisos" localSheetId="2">lista!#REF!</definedName>
    <definedName name="Permisos" localSheetId="3">lista!#REF!</definedName>
    <definedName name="Permisos" localSheetId="4">lista!#REF!</definedName>
    <definedName name="Permisos">lista!#REF!</definedName>
    <definedName name="Plananualdecompras" localSheetId="2">lista!#REF!</definedName>
    <definedName name="Plananualdecompras" localSheetId="3">lista!#REF!</definedName>
    <definedName name="Plananualdecompras" localSheetId="4">lista!#REF!</definedName>
    <definedName name="Plananualdecompras">lista!#REF!</definedName>
    <definedName name="Planes" localSheetId="2">lista!#REF!</definedName>
    <definedName name="Planes" localSheetId="3">lista!#REF!</definedName>
    <definedName name="Planes" localSheetId="4">lista!#REF!</definedName>
    <definedName name="Planes">lista!#REF!</definedName>
    <definedName name="Procesosjudiciales" localSheetId="2">lista!#REF!</definedName>
    <definedName name="Procesosjudiciales" localSheetId="3">lista!#REF!</definedName>
    <definedName name="Procesosjudiciales" localSheetId="4">lista!#REF!</definedName>
    <definedName name="Procesosjudiciales">lista!#REF!</definedName>
    <definedName name="Procesossancionatorios" localSheetId="2">lista!#REF!</definedName>
    <definedName name="Procesossancionatorios" localSheetId="3">lista!#REF!</definedName>
    <definedName name="Procesossancionatorios" localSheetId="4">lista!#REF!</definedName>
    <definedName name="Procesossancionatorios">lista!#REF!</definedName>
    <definedName name="Secretariageneral" localSheetId="2">lista!#REF!</definedName>
    <definedName name="Secretariageneral" localSheetId="3">lista!#REF!</definedName>
    <definedName name="Secretariageneral" localSheetId="4">lista!#REF!</definedName>
    <definedName name="Secretariageneral">lista!#REF!</definedName>
    <definedName name="Serie" localSheetId="2">#REF!</definedName>
    <definedName name="Serie" localSheetId="3">#REF!</definedName>
    <definedName name="Serie" localSheetId="4">#REF!</definedName>
    <definedName name="Serie">#REF!</definedName>
    <definedName name="Series" localSheetId="2">lista!#REF!</definedName>
    <definedName name="Series" localSheetId="3">lista!#REF!</definedName>
    <definedName name="Series" localSheetId="4">lista!#REF!</definedName>
    <definedName name="Series">lista!#REF!</definedName>
    <definedName name="Soporte">lista!$C$2:$C$4</definedName>
    <definedName name="Soportescontables" localSheetId="2">lista!#REF!</definedName>
    <definedName name="Soportescontables" localSheetId="3">lista!#REF!</definedName>
    <definedName name="Soportescontables" localSheetId="4">lista!#REF!</definedName>
    <definedName name="Soportescontables">lista!#REF!</definedName>
    <definedName name="UNIDAD" localSheetId="2">'0741'!$G$1</definedName>
    <definedName name="UNIDAD" localSheetId="3">'0742'!#REF!</definedName>
    <definedName name="UNIDAD" localSheetId="4">'0743'!#REF!</definedName>
    <definedName name="UNIDAD">'0740'!$G$1</definedName>
    <definedName name="Unidadadministrativa" localSheetId="2">lista!#REF!</definedName>
    <definedName name="Unidadadministrativa" localSheetId="3">lista!#REF!</definedName>
    <definedName name="Unidadadministrativa" localSheetId="4">lista!#REF!</definedName>
    <definedName name="Unidadadministrativa">lista!#REF!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1" i="10" l="1"/>
  <c r="A92" i="10" s="1"/>
  <c r="A93" i="10" s="1"/>
  <c r="A94" i="10" s="1"/>
  <c r="A95" i="10" s="1"/>
  <c r="A96" i="10" s="1"/>
  <c r="A97" i="10" s="1"/>
  <c r="A98" i="10" s="1"/>
  <c r="A99" i="10" s="1"/>
  <c r="A100" i="10" s="1"/>
  <c r="A101" i="10" s="1"/>
  <c r="A102" i="10" s="1"/>
  <c r="A103" i="10" s="1"/>
  <c r="A104" i="10" s="1"/>
  <c r="A105" i="10" s="1"/>
  <c r="A106" i="10" s="1"/>
  <c r="A107" i="10" s="1"/>
  <c r="A108" i="10" s="1"/>
  <c r="A35" i="10" l="1"/>
  <c r="A36" i="10" s="1"/>
  <c r="A37" i="10" s="1"/>
  <c r="A38" i="10" s="1"/>
  <c r="A39" i="10" s="1"/>
  <c r="A40" i="10" s="1"/>
  <c r="A41" i="10" s="1"/>
  <c r="A42" i="10" s="1"/>
  <c r="A43" i="10" s="1"/>
  <c r="A44" i="10" s="1"/>
  <c r="A45" i="10" s="1"/>
  <c r="A46" i="10" s="1"/>
  <c r="A47" i="10" s="1"/>
  <c r="A48" i="10" s="1"/>
  <c r="A49" i="10" s="1"/>
  <c r="A50" i="10" s="1"/>
  <c r="A51" i="10" s="1"/>
  <c r="A52" i="10" s="1"/>
  <c r="A53" i="10" s="1"/>
  <c r="A54" i="10" s="1"/>
  <c r="A55" i="10" s="1"/>
  <c r="A56" i="10" s="1"/>
  <c r="A57" i="10" s="1"/>
  <c r="A58" i="10" s="1"/>
  <c r="A8" i="10" l="1"/>
  <c r="A9" i="10" s="1"/>
  <c r="A10" i="10" s="1"/>
  <c r="A11" i="10" s="1"/>
  <c r="A12" i="10" s="1"/>
  <c r="A13" i="10" s="1"/>
  <c r="A197" i="9" l="1"/>
  <c r="A198" i="9" s="1"/>
  <c r="A199" i="9" s="1"/>
  <c r="A200" i="9" s="1"/>
  <c r="A201" i="9" s="1"/>
  <c r="A202" i="9" s="1"/>
  <c r="A203" i="9" s="1"/>
  <c r="A204" i="9" s="1"/>
  <c r="A205" i="9" s="1"/>
  <c r="A206" i="9" s="1"/>
  <c r="A207" i="9" s="1"/>
  <c r="A208" i="9" s="1"/>
  <c r="A209" i="9" s="1"/>
  <c r="A210" i="9" s="1"/>
  <c r="A211" i="9" s="1"/>
  <c r="A212" i="9" s="1"/>
  <c r="A213" i="9" s="1"/>
  <c r="A214" i="9" s="1"/>
  <c r="A215" i="9" s="1"/>
  <c r="A216" i="9" s="1"/>
  <c r="A217" i="9" s="1"/>
  <c r="A218" i="9" s="1"/>
  <c r="A219" i="9" s="1"/>
  <c r="A220" i="9" s="1"/>
  <c r="A221" i="9" s="1"/>
  <c r="A222" i="9" s="1"/>
  <c r="A223" i="9" s="1"/>
  <c r="A136" i="9" l="1"/>
  <c r="A137" i="9" s="1"/>
  <c r="A138" i="9" s="1"/>
  <c r="A139" i="9" s="1"/>
  <c r="A140" i="9" s="1"/>
  <c r="A141" i="9" s="1"/>
  <c r="A142" i="9" s="1"/>
  <c r="A143" i="9" s="1"/>
  <c r="A76" i="9" l="1"/>
  <c r="A77" i="9" s="1"/>
  <c r="A78" i="9" s="1"/>
  <c r="A79" i="9" s="1"/>
  <c r="A80" i="9" s="1"/>
  <c r="A81" i="9" s="1"/>
  <c r="A82" i="9" s="1"/>
  <c r="A83" i="9" s="1"/>
  <c r="A214" i="8" l="1"/>
  <c r="A215" i="8" s="1"/>
  <c r="A216" i="8" s="1"/>
  <c r="A217" i="8" s="1"/>
  <c r="A218" i="8" s="1"/>
  <c r="A219" i="8" s="1"/>
  <c r="A220" i="8" s="1"/>
  <c r="A221" i="8" s="1"/>
  <c r="A222" i="8" s="1"/>
  <c r="A223" i="8" s="1"/>
  <c r="A224" i="8" s="1"/>
  <c r="A225" i="8" s="1"/>
  <c r="A226" i="8" s="1"/>
  <c r="A227" i="8" s="1"/>
  <c r="A228" i="8" s="1"/>
  <c r="A229" i="8" s="1"/>
  <c r="A230" i="8" s="1"/>
  <c r="A231" i="8" s="1"/>
  <c r="A232" i="8" s="1"/>
  <c r="A233" i="8" s="1"/>
  <c r="A234" i="8" s="1"/>
  <c r="A235" i="8" s="1"/>
  <c r="A236" i="8" s="1"/>
  <c r="A237" i="8" s="1"/>
  <c r="A238" i="8" s="1"/>
  <c r="A239" i="8" s="1"/>
  <c r="A240" i="8" s="1"/>
  <c r="A241" i="8" s="1"/>
  <c r="A242" i="8" s="1"/>
  <c r="A243" i="8" s="1"/>
  <c r="A244" i="8" s="1"/>
  <c r="A245" i="8" s="1"/>
  <c r="A203" i="8"/>
  <c r="A204" i="8" s="1"/>
  <c r="A205" i="8" s="1"/>
  <c r="A206" i="8" s="1"/>
  <c r="A207" i="8" s="1"/>
  <c r="A208" i="8" s="1"/>
  <c r="A209" i="8" s="1"/>
  <c r="A210" i="8" s="1"/>
  <c r="A211" i="8" s="1"/>
  <c r="A212" i="8" s="1"/>
  <c r="A143" i="8" l="1"/>
  <c r="A144" i="8" s="1"/>
  <c r="A145" i="8" s="1"/>
  <c r="A146" i="8" s="1"/>
  <c r="A147" i="8" s="1"/>
  <c r="A148" i="8" s="1"/>
  <c r="A149" i="8" s="1"/>
  <c r="A67" i="8" l="1"/>
  <c r="A68" i="8" s="1"/>
  <c r="A69" i="8" s="1"/>
  <c r="A70" i="8" s="1"/>
  <c r="A71" i="8" s="1"/>
  <c r="A72" i="8" s="1"/>
  <c r="A73" i="8" s="1"/>
  <c r="A74" i="8" s="1"/>
  <c r="A75" i="8" s="1"/>
  <c r="A76" i="8" s="1"/>
  <c r="A77" i="8" s="1"/>
  <c r="A78" i="8" s="1"/>
  <c r="A79" i="8" s="1"/>
  <c r="A80" i="8" s="1"/>
  <c r="A81" i="8" s="1"/>
  <c r="A82" i="8" s="1"/>
  <c r="A83" i="8" s="1"/>
  <c r="A84" i="8" s="1"/>
  <c r="A85" i="8" s="1"/>
  <c r="A86" i="8" s="1"/>
  <c r="A87" i="8" s="1"/>
  <c r="A88" i="8" s="1"/>
  <c r="A89" i="8" s="1"/>
  <c r="A90" i="8" s="1"/>
  <c r="A91" i="8" s="1"/>
  <c r="A9" i="8" l="1"/>
  <c r="A10" i="8" s="1"/>
  <c r="A11" i="8" s="1"/>
  <c r="A12" i="8" s="1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A34" i="8" s="1"/>
  <c r="A35" i="8" s="1"/>
  <c r="A36" i="8" s="1"/>
  <c r="A37" i="8" s="1"/>
  <c r="A38" i="8" s="1"/>
  <c r="A39" i="8" s="1"/>
  <c r="A40" i="8" s="1"/>
  <c r="A41" i="8" s="1"/>
  <c r="A42" i="8" s="1"/>
  <c r="A43" i="8" s="1"/>
  <c r="A44" i="8" s="1"/>
  <c r="A45" i="8" s="1"/>
  <c r="A46" i="8" s="1"/>
  <c r="A47" i="8" s="1"/>
  <c r="A48" i="8" s="1"/>
  <c r="A210" i="1" l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84" i="1" l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33" i="1" l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9" i="1" l="1"/>
  <c r="A10" i="1" s="1"/>
  <c r="A11" i="1" s="1"/>
  <c r="A12" i="1" s="1"/>
  <c r="A13" i="1" s="1"/>
  <c r="A14" i="1" s="1"/>
  <c r="A15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Alexander Anacona</author>
  </authors>
  <commentList>
    <comment ref="P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Archivo de gestión</t>
        </r>
      </text>
    </comment>
    <comment ref="Q7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Archivo central</t>
        </r>
      </text>
    </comment>
    <comment ref="R7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Archivo histórico</t>
        </r>
      </text>
    </comment>
    <comment ref="S7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Numero de caja</t>
        </r>
      </text>
    </comment>
    <comment ref="T7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Numero consecutivo de carpeta</t>
        </r>
      </text>
    </comment>
    <comment ref="U7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Tomo</t>
        </r>
      </text>
    </comment>
    <comment ref="P31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Archivo de gestión</t>
        </r>
      </text>
    </comment>
    <comment ref="Q31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Archivo central</t>
        </r>
      </text>
    </comment>
    <comment ref="R31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Archivo historico</t>
        </r>
      </text>
    </comment>
    <comment ref="S31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Numero de caja</t>
        </r>
      </text>
    </comment>
    <comment ref="T31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Numero concecutivo de carpeta</t>
        </r>
      </text>
    </comment>
    <comment ref="U31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Tomo</t>
        </r>
      </text>
    </comment>
    <comment ref="P82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Archivo de gestión</t>
        </r>
      </text>
    </comment>
    <comment ref="Q82" authorId="0" shapeId="0" xr:uid="{00000000-0006-0000-0000-00000E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Archivo central</t>
        </r>
      </text>
    </comment>
    <comment ref="R82" authorId="0" shapeId="0" xr:uid="{00000000-0006-0000-0000-00000F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Archivo histórico</t>
        </r>
      </text>
    </comment>
    <comment ref="S82" authorId="0" shapeId="0" xr:uid="{00000000-0006-0000-0000-000010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Numero de caja</t>
        </r>
      </text>
    </comment>
    <comment ref="T82" authorId="0" shapeId="0" xr:uid="{00000000-0006-0000-0000-000011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Numero consecutivo de carpeta</t>
        </r>
      </text>
    </comment>
    <comment ref="U82" authorId="0" shapeId="0" xr:uid="{00000000-0006-0000-0000-000012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Tomo</t>
        </r>
      </text>
    </comment>
    <comment ref="P208" authorId="0" shapeId="0" xr:uid="{00000000-0006-0000-0000-000013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Archivo de gestión</t>
        </r>
      </text>
    </comment>
    <comment ref="Q208" authorId="0" shapeId="0" xr:uid="{00000000-0006-0000-0000-000014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Archivo central</t>
        </r>
      </text>
    </comment>
    <comment ref="R208" authorId="0" shapeId="0" xr:uid="{00000000-0006-0000-0000-000015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Archivo histórico</t>
        </r>
      </text>
    </comment>
    <comment ref="S208" authorId="0" shapeId="0" xr:uid="{00000000-0006-0000-0000-000016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Numero de caja</t>
        </r>
      </text>
    </comment>
    <comment ref="T208" authorId="0" shapeId="0" xr:uid="{00000000-0006-0000-0000-000017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Numero consecutivo de carpeta</t>
        </r>
      </text>
    </comment>
    <comment ref="U208" authorId="0" shapeId="0" xr:uid="{00000000-0006-0000-0000-000018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Tomo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Alexander Anacona</author>
  </authors>
  <commentList>
    <comment ref="P7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Archivo de gestión</t>
        </r>
      </text>
    </comment>
    <comment ref="Q7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Archivo central</t>
        </r>
      </text>
    </comment>
    <comment ref="R7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Archivo histórico</t>
        </r>
      </text>
    </comment>
    <comment ref="S7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Numero de caja</t>
        </r>
      </text>
    </comment>
    <comment ref="T7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Numero consecutivo de carpeta</t>
        </r>
      </text>
    </comment>
    <comment ref="U7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Tomo</t>
        </r>
      </text>
    </comment>
    <comment ref="P65" authorId="0" shapeId="0" xr:uid="{00000000-0006-0000-0200-000007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Archivo de gestión</t>
        </r>
      </text>
    </comment>
    <comment ref="Q65" authorId="0" shapeId="0" xr:uid="{00000000-0006-0000-0200-000008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Archivo central</t>
        </r>
      </text>
    </comment>
    <comment ref="R65" authorId="0" shapeId="0" xr:uid="{00000000-0006-0000-0200-000009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Archivo histórico</t>
        </r>
      </text>
    </comment>
    <comment ref="S65" authorId="0" shapeId="0" xr:uid="{00000000-0006-0000-0200-00000A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Numero de caja</t>
        </r>
      </text>
    </comment>
    <comment ref="T65" authorId="0" shapeId="0" xr:uid="{00000000-0006-0000-0200-00000B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Numero consecutivo de carpeta</t>
        </r>
      </text>
    </comment>
    <comment ref="U65" authorId="0" shapeId="0" xr:uid="{00000000-0006-0000-0200-00000C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Tomo</t>
        </r>
      </text>
    </comment>
    <comment ref="P141" authorId="0" shapeId="0" xr:uid="{00000000-0006-0000-0200-00000D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Archivo de gestión</t>
        </r>
      </text>
    </comment>
    <comment ref="Q141" authorId="0" shapeId="0" xr:uid="{00000000-0006-0000-0200-00000E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Archivo central</t>
        </r>
      </text>
    </comment>
    <comment ref="R141" authorId="0" shapeId="0" xr:uid="{00000000-0006-0000-0200-00000F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Archivo histórico</t>
        </r>
      </text>
    </comment>
    <comment ref="S141" authorId="0" shapeId="0" xr:uid="{00000000-0006-0000-0200-000010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Numero de caja</t>
        </r>
      </text>
    </comment>
    <comment ref="T141" authorId="0" shapeId="0" xr:uid="{00000000-0006-0000-0200-000011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Numero consecutivo de carpeta</t>
        </r>
      </text>
    </comment>
    <comment ref="U141" authorId="0" shapeId="0" xr:uid="{00000000-0006-0000-0200-000012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Tomo</t>
        </r>
      </text>
    </comment>
    <comment ref="P201" authorId="0" shapeId="0" xr:uid="{00000000-0006-0000-0200-000013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Archivo de gestión</t>
        </r>
      </text>
    </comment>
    <comment ref="Q201" authorId="0" shapeId="0" xr:uid="{00000000-0006-0000-0200-000014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Archivo central</t>
        </r>
      </text>
    </comment>
    <comment ref="R201" authorId="0" shapeId="0" xr:uid="{00000000-0006-0000-0200-000015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Archivo histórico</t>
        </r>
      </text>
    </comment>
    <comment ref="S201" authorId="0" shapeId="0" xr:uid="{00000000-0006-0000-0200-000016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Numero de caja</t>
        </r>
      </text>
    </comment>
    <comment ref="T201" authorId="0" shapeId="0" xr:uid="{00000000-0006-0000-0200-000017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Numero consecutivo de carpeta</t>
        </r>
      </text>
    </comment>
    <comment ref="U201" authorId="0" shapeId="0" xr:uid="{00000000-0006-0000-0200-000018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Tomo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Alexander Anacona</author>
  </authors>
  <commentList>
    <comment ref="P6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Archivo de gestión</t>
        </r>
      </text>
    </comment>
    <comment ref="Q6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Archivo central</t>
        </r>
      </text>
    </comment>
    <comment ref="R6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Archivo histórico</t>
        </r>
      </text>
    </comment>
    <comment ref="S6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Numero de caja</t>
        </r>
      </text>
    </comment>
    <comment ref="T6" authorId="0" shapeId="0" xr:uid="{00000000-0006-0000-0300-000005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Numero consecutivo de carpeta</t>
        </r>
      </text>
    </comment>
    <comment ref="U6" authorId="0" shapeId="0" xr:uid="{00000000-0006-0000-0300-000006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Tomo</t>
        </r>
      </text>
    </comment>
    <comment ref="P74" authorId="0" shapeId="0" xr:uid="{00000000-0006-0000-0300-000007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Archivo de gestión</t>
        </r>
      </text>
    </comment>
    <comment ref="Q74" authorId="0" shapeId="0" xr:uid="{00000000-0006-0000-0300-000008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Archivo central</t>
        </r>
      </text>
    </comment>
    <comment ref="R74" authorId="0" shapeId="0" xr:uid="{00000000-0006-0000-0300-000009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Archivo histórico</t>
        </r>
      </text>
    </comment>
    <comment ref="S74" authorId="0" shapeId="0" xr:uid="{00000000-0006-0000-0300-00000A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Numero de caja</t>
        </r>
      </text>
    </comment>
    <comment ref="T74" authorId="0" shapeId="0" xr:uid="{00000000-0006-0000-0300-00000B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Numero consecutivo de carpeta</t>
        </r>
      </text>
    </comment>
    <comment ref="U74" authorId="0" shapeId="0" xr:uid="{00000000-0006-0000-0300-00000C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Tomo</t>
        </r>
      </text>
    </comment>
    <comment ref="P134" authorId="0" shapeId="0" xr:uid="{00000000-0006-0000-0300-00000D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Archivo de gestión</t>
        </r>
      </text>
    </comment>
    <comment ref="Q134" authorId="0" shapeId="0" xr:uid="{00000000-0006-0000-0300-00000E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Archivo central</t>
        </r>
      </text>
    </comment>
    <comment ref="R134" authorId="0" shapeId="0" xr:uid="{00000000-0006-0000-0300-00000F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Archivo histórico</t>
        </r>
      </text>
    </comment>
    <comment ref="S134" authorId="0" shapeId="0" xr:uid="{00000000-0006-0000-0300-000010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Numero de caja</t>
        </r>
      </text>
    </comment>
    <comment ref="T134" authorId="0" shapeId="0" xr:uid="{00000000-0006-0000-0300-000011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Numero consecutivo de carpeta</t>
        </r>
      </text>
    </comment>
    <comment ref="U134" authorId="0" shapeId="0" xr:uid="{00000000-0006-0000-0300-000012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Tomo</t>
        </r>
      </text>
    </comment>
    <comment ref="P195" authorId="0" shapeId="0" xr:uid="{00000000-0006-0000-0300-000013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Archivo de gestión</t>
        </r>
      </text>
    </comment>
    <comment ref="Q195" authorId="0" shapeId="0" xr:uid="{00000000-0006-0000-0300-000014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Archivo central</t>
        </r>
      </text>
    </comment>
    <comment ref="R195" authorId="0" shapeId="0" xr:uid="{00000000-0006-0000-0300-000015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Archivo histórico</t>
        </r>
      </text>
    </comment>
    <comment ref="S195" authorId="0" shapeId="0" xr:uid="{00000000-0006-0000-0300-000016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Numero de caja</t>
        </r>
      </text>
    </comment>
    <comment ref="T195" authorId="0" shapeId="0" xr:uid="{00000000-0006-0000-0300-000017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Numero consecutivo de carpeta</t>
        </r>
      </text>
    </comment>
    <comment ref="U195" authorId="0" shapeId="0" xr:uid="{00000000-0006-0000-0300-000018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Tomo</t>
        </r>
      </text>
    </comment>
    <comment ref="P244" authorId="0" shapeId="0" xr:uid="{00000000-0006-0000-0300-000019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Archivo de gestión</t>
        </r>
      </text>
    </comment>
    <comment ref="Q244" authorId="0" shapeId="0" xr:uid="{00000000-0006-0000-0300-00001A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Archivo central</t>
        </r>
      </text>
    </comment>
    <comment ref="R244" authorId="0" shapeId="0" xr:uid="{00000000-0006-0000-0300-00001B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Archivo histórico</t>
        </r>
      </text>
    </comment>
    <comment ref="S244" authorId="0" shapeId="0" xr:uid="{00000000-0006-0000-0300-00001C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Numero de caja</t>
        </r>
      </text>
    </comment>
    <comment ref="T244" authorId="0" shapeId="0" xr:uid="{00000000-0006-0000-0300-00001D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Numero consecutivo de carpeta</t>
        </r>
      </text>
    </comment>
    <comment ref="U244" authorId="0" shapeId="0" xr:uid="{00000000-0006-0000-0300-00001E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Tomo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Alexander Anacona</author>
  </authors>
  <commentList>
    <comment ref="P6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Archivo de gestión</t>
        </r>
      </text>
    </comment>
    <comment ref="Q6" authorId="0" shapeId="0" xr:uid="{00000000-0006-0000-0400-000002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Archivo central</t>
        </r>
      </text>
    </comment>
    <comment ref="R6" authorId="0" shapeId="0" xr:uid="{00000000-0006-0000-0400-000003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Archivo histórico</t>
        </r>
      </text>
    </comment>
    <comment ref="S6" authorId="0" shapeId="0" xr:uid="{00000000-0006-0000-0400-000004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Numero de caja</t>
        </r>
      </text>
    </comment>
    <comment ref="T6" authorId="0" shapeId="0" xr:uid="{00000000-0006-0000-0400-000005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Numero consecutivo de carpeta</t>
        </r>
      </text>
    </comment>
    <comment ref="U6" authorId="0" shapeId="0" xr:uid="{00000000-0006-0000-0400-000006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Tomo</t>
        </r>
      </text>
    </comment>
    <comment ref="P33" authorId="0" shapeId="0" xr:uid="{00000000-0006-0000-0400-000007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Archivo de gestión</t>
        </r>
      </text>
    </comment>
    <comment ref="Q33" authorId="0" shapeId="0" xr:uid="{00000000-0006-0000-0400-000008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Archivo central</t>
        </r>
      </text>
    </comment>
    <comment ref="R33" authorId="0" shapeId="0" xr:uid="{00000000-0006-0000-0400-000009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Archivo histórico</t>
        </r>
      </text>
    </comment>
    <comment ref="S33" authorId="0" shapeId="0" xr:uid="{00000000-0006-0000-0400-00000A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Numero de caja</t>
        </r>
      </text>
    </comment>
    <comment ref="T33" authorId="0" shapeId="0" xr:uid="{00000000-0006-0000-0400-00000B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Numero consecutivo de carpeta</t>
        </r>
      </text>
    </comment>
    <comment ref="U33" authorId="0" shapeId="0" xr:uid="{00000000-0006-0000-0400-00000C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Tomo</t>
        </r>
      </text>
    </comment>
    <comment ref="P89" authorId="0" shapeId="0" xr:uid="{00000000-0006-0000-0400-00000D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Archivo de gestión</t>
        </r>
      </text>
    </comment>
    <comment ref="Q89" authorId="0" shapeId="0" xr:uid="{00000000-0006-0000-0400-00000E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Archivo central</t>
        </r>
      </text>
    </comment>
    <comment ref="R89" authorId="0" shapeId="0" xr:uid="{00000000-0006-0000-0400-00000F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Archivo histórico</t>
        </r>
      </text>
    </comment>
    <comment ref="S89" authorId="0" shapeId="0" xr:uid="{00000000-0006-0000-0400-000010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Numero de caja</t>
        </r>
      </text>
    </comment>
    <comment ref="T89" authorId="0" shapeId="0" xr:uid="{00000000-0006-0000-0400-000011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Numero consecutivo de carpeta</t>
        </r>
      </text>
    </comment>
    <comment ref="U89" authorId="0" shapeId="0" xr:uid="{00000000-0006-0000-0400-000012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Tomo</t>
        </r>
      </text>
    </comment>
  </commentList>
</comments>
</file>

<file path=xl/sharedStrings.xml><?xml version="1.0" encoding="utf-8"?>
<sst xmlns="http://schemas.openxmlformats.org/spreadsheetml/2006/main" count="9956" uniqueCount="1000">
  <si>
    <t>Ítem</t>
  </si>
  <si>
    <t>Asunto</t>
  </si>
  <si>
    <t>Fechas extremas</t>
  </si>
  <si>
    <t>Inicial</t>
  </si>
  <si>
    <t>Final</t>
  </si>
  <si>
    <t>Ubicación</t>
  </si>
  <si>
    <t>AG</t>
  </si>
  <si>
    <t>AC</t>
  </si>
  <si>
    <t>Unidad de conservación</t>
  </si>
  <si>
    <t>Observaciones</t>
  </si>
  <si>
    <t>Registro de entrada</t>
  </si>
  <si>
    <t>Cargo:</t>
  </si>
  <si>
    <t>Firma:</t>
  </si>
  <si>
    <t>Entregado por:</t>
  </si>
  <si>
    <t>Recibido por:</t>
  </si>
  <si>
    <t>No. de folios</t>
  </si>
  <si>
    <t>AH</t>
  </si>
  <si>
    <t>N.C.</t>
  </si>
  <si>
    <t>N.C.C.</t>
  </si>
  <si>
    <t>T</t>
  </si>
  <si>
    <t>Objeto :</t>
  </si>
  <si>
    <t>Oficina productora:</t>
  </si>
  <si>
    <t>Unidad administrativa:</t>
  </si>
  <si>
    <t>Inventario archivo central</t>
  </si>
  <si>
    <t>Transferencias secundarias</t>
  </si>
  <si>
    <t>Objeto</t>
  </si>
  <si>
    <t>Soporte</t>
  </si>
  <si>
    <t xml:space="preserve"> Digital</t>
  </si>
  <si>
    <t xml:space="preserve"> Físico</t>
  </si>
  <si>
    <t xml:space="preserve"> Electrónico</t>
  </si>
  <si>
    <t>Lugar</t>
  </si>
  <si>
    <t xml:space="preserve">Lugar </t>
  </si>
  <si>
    <t>Fecha de aprobación:</t>
  </si>
  <si>
    <t>Fecha de recibo:</t>
  </si>
  <si>
    <t>Fecha de elaboración:</t>
  </si>
  <si>
    <t>Serie</t>
  </si>
  <si>
    <t>Sub serie</t>
  </si>
  <si>
    <t>Año</t>
  </si>
  <si>
    <t>Num  Cto-Cov</t>
  </si>
  <si>
    <t>Dia</t>
  </si>
  <si>
    <t>Mes</t>
  </si>
  <si>
    <t>Inventario archivo de gestión</t>
  </si>
  <si>
    <t>Inventario archivo de gestión centralizado</t>
  </si>
  <si>
    <t>Inventarios individuales</t>
  </si>
  <si>
    <t>Transferencias primarias</t>
  </si>
  <si>
    <t>Funcionario que aprueba 
Grupo Comunicaciones y Gestión Documental</t>
  </si>
  <si>
    <t>Eliminación documental</t>
  </si>
  <si>
    <t>Código del expediente</t>
  </si>
  <si>
    <t>Área</t>
  </si>
  <si>
    <t xml:space="preserve">DAR CENTRO SUR </t>
  </si>
  <si>
    <t>JEFATURA</t>
  </si>
  <si>
    <t>0740</t>
  </si>
  <si>
    <t>038</t>
  </si>
  <si>
    <t>006</t>
  </si>
  <si>
    <t>1841</t>
  </si>
  <si>
    <t xml:space="preserve">ACCIÓN POPULAR - ACTOR: AGROPECUARIA GOMEZ CABAL </t>
  </si>
  <si>
    <t>N/A</t>
  </si>
  <si>
    <t>X</t>
  </si>
  <si>
    <t>1/2</t>
  </si>
  <si>
    <t>BUEN ESTADO</t>
  </si>
  <si>
    <t>2/2</t>
  </si>
  <si>
    <t>322</t>
  </si>
  <si>
    <t xml:space="preserve">ACCIÓN POPULAR - ACTOR: CARMEN ELISA ARANGO Y OTROS </t>
  </si>
  <si>
    <t>1/3</t>
  </si>
  <si>
    <t>2/3</t>
  </si>
  <si>
    <t>3/3</t>
  </si>
  <si>
    <t>385</t>
  </si>
  <si>
    <t>ACCIÓN ´POPULAR - ACTOR: PROCURADURIA - DEMANDADO: SOCIEDAD RUBI GARRIDO</t>
  </si>
  <si>
    <t xml:space="preserve">1/1 </t>
  </si>
  <si>
    <t>003</t>
  </si>
  <si>
    <t>291</t>
  </si>
  <si>
    <t xml:space="preserve">COTROVERSIA CONTRACTUAL - ACTOR: INGENIERIA PROYECTOS Y COSTRUCCIONES </t>
  </si>
  <si>
    <t>DAR CENTRO SUR</t>
  </si>
  <si>
    <t>Codigo del Expediente</t>
  </si>
  <si>
    <t>Area</t>
  </si>
  <si>
    <t>005</t>
  </si>
  <si>
    <t>21</t>
  </si>
  <si>
    <t xml:space="preserve">Acción de tutela 76-30-64-08-9001-1994-21 - Actor: MARÍA ÁNGELA DOMÍNGUEZ </t>
  </si>
  <si>
    <t>1</t>
  </si>
  <si>
    <t xml:space="preserve">1 / 1 </t>
  </si>
  <si>
    <t>199</t>
  </si>
  <si>
    <t xml:space="preserve">Acción de tutela, 2018-199 Actor: JESÚS HERNÁN RODRÍGUEZ </t>
  </si>
  <si>
    <t>2</t>
  </si>
  <si>
    <t>05</t>
  </si>
  <si>
    <t xml:space="preserve">Acción de tutela 76-111-4004-002-2019-005 - Autor: MARÍA CRISTINA SÁNCHEZ </t>
  </si>
  <si>
    <t>3</t>
  </si>
  <si>
    <t>14</t>
  </si>
  <si>
    <t>Acción de tutela 2019-14 - Actor: LUIS FELIPE AGUILAR</t>
  </si>
  <si>
    <t>4</t>
  </si>
  <si>
    <t>85</t>
  </si>
  <si>
    <t xml:space="preserve">Acción de tutela 76-111-31-03-003-2019-0085 - Actor: JORGE LUIS HENAO ARANGO </t>
  </si>
  <si>
    <t>5</t>
  </si>
  <si>
    <t>99</t>
  </si>
  <si>
    <t xml:space="preserve">Acción de tutela 76-306-40-89-001-2019-99-00 - Actor:  JOSÉ ÉDISON BRAN GARCÍA </t>
  </si>
  <si>
    <t>6</t>
  </si>
  <si>
    <t>64</t>
  </si>
  <si>
    <t xml:space="preserve">Acción de tutela 76-318-40-89-001-2020-64 - Actor: LUIS HERNANDO OMEN </t>
  </si>
  <si>
    <t>7</t>
  </si>
  <si>
    <t>121</t>
  </si>
  <si>
    <t xml:space="preserve">Acción de tutela 76-111-40-88-005-2019-121 - Actor: MARCOS ROJAS PEREA </t>
  </si>
  <si>
    <t>8</t>
  </si>
  <si>
    <t xml:space="preserve">Acción de tutela 76-111-40-04-001-2020-134-00 - Actor: HORLD LOSARA RIVERA </t>
  </si>
  <si>
    <t>9</t>
  </si>
  <si>
    <t>11</t>
  </si>
  <si>
    <t xml:space="preserve">Acción de tutela 76-111-40-02-001-2020-77 - Actor: MARÍA ISABEL OLAYA </t>
  </si>
  <si>
    <t>10</t>
  </si>
  <si>
    <t>387</t>
  </si>
  <si>
    <t>Acción de tutela 2022-387 - Actor: MARÍA EMPERATRIZ PUERTA</t>
  </si>
  <si>
    <t>373</t>
  </si>
  <si>
    <t xml:space="preserve">Acción de tutela 76-249-40-89-002-2022-373 - Actor: ALBERTO VIVERO REYES </t>
  </si>
  <si>
    <t>12</t>
  </si>
  <si>
    <t>211</t>
  </si>
  <si>
    <t xml:space="preserve">ACCIÓN DE TUTELA 76-111-31-10-002-2022-211 - ACTOR: ROBERTO QUINTERO </t>
  </si>
  <si>
    <t>13</t>
  </si>
  <si>
    <t>62</t>
  </si>
  <si>
    <t>ACCIÓN  DE TUTELA 76-111-40-88-003-2021-62 - ACTOR: FABIO OSORIO FRANCO</t>
  </si>
  <si>
    <t>31</t>
  </si>
  <si>
    <t>ACCIÓN  DE TUTELA 76-111-40-71-001-2021-31  - ACTOR: LUIS FERNANDO MARMOLEJO</t>
  </si>
  <si>
    <t>15</t>
  </si>
  <si>
    <t>173</t>
  </si>
  <si>
    <t>ACCIÓN  DE TUTELA 76-670-40-89-001-2022-10 ACTOR: ASOCIACIÓN DE VIVIENDA 13 MAYO</t>
  </si>
  <si>
    <t>16</t>
  </si>
  <si>
    <t>100</t>
  </si>
  <si>
    <t>ACCIÓN  DE TUTELA 2011-100 -  ACTOR: IGLESIA PENTECOSTAL DE SAN PEDRO</t>
  </si>
  <si>
    <t>17</t>
  </si>
  <si>
    <t>143</t>
  </si>
  <si>
    <t xml:space="preserve">ACCIÓN  DE TUTELA 143-2018 - ACTOR: INGLESA PENTECOSTAL DE SAN PEDRO </t>
  </si>
  <si>
    <t>18</t>
  </si>
  <si>
    <t>49</t>
  </si>
  <si>
    <t>ACCIÓN  DE TUTELA  2012-49 ACTOR: IGLESIA PENTECOSTAL DE SAN PEDRO</t>
  </si>
  <si>
    <t>19</t>
  </si>
  <si>
    <t>001</t>
  </si>
  <si>
    <t xml:space="preserve">ACCIÓN DE TUTELA  - ACTOR: MAURICIO CALERO </t>
  </si>
  <si>
    <t>1/1</t>
  </si>
  <si>
    <t xml:space="preserve">ACCIÓN DE TUTELA - ACTOR: LUZ MERY VALENCIA </t>
  </si>
  <si>
    <t>20</t>
  </si>
  <si>
    <t xml:space="preserve">ACCIÓN DE TUTELA - ACTOR: DIEGO MARIA CABRERA </t>
  </si>
  <si>
    <t>23</t>
  </si>
  <si>
    <t xml:space="preserve">ACCIÓN DE TUTELA - ACTOR: OSCAR ACOSTA ACOSTA </t>
  </si>
  <si>
    <t xml:space="preserve">ACCIÓN DE TUTELA - ACTOR: CRISTIAN FELIPE CUELLAR </t>
  </si>
  <si>
    <t>59</t>
  </si>
  <si>
    <t xml:space="preserve">ACCIÓN DE TUTELA - ACTOR:  CARLOS ARTURO CEBRALLOS </t>
  </si>
  <si>
    <t>116</t>
  </si>
  <si>
    <t xml:space="preserve">ACCIÓN DE TUTELA - ACTOR:  BETY RODRIGUEZ ALVAREZ </t>
  </si>
  <si>
    <t>135</t>
  </si>
  <si>
    <t xml:space="preserve">ACCIÓN DE TUTELA - ACTOR: DIEGO FERNANDO RAMIREZ </t>
  </si>
  <si>
    <t>137</t>
  </si>
  <si>
    <t xml:space="preserve">ACCIÓN DE TUTELA - ACTOR: ARLEX BRAND HOLGUIN </t>
  </si>
  <si>
    <t>407</t>
  </si>
  <si>
    <t xml:space="preserve">ACCIÓN DE TUTELA - ACTOR: GILDARDO CORRALES </t>
  </si>
  <si>
    <t>545</t>
  </si>
  <si>
    <t xml:space="preserve">ACCIÓN DE TUTELA - ACTOR:  OCTAVIO AMAYA BERMUDEZ </t>
  </si>
  <si>
    <t>156</t>
  </si>
  <si>
    <t xml:space="preserve">ACCIÓN DE TUTELA - ACTOR:  MAURICIO CALERO </t>
  </si>
  <si>
    <t>134</t>
  </si>
  <si>
    <t xml:space="preserve">ACCIÓN DE TUTELA - ACTOR: MARTHA LILIANA PUERTA </t>
  </si>
  <si>
    <t>287</t>
  </si>
  <si>
    <t>ACCIÓN DE TUTELA - ACTOR: LILIANA DE FATIMA ZUÑIGA</t>
  </si>
  <si>
    <t>258</t>
  </si>
  <si>
    <t>ACCIÓN DE TUTELA - ACTOR:  LUZ MARINA TENORIO</t>
  </si>
  <si>
    <t xml:space="preserve">ACCIÓN DE TUTELA - ACTOR: ASOCIACION DE VIVIENDA 13 MAYO </t>
  </si>
  <si>
    <t>642</t>
  </si>
  <si>
    <t>ACCIÓN DE TUTELA - ACTOR: ORLANDO DE JESUS PENAGOS</t>
  </si>
  <si>
    <t>161</t>
  </si>
  <si>
    <t xml:space="preserve">ACCIÓN DE TUTELA - ACTOR: ESMERALDA MARIN Y OTROS </t>
  </si>
  <si>
    <t>Código del Expediente</t>
  </si>
  <si>
    <t>Núm.  Cto-Cov</t>
  </si>
  <si>
    <t>Día</t>
  </si>
  <si>
    <t>013</t>
  </si>
  <si>
    <t>008</t>
  </si>
  <si>
    <t>1126</t>
  </si>
  <si>
    <t>2004</t>
  </si>
  <si>
    <t>ORDEN DE TRABAJO A NOMBRE DE TURISMO MARVAN LTDA</t>
  </si>
  <si>
    <t>01</t>
  </si>
  <si>
    <t xml:space="preserve">BUEN ESTADO </t>
  </si>
  <si>
    <t>1127</t>
  </si>
  <si>
    <t xml:space="preserve">ORDEN DE TRABAJO A NOMBRE DE EDWIN DAVID RAMÍREZ </t>
  </si>
  <si>
    <t>1220</t>
  </si>
  <si>
    <t xml:space="preserve">ORDEN DE TRABAJO A NOMBRE DE AUGUSTO ORTIZ P. </t>
  </si>
  <si>
    <t>46</t>
  </si>
  <si>
    <t>1237</t>
  </si>
  <si>
    <t xml:space="preserve">ORDEN DE TRABAJO A NOMBRE DE HUMBERTO CASTAÑO </t>
  </si>
  <si>
    <t>1238</t>
  </si>
  <si>
    <t>1239</t>
  </si>
  <si>
    <t>1240</t>
  </si>
  <si>
    <t xml:space="preserve">ORDEN DE TRABAJO A NOMBRE DE TULUÁ MOTOS </t>
  </si>
  <si>
    <t>1241</t>
  </si>
  <si>
    <t>1294</t>
  </si>
  <si>
    <t>1545</t>
  </si>
  <si>
    <t xml:space="preserve">ORDEN DE TRABAJO A NOMBRE DE ÁLVARO PÁEZ G. </t>
  </si>
  <si>
    <t>1546</t>
  </si>
  <si>
    <t>1547</t>
  </si>
  <si>
    <t>1548</t>
  </si>
  <si>
    <t>1551</t>
  </si>
  <si>
    <t>1703</t>
  </si>
  <si>
    <t xml:space="preserve">ORDEN DE TRABAJO A NOMBRE DE MARLENE HURTADO </t>
  </si>
  <si>
    <t>1704</t>
  </si>
  <si>
    <t>1758</t>
  </si>
  <si>
    <t>1776</t>
  </si>
  <si>
    <t>1874</t>
  </si>
  <si>
    <t>37</t>
  </si>
  <si>
    <t>1876</t>
  </si>
  <si>
    <t>1877</t>
  </si>
  <si>
    <t>39</t>
  </si>
  <si>
    <t>1878</t>
  </si>
  <si>
    <t>22</t>
  </si>
  <si>
    <t>1882</t>
  </si>
  <si>
    <t xml:space="preserve">ORDEN DE TRABAJO A NOMBRE DE ORLANDO TASCON C. </t>
  </si>
  <si>
    <t>38</t>
  </si>
  <si>
    <t>1937</t>
  </si>
  <si>
    <t>24</t>
  </si>
  <si>
    <t>05541</t>
  </si>
  <si>
    <t>25</t>
  </si>
  <si>
    <t>05542</t>
  </si>
  <si>
    <t>26</t>
  </si>
  <si>
    <t>05543</t>
  </si>
  <si>
    <t xml:space="preserve">ORDEN DE TRABAJO A NOMBRE DE MARLENI HURTADO </t>
  </si>
  <si>
    <t>27</t>
  </si>
  <si>
    <t>05544</t>
  </si>
  <si>
    <t>28</t>
  </si>
  <si>
    <t>05545</t>
  </si>
  <si>
    <t>29</t>
  </si>
  <si>
    <t>05546</t>
  </si>
  <si>
    <t>30</t>
  </si>
  <si>
    <t>05547</t>
  </si>
  <si>
    <t>05548</t>
  </si>
  <si>
    <t>32</t>
  </si>
  <si>
    <t>05549</t>
  </si>
  <si>
    <t>33</t>
  </si>
  <si>
    <t>05550</t>
  </si>
  <si>
    <t>34</t>
  </si>
  <si>
    <t>05551</t>
  </si>
  <si>
    <t>35</t>
  </si>
  <si>
    <t>05552</t>
  </si>
  <si>
    <t>36</t>
  </si>
  <si>
    <t>05553</t>
  </si>
  <si>
    <t>05554</t>
  </si>
  <si>
    <t>05555</t>
  </si>
  <si>
    <t>05556</t>
  </si>
  <si>
    <t>40</t>
  </si>
  <si>
    <t>05557</t>
  </si>
  <si>
    <t>41</t>
  </si>
  <si>
    <t>05558</t>
  </si>
  <si>
    <t>42</t>
  </si>
  <si>
    <t>05560</t>
  </si>
  <si>
    <t>43</t>
  </si>
  <si>
    <t>05561</t>
  </si>
  <si>
    <t>44</t>
  </si>
  <si>
    <t>05562</t>
  </si>
  <si>
    <t>45</t>
  </si>
  <si>
    <t>0741</t>
  </si>
  <si>
    <t>369</t>
  </si>
  <si>
    <t>2019</t>
  </si>
  <si>
    <t xml:space="preserve">CONTRATO DE PRESTACIÓN DE SERVICIOS - IMPLEMENTACIÓN DE LA ESTRATEGIA DE EDUCACIÓN AMBIENTAL </t>
  </si>
  <si>
    <t>200</t>
  </si>
  <si>
    <t>02</t>
  </si>
  <si>
    <t>07</t>
  </si>
  <si>
    <t>204</t>
  </si>
  <si>
    <t>0743</t>
  </si>
  <si>
    <t>504</t>
  </si>
  <si>
    <t>2020</t>
  </si>
  <si>
    <t>03</t>
  </si>
  <si>
    <t>2021</t>
  </si>
  <si>
    <t>212</t>
  </si>
  <si>
    <t>55</t>
  </si>
  <si>
    <t>0742</t>
  </si>
  <si>
    <t>547</t>
  </si>
  <si>
    <t xml:space="preserve">CONTRATO PRESTACIÓN DE SERVICIOS - MANTENIMIENTO DE ZANJAS DE CORONACIÓN DE LOS PREDIOS LA REINA, LA SIRIA Y PUNTO HERMOSO DE SAN PEDRO </t>
  </si>
  <si>
    <t>94</t>
  </si>
  <si>
    <t>09</t>
  </si>
  <si>
    <t>0600</t>
  </si>
  <si>
    <t>123</t>
  </si>
  <si>
    <t>2018</t>
  </si>
  <si>
    <t xml:space="preserve">CONTRATO DE PRESTACIÓN DE SERVICIOS - DANIELA RAMÍREZ CASTRILLÓN </t>
  </si>
  <si>
    <t>222</t>
  </si>
  <si>
    <t xml:space="preserve"> 16</t>
  </si>
  <si>
    <t>0701</t>
  </si>
  <si>
    <t>0566</t>
  </si>
  <si>
    <t xml:space="preserve">CONTRATO DE PRESTACIÓN DE SERVICIOS - LAURA XIMENA CARDONA  </t>
  </si>
  <si>
    <t>105</t>
  </si>
  <si>
    <t>08</t>
  </si>
  <si>
    <t>494</t>
  </si>
  <si>
    <t xml:space="preserve">CONTRATO DE PRESTACIÓN DE SERVICIOS - IMPLEMENTACIÓN DE ACCIONES DE REPARACIÓN DEL PARQUE NATURAL REGIONAL EL VINCULO Y RESERVA DE SONSO  </t>
  </si>
  <si>
    <t>495</t>
  </si>
  <si>
    <t>04</t>
  </si>
  <si>
    <t>0210</t>
  </si>
  <si>
    <t>0314</t>
  </si>
  <si>
    <t>2022</t>
  </si>
  <si>
    <t xml:space="preserve">CONTRATO DE PRESTACIÓN DE SERVICIOS - JHON STIVEN VALENCIA BRITO </t>
  </si>
  <si>
    <t>210</t>
  </si>
  <si>
    <t>06</t>
  </si>
  <si>
    <t>60</t>
  </si>
  <si>
    <t>0751</t>
  </si>
  <si>
    <t>2010</t>
  </si>
  <si>
    <t xml:space="preserve">CONTRATO PRESTACIÓN DE SERVICIOS - BREYNER TORRES CALERO </t>
  </si>
  <si>
    <t>154</t>
  </si>
  <si>
    <t>2011</t>
  </si>
  <si>
    <t>748</t>
  </si>
  <si>
    <t>CONTRATO PRESTACIÓN DE SERVICIOS - GUILLERMO MORA</t>
  </si>
  <si>
    <t>153</t>
  </si>
  <si>
    <t>693</t>
  </si>
  <si>
    <t>2007</t>
  </si>
  <si>
    <t xml:space="preserve">CONTRATO PRESTACIÓN DE SERVICIOS - LEONARDO ANDRÉS MARÍN DUQUE </t>
  </si>
  <si>
    <t>76</t>
  </si>
  <si>
    <t>2392</t>
  </si>
  <si>
    <t>2006</t>
  </si>
  <si>
    <t xml:space="preserve">CONTRATO PRESTACIÓN DE SERVICIOS - HUMBERTO PELÁEZ </t>
  </si>
  <si>
    <t>2005</t>
  </si>
  <si>
    <t>465</t>
  </si>
  <si>
    <t>2009</t>
  </si>
  <si>
    <t xml:space="preserve">CONTRATO PRESTACIÓN DE SERVICIOS - LUZ EUGENIA GIL GONZÁLEZ </t>
  </si>
  <si>
    <t>249</t>
  </si>
  <si>
    <t>431</t>
  </si>
  <si>
    <t xml:space="preserve">CONTRATO PRESTACIÓN DE SERVICIOS  - GUILLERMO EPE YULE </t>
  </si>
  <si>
    <t>205</t>
  </si>
  <si>
    <t>760</t>
  </si>
  <si>
    <t xml:space="preserve">CONTRATO PRESTACIÓN DE SERVICIOS GUILLERMO EPE YULE </t>
  </si>
  <si>
    <t>97</t>
  </si>
  <si>
    <t>415</t>
  </si>
  <si>
    <t xml:space="preserve">CONTRATO PRESTACIÓN DE SERVICIOS - JOSÉ UBER LÓPEZ </t>
  </si>
  <si>
    <t>257</t>
  </si>
  <si>
    <t>289</t>
  </si>
  <si>
    <t>2008</t>
  </si>
  <si>
    <t xml:space="preserve">CONTRATO PRESTACIÓN DE SERVICIOS - HERIBERTO ALEXIS DOMÍNGUEZ </t>
  </si>
  <si>
    <t>241</t>
  </si>
  <si>
    <t>268</t>
  </si>
  <si>
    <t xml:space="preserve">CONTRATO PRESTACIÓN DE SERVICIOS - PAOLA ANDREA SOLÍS PALOMA </t>
  </si>
  <si>
    <t>168</t>
  </si>
  <si>
    <t>002</t>
  </si>
  <si>
    <t>50</t>
  </si>
  <si>
    <t xml:space="preserve">CONTRATO PRESTACIÓN DE SERVICIOS - HERNÁN DE JESÚS ARREDONDO </t>
  </si>
  <si>
    <t>83</t>
  </si>
  <si>
    <t>938</t>
  </si>
  <si>
    <t xml:space="preserve">CONTRATO PRESTACIÓN DE SERVICIOS - COOPERATIVA AMBIENTAL ANDINA </t>
  </si>
  <si>
    <t>66</t>
  </si>
  <si>
    <t>218</t>
  </si>
  <si>
    <t xml:space="preserve">CONTRATO PRESTACIÓN DE SERVICIOS  - OSCAR HERNÁN CORREA </t>
  </si>
  <si>
    <t>101</t>
  </si>
  <si>
    <t>941</t>
  </si>
  <si>
    <t xml:space="preserve">CONTRATO PRESTACIÓN DE SERVICIOS  - ALEJANDRA MILENA ZULETA </t>
  </si>
  <si>
    <t>77</t>
  </si>
  <si>
    <t>184</t>
  </si>
  <si>
    <t>1292</t>
  </si>
  <si>
    <t xml:space="preserve">CONTRATO PRESTACIÓN DE SERVICIOS - OSCAR HERNÁN CORREA </t>
  </si>
  <si>
    <t>53</t>
  </si>
  <si>
    <t>383</t>
  </si>
  <si>
    <t xml:space="preserve">CONTRATO PRESTACIÓN DE SERVICIOS - JOSÉ FABIO LÓPEZ QUINTERO </t>
  </si>
  <si>
    <t>90</t>
  </si>
  <si>
    <t>2012</t>
  </si>
  <si>
    <t>563</t>
  </si>
  <si>
    <t xml:space="preserve">CONTRATO PRESTACIÓN DE SERVICIOS - OLGA LUCIA DUARTE WILCHES </t>
  </si>
  <si>
    <t>87</t>
  </si>
  <si>
    <t xml:space="preserve">CONTRATO PRESTACIÓN DE SERVICIOS - JAIRO GERARDO LOSADA GARCÍA  </t>
  </si>
  <si>
    <t>164</t>
  </si>
  <si>
    <t>259</t>
  </si>
  <si>
    <t xml:space="preserve">CONTRATO PRESTACIÓN DE SERVICIOS - MIGUEL ÁNGEL VARÓN CASTRO  </t>
  </si>
  <si>
    <t>109</t>
  </si>
  <si>
    <t>339</t>
  </si>
  <si>
    <t xml:space="preserve">CONTRATO PRESTACIÓN DE SERVICIOS - CORPORACIÓN AMBIENTALISTA ESPERANZA VERDE </t>
  </si>
  <si>
    <t>157</t>
  </si>
  <si>
    <t>261</t>
  </si>
  <si>
    <t xml:space="preserve">CONTRATO PRESTACIÓN DE SERVICIOS  - ULBEIN ALFARO BERMÚDEZ </t>
  </si>
  <si>
    <t>117</t>
  </si>
  <si>
    <t>260</t>
  </si>
  <si>
    <t xml:space="preserve">CONTRATO PRESTACIÓN DE SERVICIOS  - DARÍO DÁVILA ROJAS </t>
  </si>
  <si>
    <t>119</t>
  </si>
  <si>
    <t>496</t>
  </si>
  <si>
    <t xml:space="preserve">CONTRATO PRESTACIÓN DE SERVICIOS - VOCES DE OCCIDENTE </t>
  </si>
  <si>
    <t xml:space="preserve">CONTRATO PRESTACIÓN DE SERVICIOS - ASOCIACIÓN CÓDIGO VERDE  </t>
  </si>
  <si>
    <t>88</t>
  </si>
  <si>
    <t xml:space="preserve">CONTRATO PRESTACIÓN DE SERVICIOS - JAVIER GIL SOTO </t>
  </si>
  <si>
    <t>92</t>
  </si>
  <si>
    <t>493</t>
  </si>
  <si>
    <t xml:space="preserve">CONTRATO PRESTACIÓN DE SERVICIOS - CESAR AUGUSTO MOLINA MEJÍA </t>
  </si>
  <si>
    <t>91</t>
  </si>
  <si>
    <t>554</t>
  </si>
  <si>
    <t xml:space="preserve">CONTRATO PRESTACIÓN DE SERVICIOS - ESPERANZA VERDE </t>
  </si>
  <si>
    <t xml:space="preserve">INCAPACIDADES Y LICENCIAS </t>
  </si>
  <si>
    <t>56</t>
  </si>
  <si>
    <t xml:space="preserve">DOCUMENTOS DE APOYO - ATLAS - DIAMANTE -  MEMORANDOS ENVIADOS Y RECIBIDOS - INCAPACIDADES </t>
  </si>
  <si>
    <t>215</t>
  </si>
  <si>
    <t>065</t>
  </si>
  <si>
    <t xml:space="preserve">CONTROL Y SEGUIMIENTO A SERIES DOCUMENTALES - EXPEDIENTES TRASFERIDOS </t>
  </si>
  <si>
    <t xml:space="preserve">DOCUMENTOS DE APOYO - COPIA DE RESOLUCIONES - REINTEGRO DE ELEMENTOS DEVOLUTIVOS - TRASPASO INTERNO </t>
  </si>
  <si>
    <t xml:space="preserve">DOCUMENTOS DE APOYO - VALES DE ALMACÉN - REINTEGROS DE ELEMENTOS DEVOLUTIVOS - PLANILLAS </t>
  </si>
  <si>
    <t xml:space="preserve">ACTAS DE COMITÉ DE COORDINACIÓN DE TRABAJOS </t>
  </si>
  <si>
    <t>075</t>
  </si>
  <si>
    <t xml:space="preserve">PLANILLAS - PLANILLAS DE CONTROL  Y SEGUIMIENTO DE CORREO CERTIFICADO </t>
  </si>
  <si>
    <t>028</t>
  </si>
  <si>
    <t>007</t>
  </si>
  <si>
    <t xml:space="preserve">INFORME DE ACTIVIDADES - LUIS GAVIRIA DE LA CRUZ </t>
  </si>
  <si>
    <t xml:space="preserve">INFORMES TÉCNICO O MANEJO DE PISCICULTURA </t>
  </si>
  <si>
    <t>115</t>
  </si>
  <si>
    <t xml:space="preserve">REGISTRO DE GENERADORES DE RESIDUOS O DESECHOS PELIGROSOS </t>
  </si>
  <si>
    <t>045</t>
  </si>
  <si>
    <t xml:space="preserve">REGISTRO VIVERO LA BENDICIÓN DE DIOS </t>
  </si>
  <si>
    <t>86</t>
  </si>
  <si>
    <t>009</t>
  </si>
  <si>
    <t xml:space="preserve">REGISTRO FORESTAL VIVERO DON RITO </t>
  </si>
  <si>
    <t>61</t>
  </si>
  <si>
    <t>076</t>
  </si>
  <si>
    <t xml:space="preserve">REGISTROS - DEPÓSITOS - EBANISTERÍA - TALLER - JOSÉ EBERTO CHÁVEZ </t>
  </si>
  <si>
    <t>58</t>
  </si>
  <si>
    <t>127</t>
  </si>
  <si>
    <t xml:space="preserve">REGISTRO DE EMPRESA FORESTAL - ODILÓN COLLAZOS PEREA </t>
  </si>
  <si>
    <t>150</t>
  </si>
  <si>
    <t>2017</t>
  </si>
  <si>
    <t xml:space="preserve">INFORMES DE SEGUIMIENTO Y MONITOREO A LOS PROYECTOS Y PROCESOS - PARQUE NATURAL EL VINCULO </t>
  </si>
  <si>
    <t xml:space="preserve">ACTAS DE ELIMINACIÓN DOCUMENTAL </t>
  </si>
  <si>
    <t>48</t>
  </si>
  <si>
    <t>INFORME DE SEGUIMIENTO Y MONITOREO A LOS PROYECTOS Y PROCESOS - MADRE VIEJA</t>
  </si>
  <si>
    <t>2014</t>
  </si>
  <si>
    <t xml:space="preserve">INFORME DE SEGUIMIENTO Y MONITOREO A LOS PROYECTOS Y PROCESOS - HUMEDAL GORGONA - GORGONILLA </t>
  </si>
  <si>
    <t>INFORME DE SEGUIMIENTO Y MONITOREO A LOS PROYECTOS Y PROCESOS - MADRE VIEJA LA NUBIA</t>
  </si>
  <si>
    <t>INFORME DE SEGUIMIENTO Y MONITOREO A LOS PROYECTOS Y PROCESOS - MADRE VIEJA EL JARDÍN</t>
  </si>
  <si>
    <t>1766</t>
  </si>
  <si>
    <t>2013</t>
  </si>
  <si>
    <t>PROYECTO - DISEÑO U CONSTRUCCIÓN DE OBRAS COMPLEMENTARIAS PARA EL FUNCIONAMIENTO AMBIENTAL DE LA LAGUNA DE SONSO CAÑO CARLINA</t>
  </si>
  <si>
    <t>1829</t>
  </si>
  <si>
    <t xml:space="preserve">PROYECTO - FONDO PARTICIPATIVO PARA LA ACCIÓN AMBIENTAL </t>
  </si>
  <si>
    <t>1575</t>
  </si>
  <si>
    <t xml:space="preserve">PROYECTO DE RECUPERACIÓN, MONITOREO Y SEGUIMIENTO DE FAUNA Y FLORA - GUARDABOSQUES </t>
  </si>
  <si>
    <t>INFORME DE SEGUIMIENTO Y MONITOREO A LOS PROYECTOS Y PROCESOS - MADRE VIEJA AGUASALADA</t>
  </si>
  <si>
    <t>1525</t>
  </si>
  <si>
    <t xml:space="preserve">PROYECTO AMPLIACIÓN Y AUTOMATIZACIÓN DE LA RED DE MONITOREO DE CALIDAD Y CANTIDAD DE AGUAS SUPERFICIALES </t>
  </si>
  <si>
    <t>1712</t>
  </si>
  <si>
    <t xml:space="preserve">PROYECTO DESARROLLO DE UNA ESTRATEGIA PARA MEJORAR LA CAPACIDAD DE LOS SISTEMAS ECOLÓGICOS Y SOCIALES SISTEMAS DE ÁREAS CLIMÁTICAS DEL VALLE DEL CAUCA </t>
  </si>
  <si>
    <t>1831</t>
  </si>
  <si>
    <t>PROYECTO DESARROLLO DE UNA ESTRATEGIA PARA MEJORAR LA CAPACIDAD DE LOS SISTEMAS ECOLÓGICOS Y SOCIALES SISTEMAS DE ÁREAS CLIMÁTICAS DEL VALLE DEL CAUCA  - AGUA DE SONSO</t>
  </si>
  <si>
    <t>1802</t>
  </si>
  <si>
    <t>PROYECTO GESTIÓN AMBIENTAL PARTICIPATIVO</t>
  </si>
  <si>
    <t>1804</t>
  </si>
  <si>
    <t xml:space="preserve">PROYECTO AUTOEDUCACIÓN CULTURAL Y PARTICIPATIVA PARA COMUNIDADES </t>
  </si>
  <si>
    <t>1805</t>
  </si>
  <si>
    <t xml:space="preserve">PROYECTO - SOSTENIBILIDAD AMBIENTAL Y EDUCACIÓN </t>
  </si>
  <si>
    <t>1784</t>
  </si>
  <si>
    <t xml:space="preserve">PROYECTO - IMPLEMENTACIÓN DE ACCIONES PARA LA RECUPERACIÓN AMBIENTAL DEL RIO CUCA Y TRATAMIENTO DE AGUAS RESIDUALES </t>
  </si>
  <si>
    <t>1778</t>
  </si>
  <si>
    <t xml:space="preserve">PROYECTO - DISEÑO E IMPLEMENTACIÓN DE ESQUEMAS DE VALORACIÓN Y COMPENSACIÓN O PAGO DE SERVICIOS AMBIENTALES </t>
  </si>
  <si>
    <t>1801</t>
  </si>
  <si>
    <t xml:space="preserve">PROYECTO ORGANIZACIÓN SOCIAL PARA EL USO, MANEJO Y CONSERVACIÓN DE LOS RECURSOS NATURALES UNIVALLE </t>
  </si>
  <si>
    <t>1788</t>
  </si>
  <si>
    <t xml:space="preserve">PROYECTO - APOYO A LA GESTIÓN DEL RIESGO DE INCENDIOS FORESTALES O DE COBERTURA VEGETAL </t>
  </si>
  <si>
    <t xml:space="preserve">INFORME DE SEGUIMIENTO Y MONITOREO A LOS PROYECTOS Y PROCESOS - CUENCA DE SONSO </t>
  </si>
  <si>
    <t>1806</t>
  </si>
  <si>
    <t xml:space="preserve">PROYECTO - DISEÑO E IMPLEMENTACIÓN DE SISTEMA DE MEDICIÓN COLECTIVOS DE AGUAS CAPTADA EN FUENTES SUPERFICIALES </t>
  </si>
  <si>
    <t>043</t>
  </si>
  <si>
    <t>1769</t>
  </si>
  <si>
    <t xml:space="preserve">PROYECTO DE HUMEDALES - EVALUACIÓN DEL ESTADO ACTUAL </t>
  </si>
  <si>
    <t>1787</t>
  </si>
  <si>
    <t xml:space="preserve">PROYECTO ACUERDOS RECÍPROCOS POR LA CONSERVACIÓN DEL AGUA </t>
  </si>
  <si>
    <t>1830</t>
  </si>
  <si>
    <t xml:space="preserve">PROYECTO MEJORAMIENTO DE LAS CONDICIONES AMBIENTALES DE MICROCUENCAS DEL VALLES DEL CAUCA </t>
  </si>
  <si>
    <t>UGC - SGSC</t>
  </si>
  <si>
    <t>004</t>
  </si>
  <si>
    <t>345</t>
  </si>
  <si>
    <t xml:space="preserve">AUTORIZACIÓN - ERRADICACIÓN DE ARBOLES AISLADOS - MARÍA OFELIA SALGADO </t>
  </si>
  <si>
    <t>012</t>
  </si>
  <si>
    <t>457</t>
  </si>
  <si>
    <t xml:space="preserve">AUTORIZACIÓN - APERTURA DE VÍAS Y/O EXPLANACIONES </t>
  </si>
  <si>
    <t>133</t>
  </si>
  <si>
    <t xml:space="preserve">AUTORIZACIÓN - APERTURA DE VÍAS Y EXPLANACIONES - JULIÁN RUIZ BRAND </t>
  </si>
  <si>
    <t>103</t>
  </si>
  <si>
    <t>091</t>
  </si>
  <si>
    <t xml:space="preserve">AUTORIZACIÓN - APERTURA DE VÍAS - JULIÁN SANTIAGO RUIZ BRAND  </t>
  </si>
  <si>
    <t>57</t>
  </si>
  <si>
    <t>2023</t>
  </si>
  <si>
    <t>112</t>
  </si>
  <si>
    <t xml:space="preserve">AUTORIZACIÓN - APROVECHAMIENTO ARBOLES AISLADOS - CELSIA COLOMBIA S.A </t>
  </si>
  <si>
    <t xml:space="preserve">AUTORIZACIÓN - APROVECHAMIENTO ARBOLES AISLADOS - JORGE HERNANDO HERNÁNDEZ </t>
  </si>
  <si>
    <t>187</t>
  </si>
  <si>
    <t xml:space="preserve">AUTORIZACIÓN -  APERTURA DE VÍAS CARRETEABLES - CARLISA VILLA DE SÁNCHEZ </t>
  </si>
  <si>
    <t>010</t>
  </si>
  <si>
    <t>080</t>
  </si>
  <si>
    <t xml:space="preserve">AUTORIZACIÓN - PODA DE ARBOLES - JOSE ANTONIO MILLÁN VALENCIA </t>
  </si>
  <si>
    <t>015</t>
  </si>
  <si>
    <t xml:space="preserve">AUTORIZACIÓN - ERRADICACIÓN DE ARBOLES - MARTHA LILIANA COBO VALENS </t>
  </si>
  <si>
    <t>477</t>
  </si>
  <si>
    <t>AUTORIZACIÓN -PODA DE ARBOLES AISLADOS - MARÍA LEONOR RODRÍGUEZ - MARTHA LILIANA COBO</t>
  </si>
  <si>
    <t>172</t>
  </si>
  <si>
    <t xml:space="preserve">AUTORIZACIÓN - ERRADICACIÓN ARBOLES AISLADOS - HELENA RIVERA MARÍN </t>
  </si>
  <si>
    <t>140</t>
  </si>
  <si>
    <t xml:space="preserve">AUTORIZACIÓN - ERRADICACIÓN ARBOLES AISLADOS - ARMANDO JOSE OÑORO  </t>
  </si>
  <si>
    <t>146</t>
  </si>
  <si>
    <t xml:space="preserve">AUTORIZACIÓN - ERRADICACIÓN DE ARBOLES AISLADOS - MARCO VICENTE ALARCÓN </t>
  </si>
  <si>
    <t>550</t>
  </si>
  <si>
    <t xml:space="preserve">AUTORIZACIÓN -  ERRADICACIÓN ARBOLES AISLADOS - MARÍA OLGA CARDONA Q </t>
  </si>
  <si>
    <t>021</t>
  </si>
  <si>
    <t xml:space="preserve">AUTORIZACIÓN - ERRADICACIÓN Y PODA - SANTIAGO DOMÍNGUEZ PIAZA </t>
  </si>
  <si>
    <t>556</t>
  </si>
  <si>
    <t xml:space="preserve">AUTORIZACIÓN - PODA DE ARBOLES - JORGE ALFONSO BONILLA GARCÍA </t>
  </si>
  <si>
    <t>036</t>
  </si>
  <si>
    <t>122</t>
  </si>
  <si>
    <t>PERMISO OCUPACIÓN DE CAUSE - KUADRA CONSTRUCTORES S.A.S</t>
  </si>
  <si>
    <t>63</t>
  </si>
  <si>
    <t>058</t>
  </si>
  <si>
    <t>PERMISO APROVECHAMIENTO FORESTAL DOMESTICO - INCIVA</t>
  </si>
  <si>
    <t>061</t>
  </si>
  <si>
    <t xml:space="preserve">PERMISO APROBACIÓN OBRAS HIDRÁULICAS - CONSORCIO MUELLES GUACARÍ </t>
  </si>
  <si>
    <t>265</t>
  </si>
  <si>
    <t xml:space="preserve">PERMISO APROVECHAMIENTO FORESTAL - AEROPECUARIA GÓMEZ CABAL S.A.S </t>
  </si>
  <si>
    <t>0744</t>
  </si>
  <si>
    <t>0745</t>
  </si>
  <si>
    <t>0746</t>
  </si>
  <si>
    <t>0747</t>
  </si>
  <si>
    <t>0748</t>
  </si>
  <si>
    <t>0749</t>
  </si>
  <si>
    <t>0750</t>
  </si>
  <si>
    <t>0752</t>
  </si>
  <si>
    <t>0753</t>
  </si>
  <si>
    <t>0754</t>
  </si>
  <si>
    <t>0755</t>
  </si>
  <si>
    <t>020</t>
  </si>
  <si>
    <t>AUTORIZACIÓN - ERRADICACIÓN Y PODA - RAMIRO VILLALOBOS</t>
  </si>
  <si>
    <t>175</t>
  </si>
  <si>
    <t xml:space="preserve">AUTORIZACIÓN - ERRADICACIÓN ARBOLES AISLADOS - MARTHA ILIANA COBO </t>
  </si>
  <si>
    <t>039</t>
  </si>
  <si>
    <t xml:space="preserve">AUTORIZACIÓN - ERRADICACIÓN DE ARBOLES - BETSABE CARVAJAL </t>
  </si>
  <si>
    <t>048</t>
  </si>
  <si>
    <t xml:space="preserve">AUTORIZACIÓN - ERRADICACIÓN ARBOLES AISLADOS - MARTHA LILIANA COBO - ESPERANZA QUINTERO </t>
  </si>
  <si>
    <t>2015</t>
  </si>
  <si>
    <t>024</t>
  </si>
  <si>
    <t>AUTORIZACIÓN - ERRADICACIÓN ARBOLES AISLADOS - MRTHA LILIANA COBO</t>
  </si>
  <si>
    <t>035</t>
  </si>
  <si>
    <t xml:space="preserve">AUTORIZACIÓN - PODA DE ARBOLES - HERNÁN ORDOÑEZ VALVERDE </t>
  </si>
  <si>
    <t>179</t>
  </si>
  <si>
    <t xml:space="preserve">AUTORIZACIÓN -  PODA DE ARBOLES - JOSE GREGORIO BURITICA OSPINA </t>
  </si>
  <si>
    <t>549</t>
  </si>
  <si>
    <t xml:space="preserve">AUTORIZACIÓN - PODA DE ARBOLES AISLADOS - ÁLVARO AGUIRRE </t>
  </si>
  <si>
    <t>2016</t>
  </si>
  <si>
    <t>244</t>
  </si>
  <si>
    <t xml:space="preserve">AUTORIZACIÓN -ERRADICACIÓN ARBOLES AISLADOS - JAMES SACLEMENTE - CARMEN ELISA DOMÍNGUEZ </t>
  </si>
  <si>
    <t>050</t>
  </si>
  <si>
    <t xml:space="preserve">AUTORIZACIÓN ERRADICACIÓN DE ARBOLES AISLADOS </t>
  </si>
  <si>
    <t>225</t>
  </si>
  <si>
    <t xml:space="preserve">AUTORIZACIÓN ERRADICACIÓN DE ARBOLES AISLADOS - GUILLERMO ROGER MALDONADO PÉREZ </t>
  </si>
  <si>
    <t>463</t>
  </si>
  <si>
    <t xml:space="preserve">AUTORIZACIONES ERRADICACIÓN Y PODA - FERNEY SOTO BERRIO </t>
  </si>
  <si>
    <t>559</t>
  </si>
  <si>
    <t xml:space="preserve">AUTORIZACIÓN ERRADICACIÓN ARBOLES AISLADOS - ARMANDO RENGIFO </t>
  </si>
  <si>
    <t xml:space="preserve">AUTORIZACIÓN - ARBOLES AISLADOS ERRADICACIÓN - LUZ MARINA SÁNCHEZ C </t>
  </si>
  <si>
    <t>543</t>
  </si>
  <si>
    <t xml:space="preserve">AUTORIZACIÓN DE PODA DE RAMAS Y RAÍCES </t>
  </si>
  <si>
    <t>372</t>
  </si>
  <si>
    <t xml:space="preserve">AUTORIZACIÓN ERRADICACIÓN Y PODAS DE ARBOLES AISLADOS - JOSE HERNANDO SISTIVA </t>
  </si>
  <si>
    <t>051</t>
  </si>
  <si>
    <t xml:space="preserve">AUTORIZACIÓN PODA DE ARBOLES - OTTO ARMANDO ARCA ROJAS </t>
  </si>
  <si>
    <t xml:space="preserve">AUTORIZACIÓN ERRADICACIÓN DE ARBOLES AISLADOS - RUTH MERY MEZA QUINTERO </t>
  </si>
  <si>
    <t>440</t>
  </si>
  <si>
    <t>AUTORIZACIÓN ERRADICACIÓN DE ARBOLES AISLADOS - ALCALDÍA MUNICIPAL DE BUGA</t>
  </si>
  <si>
    <t>435</t>
  </si>
  <si>
    <t xml:space="preserve">AUTORIZACIÓN ERRADICACIÓN ARBOLES AISLADOS - ALCALDÍA MUNICIPAL DE BUGA </t>
  </si>
  <si>
    <t>1128</t>
  </si>
  <si>
    <t>2001</t>
  </si>
  <si>
    <t>CONCESIÓN DE AGUAS DE USO PUBLICO</t>
  </si>
  <si>
    <t>72</t>
  </si>
  <si>
    <t xml:space="preserve">REGULAR ESTADO </t>
  </si>
  <si>
    <t>0761</t>
  </si>
  <si>
    <t>037</t>
  </si>
  <si>
    <t>2002</t>
  </si>
  <si>
    <t xml:space="preserve">CONCESIÓN DE AGUAS SUPERFICIALES - DAGOBERTO TASCÓN </t>
  </si>
  <si>
    <t xml:space="preserve">CONCESIÓN DE AGUAS SUPERFICIALES - JESÚS ACISCLO JARAMILLO </t>
  </si>
  <si>
    <t>046</t>
  </si>
  <si>
    <t xml:space="preserve">CONCESIÓN DE AGUAS SUPERFICIALES - MARYLUZ MONTOYA </t>
  </si>
  <si>
    <t>393</t>
  </si>
  <si>
    <t>CONCESIÓN DE AGUAS SUPERFICIALES - JUAN MANUEL CAICEDO CAPURRO</t>
  </si>
  <si>
    <t>CONCESIÓN DE AGUAS SUPERFICIALES - MARIO GERMAN LOZANO VIVAS</t>
  </si>
  <si>
    <t xml:space="preserve">CONCESIÓN DE AGUAS SUPERFICIALES - COMPAÑÍA CULTIVADORA DE GRANOS S.A </t>
  </si>
  <si>
    <t>78</t>
  </si>
  <si>
    <t xml:space="preserve">CONCESIÓN DE AGUAS SUBTERRÁNEAS - INVERSIONES MEJÍA ÁLVAREZ </t>
  </si>
  <si>
    <t>300</t>
  </si>
  <si>
    <t xml:space="preserve">CONCESIÓN DE AGUAS SUPERFICIALES - MIGUEL JOSÉ ZÚÑIGA </t>
  </si>
  <si>
    <t xml:space="preserve">CONCESIÓN DE AGUAS SUPERFICIALES - EFRAÍN CIERRA PADILLA </t>
  </si>
  <si>
    <t>454</t>
  </si>
  <si>
    <t xml:space="preserve">CONCESIÓN DE AGUAS SUBTERRÁNEAS - SOLLA S.A </t>
  </si>
  <si>
    <t>181</t>
  </si>
  <si>
    <t>313</t>
  </si>
  <si>
    <t xml:space="preserve">CONCESIÓN DE AGUAS SUPERFICIALES - MÓNICA PÉREZ MÉNDEZ </t>
  </si>
  <si>
    <t>564</t>
  </si>
  <si>
    <t xml:space="preserve">CONCESIÓN DE AGUAS SUBTERRÁNEAS - LUZ ADRIANA HOYOS </t>
  </si>
  <si>
    <t xml:space="preserve">CONCESIÓN NDE AGUAS SUPERFICIALES </t>
  </si>
  <si>
    <t xml:space="preserve">CONCESIÓN DE AGUAS SUPERFICIALES </t>
  </si>
  <si>
    <t>202</t>
  </si>
  <si>
    <t>353</t>
  </si>
  <si>
    <t xml:space="preserve">CONCESIÓN DE AGUAS SUPERFICIALES - HÉCTOR FREDY BORJA JARAMILLO </t>
  </si>
  <si>
    <t xml:space="preserve">CONCESIÓN DE AGUAS SUPERFICIALES - DAVID ROBLEDO RESTREPO </t>
  </si>
  <si>
    <t>80</t>
  </si>
  <si>
    <t>042</t>
  </si>
  <si>
    <t>CONCESIÓN DE AGUAS SUPERFICIALES - MIGUEL ÁNGEL ORDOÑEZ (APODERADO)</t>
  </si>
  <si>
    <t>84</t>
  </si>
  <si>
    <t>281</t>
  </si>
  <si>
    <t xml:space="preserve">CONCESIONES - TRASPASO DE AGUAS SUBTERRÁNEAS - MANUEL FRANCISCO CABAL CABAL </t>
  </si>
  <si>
    <t>445</t>
  </si>
  <si>
    <t xml:space="preserve">CONCESIÓN DE AGUAS SUPERFICIALES - BLANCA LUZ OSPINA </t>
  </si>
  <si>
    <t>CONCESIÓN DE AGUAS SUBTERRÁNEAS - AGROINDUSTRIALES DEL OESTE S.A.S</t>
  </si>
  <si>
    <t>044</t>
  </si>
  <si>
    <t xml:space="preserve">CONCESIONES DE AGUAS SUBTERRÁNEAS - NUTRIENTES AVÍCOLA S.A </t>
  </si>
  <si>
    <t>96</t>
  </si>
  <si>
    <t>314</t>
  </si>
  <si>
    <t xml:space="preserve">CONCESIONES DE AGUAS SUBTERRÁNEAS - SERVICIO NACIONAL DE APRENDIZAJE - SENA </t>
  </si>
  <si>
    <t>CONCESIÓN DE AGUAS SUBTERRÁNEAS</t>
  </si>
  <si>
    <t xml:space="preserve">CONCESIÓN DE AGUAS SUBTERRÁNEAS </t>
  </si>
  <si>
    <t>UGC-SGSC</t>
  </si>
  <si>
    <t>437</t>
  </si>
  <si>
    <t xml:space="preserve">PERMISO - APROVECHAMIENTO FORESTAL </t>
  </si>
  <si>
    <t>AUTORIZACIÓN APROVECHAMIENTO FORESTAL ÚNICO</t>
  </si>
  <si>
    <t>111</t>
  </si>
  <si>
    <t>462</t>
  </si>
  <si>
    <t xml:space="preserve">AUTORIZACIÓN APROVECHAMIENTO FORESTAL ÚNICO </t>
  </si>
  <si>
    <t>432</t>
  </si>
  <si>
    <t xml:space="preserve">AUTORIZACIÓN APROVECHAMIENTO FORESTAL ARBOLES AISLADOS </t>
  </si>
  <si>
    <t>500</t>
  </si>
  <si>
    <t>PERMISO - APROVECHAMIENTO FORESTAL DOMESTICO</t>
  </si>
  <si>
    <t>405</t>
  </si>
  <si>
    <t xml:space="preserve">AUTORIZACIÓN  APROVECHAMIENTO FORESTAL DOMESTICO </t>
  </si>
  <si>
    <t>155</t>
  </si>
  <si>
    <t xml:space="preserve">PERMISO APROVECHAMIENTO FORESTAL DOMESTICO </t>
  </si>
  <si>
    <t>363</t>
  </si>
  <si>
    <t xml:space="preserve">PERMISO ADECUACIÓN DE TERRENO - NELSON CRUZ GÓMEZ </t>
  </si>
  <si>
    <t>047</t>
  </si>
  <si>
    <t>PERMISO ADECUACIÓN DE TERRENO - CAÑA DE AZÚCAR Y CEREALES S.A</t>
  </si>
  <si>
    <t>079</t>
  </si>
  <si>
    <t xml:space="preserve">PERMISO ADECUACIÓN DE TERRENO - ASOCIACIÓN RED PRODUCTIVA Y DESARROLLO ECONÓMICO LOCAL </t>
  </si>
  <si>
    <t>025</t>
  </si>
  <si>
    <t xml:space="preserve">PERMISOS APERTURA DE VÍA Y EXPLANACIÓN </t>
  </si>
  <si>
    <t xml:space="preserve">PERMISO APERTURA DE VÍAS - INGENIO PICHICHI </t>
  </si>
  <si>
    <t>95</t>
  </si>
  <si>
    <t xml:space="preserve">PERMISO APERTURA DE VÍAS - RUBÉN DARÍO LONDOÑO DUQUE </t>
  </si>
  <si>
    <t>PERMISO - EXPLANACIONES - SUPERAGRO LTDA</t>
  </si>
  <si>
    <t>108</t>
  </si>
  <si>
    <t xml:space="preserve">PERMISO APERTURA DE VÍAS - REFORESTADORA ANDINA S.A </t>
  </si>
  <si>
    <t>203</t>
  </si>
  <si>
    <t xml:space="preserve">PERMISO EXPLANACIONES - MUNICIPIO DE BUGA </t>
  </si>
  <si>
    <t>73</t>
  </si>
  <si>
    <t>328</t>
  </si>
  <si>
    <t xml:space="preserve">PERMISO DE APROBACIÓN OBRAS - FABRICIO SILVA ARANGO Y OTROS </t>
  </si>
  <si>
    <t>131</t>
  </si>
  <si>
    <t>014</t>
  </si>
  <si>
    <t>072</t>
  </si>
  <si>
    <t>PERMISO DE VERTIMIENTOS - AVÍCOLA EL LAGO</t>
  </si>
  <si>
    <t xml:space="preserve">PERMISO DE VERTIMIENTOS-  DANILO VARELA Y CIA S. EN C. </t>
  </si>
  <si>
    <t>027</t>
  </si>
  <si>
    <t xml:space="preserve">PERMISO DE VERTIMIENTOS - LA FONTANA </t>
  </si>
  <si>
    <t xml:space="preserve">PERMISO ADECUACIÓN DE TERRENO - TENORIO SERNA Y CIA S EN C.S </t>
  </si>
  <si>
    <t>176</t>
  </si>
  <si>
    <t xml:space="preserve">PERMISO DE VERTIMIENTOS - CARLOS ALBERTO ARANGO </t>
  </si>
  <si>
    <t>180</t>
  </si>
  <si>
    <t xml:space="preserve">PERMISO DE VERTIMIENTOS - YAMILETH OCAMPO OSORIO </t>
  </si>
  <si>
    <t>456</t>
  </si>
  <si>
    <t xml:space="preserve">PERMISO OCUPACIÓN DE CAUCE - CARLOS RENTERÍA </t>
  </si>
  <si>
    <t>104</t>
  </si>
  <si>
    <t xml:space="preserve">PERMISO OCUPACIÓN DE CAUCE - FERRO CARRIL DEL PACIFICO S.A.S </t>
  </si>
  <si>
    <t xml:space="preserve">PERMISO OCUPACIÓN DE CAUSE - INGENIO PROVIDENCIA S.A </t>
  </si>
  <si>
    <t>398</t>
  </si>
  <si>
    <t xml:space="preserve">PERMISO OCUPACIÓN DE CAUSE - ECOPETROL </t>
  </si>
  <si>
    <t>152</t>
  </si>
  <si>
    <t>PERMISO OCUPACIÓN DE CAUSE - MUNICIPIO DE GUACARÍ</t>
  </si>
  <si>
    <t>114</t>
  </si>
  <si>
    <t xml:space="preserve">RESIDUOS PELIGROSOS - ESTACIÓN DE SERVICIO BIZERTA </t>
  </si>
  <si>
    <t>092</t>
  </si>
  <si>
    <t xml:space="preserve">RESIDUOS PELIGROSOS - IPS LA VENTURA </t>
  </si>
  <si>
    <t>1983</t>
  </si>
  <si>
    <t xml:space="preserve">PERMISO DE VERTIMIENTOS- ANDRÉS GUTIÉRREZ UPEGUI </t>
  </si>
  <si>
    <t>190</t>
  </si>
  <si>
    <t>1993</t>
  </si>
  <si>
    <t xml:space="preserve">PERMISO DE VERTIMIENTOS - ALBERTO GALLO ARISRIZABAL - CAFÉ CANAIMA </t>
  </si>
  <si>
    <t>068</t>
  </si>
  <si>
    <t xml:space="preserve">PERMISO DE VERTIMIENTOS - ALCALDÍA MUNICIPAL </t>
  </si>
  <si>
    <t>064</t>
  </si>
  <si>
    <t xml:space="preserve">PERMISO DE VERTIMIENTOS - SERVISANIT EMPRESARIAL LTDA </t>
  </si>
  <si>
    <t>062</t>
  </si>
  <si>
    <t xml:space="preserve">PERMISO DE VERTIMIENTO - JUAN FELIPE JARAMILLO </t>
  </si>
  <si>
    <t>029</t>
  </si>
  <si>
    <t xml:space="preserve">PERMISO DE VERTIMIENTOS - ESTACIÓN DE SERVICIO ESTAMBUL </t>
  </si>
  <si>
    <t>54</t>
  </si>
  <si>
    <t>030</t>
  </si>
  <si>
    <t xml:space="preserve">PERMISO DE VERTIMIENTOS - BENEMÉRITO CUERPO DE BOMBEROS </t>
  </si>
  <si>
    <t>PERMISO DE VERTIMIENTOS - CAJA DE COMPENSACIÓN COMFANDI DEL VALLE DEL CAUCA COMFAMILIAR ANDI</t>
  </si>
  <si>
    <t xml:space="preserve">PERMISO DE VERTIMIENTOS - T- VAPAN S.A </t>
  </si>
  <si>
    <t>118</t>
  </si>
  <si>
    <t>151</t>
  </si>
  <si>
    <t xml:space="preserve">INFRACCIÓN AL RECURSO BOSQUE - MIGUEL GARCÍA </t>
  </si>
  <si>
    <t>201</t>
  </si>
  <si>
    <t xml:space="preserve">INFRACCIÓN AL RECURSO BOSQUE - FANNY BERNAL </t>
  </si>
  <si>
    <t>185</t>
  </si>
  <si>
    <t xml:space="preserve">INFRACCIÓN AL RECURSO BOSQUE - HUMBERTO GERSEY Y OMAR ALEXI MUÑOZ </t>
  </si>
  <si>
    <t xml:space="preserve">INFRACCIÓN AL RECURSO BOSQUE- ARLENSO ÁLZATE </t>
  </si>
  <si>
    <t>096</t>
  </si>
  <si>
    <t>INFRACCIÓN AL RECURSO HÍDRICO - CONSTRUCTORA ILEGAL OBRA CAPTACIÓN</t>
  </si>
  <si>
    <t xml:space="preserve">INFRACCIÓN AL RECURSO HÍDRICO - DIÓCESIS DE BUGA </t>
  </si>
  <si>
    <t>148</t>
  </si>
  <si>
    <t>INFRACCIÓN AL RECURSO HÍDRICO - FERNANDO CANSINO</t>
  </si>
  <si>
    <t>177</t>
  </si>
  <si>
    <t>INFRACCIÓN AL RECURSO HÍDRICO - JUAN BAUTISTA VALENCIA</t>
  </si>
  <si>
    <t>INFRACCIÓN AL RECURSO HÍDRICO - GUSTAVO ADOLFO LOZANO, JUAN CARLOS ZAPATA</t>
  </si>
  <si>
    <t xml:space="preserve">INFRACCIÓN POR RUIDO </t>
  </si>
  <si>
    <t>INFRACCIÓN AL RECURSO BOSQUE - MIGUEL ANTONIO ORTEGÓN</t>
  </si>
  <si>
    <t xml:space="preserve">INFRACCIÓN AL RECURSO BOSQUE - ARCADIO RAIGOSA LÓPEZ </t>
  </si>
  <si>
    <t>381</t>
  </si>
  <si>
    <t>INFRACCIÓN AL RECURSO BOSQUE - JUAN PABLO MESA</t>
  </si>
  <si>
    <t>INFRACCIÓN AL RECURSO BOSQUE - RAMIRO CAMPO GUTIÉRREZ</t>
  </si>
  <si>
    <t xml:space="preserve">INFRACCIÓN AL RECURSO BOSQUE - FABIO NELSON MONTILLA LASSO </t>
  </si>
  <si>
    <t>063</t>
  </si>
  <si>
    <t xml:space="preserve">INFRACCIÓN AL RECURSO BOSQUE- - LA ALEJANDRA </t>
  </si>
  <si>
    <t>388</t>
  </si>
  <si>
    <t xml:space="preserve">INFRACCIÓN AL RECURSO HÍDRICO - GERARDO SALCEDO </t>
  </si>
  <si>
    <t>418</t>
  </si>
  <si>
    <t>INFRACCIÓN AL RECURSO HÍDRICO - SOCIEDAD LA ARBOLEDA LTDA</t>
  </si>
  <si>
    <t>055</t>
  </si>
  <si>
    <t>INFRACCIÓN AL RECURSO HÍDRICO - EDUARDO OCASAL NÚÑEZ</t>
  </si>
  <si>
    <t>481</t>
  </si>
  <si>
    <t xml:space="preserve">INFRACCIÓN AL RECURSO SUELO - EMAPA S.A E.S.P </t>
  </si>
  <si>
    <t>1/4</t>
  </si>
  <si>
    <t>040</t>
  </si>
  <si>
    <t>2/4</t>
  </si>
  <si>
    <t>041</t>
  </si>
  <si>
    <t>3/4</t>
  </si>
  <si>
    <t>4/4</t>
  </si>
  <si>
    <t>001A</t>
  </si>
  <si>
    <t xml:space="preserve">PROCESO SANCIONATORIO - INFRACCIÓN AL RECURSO BOSQUE </t>
  </si>
  <si>
    <t>023</t>
  </si>
  <si>
    <t>094</t>
  </si>
  <si>
    <t>232</t>
  </si>
  <si>
    <t>243</t>
  </si>
  <si>
    <t>452</t>
  </si>
  <si>
    <t xml:space="preserve">PROCESO SANCIONATORIO - INFRACCIÓN AL RECURSO HÍDRICO </t>
  </si>
  <si>
    <t>333</t>
  </si>
  <si>
    <t>377</t>
  </si>
  <si>
    <t xml:space="preserve">PROCESO SANCIONATORIO - INFRACCIÓN AL RECURSO SUELO - AÉRTURA DE VÍAS </t>
  </si>
  <si>
    <t>236</t>
  </si>
  <si>
    <t xml:space="preserve">PROCESO SANCIONATORIO - INFRACCIÓN POR RUIDO </t>
  </si>
  <si>
    <t>049</t>
  </si>
  <si>
    <t xml:space="preserve">PROCESO SANCIONATORIO - INFRACCIÓN POR RUIDO - PEDRO PABLO MÁRQUEZ </t>
  </si>
  <si>
    <t>237</t>
  </si>
  <si>
    <t xml:space="preserve">PROCESO SANCIONATORIO - INFRACCIÓN POR RUIDO - ESTABLECIMIENTO COMERCIAL PEDRO PACHANGA </t>
  </si>
  <si>
    <t xml:space="preserve">PROCESO SANCIONATORIO - RECURSO SUELO - MUNICIPIO DE GINEBRA - VALLE </t>
  </si>
  <si>
    <t>191</t>
  </si>
  <si>
    <t>473</t>
  </si>
  <si>
    <t xml:space="preserve">PROCESO SANCIONATORIO - INFRACCIÓN RECURSO BOSQUE - RODRIGO PARRA </t>
  </si>
  <si>
    <t>125</t>
  </si>
  <si>
    <t>UGC - GSP</t>
  </si>
  <si>
    <t>011</t>
  </si>
  <si>
    <t xml:space="preserve">AUTORIZACIÓN -  ENTREGA DE ALVINOS </t>
  </si>
  <si>
    <t>AUTORIZACIÓN - APROVECHAMIENTO ARBOLES AISLADOS - COMITÉ DE GANADEROS Y AGRICULTORES DE BUGA</t>
  </si>
  <si>
    <t>277</t>
  </si>
  <si>
    <t>AUTORIZACIÓN - APROVECHAMIENTO ARBOLES AISLADOS - ORGANIZACIÓN TERPEL S.A</t>
  </si>
  <si>
    <t>057</t>
  </si>
  <si>
    <t xml:space="preserve">AUTORIZACIÓN - APROVECHAMIENTO DE ARBOLES AISLADOS - JOSÉ IRNE LASSO VICTORIA </t>
  </si>
  <si>
    <t>307</t>
  </si>
  <si>
    <t xml:space="preserve">AUTORIZACIÓN - APROVECHAMIENTO DE ARBOLES AISLADOS - JUNTA ADMINISTRACIÓN C.R. PORTALES DEL RIO </t>
  </si>
  <si>
    <t xml:space="preserve">AUTORIZACIÓN - ERRADICACIÓN DE ARBOLES AISLADOS - ATENCA AGRÍCOLA S.A.S </t>
  </si>
  <si>
    <t xml:space="preserve">AUTORIZACIÓN - ERRADICACIÓN DE ARBOLES AISLADOS - MARTA CECILIA GIRALDO DE VOLKER </t>
  </si>
  <si>
    <t xml:space="preserve">AUTORIZACIÓN - APROVECHAMIENTO DE ARBOLES AISLADOS - MUNICIPIO DE BUGA </t>
  </si>
  <si>
    <t>82</t>
  </si>
  <si>
    <t>235</t>
  </si>
  <si>
    <t xml:space="preserve">AUTORIZACIÓN - ARBOLES AISLADOS - CELSIA COLOMBIA S.A </t>
  </si>
  <si>
    <t>302</t>
  </si>
  <si>
    <t>AUTORIZACIÓN - APROVECHAMIENTO FORESTAL DE ARBOLES AISLADOS - CELSIA COLOMBIA S.A</t>
  </si>
  <si>
    <t>132</t>
  </si>
  <si>
    <t>303</t>
  </si>
  <si>
    <t xml:space="preserve">AUTORIZACIÓN - ARBOLES AISLADOS - JAMES COBO POTES </t>
  </si>
  <si>
    <t>171</t>
  </si>
  <si>
    <t xml:space="preserve">AUTORIZACIÓN - APROVECHAMIENTO ARBOLES AISLADOS - COMITÉ DE GANADEROS DE BUGA </t>
  </si>
  <si>
    <t xml:space="preserve">AUTORIZACIÓN DE APERTURA DE VÍAS - MEGAHATO S.A.S </t>
  </si>
  <si>
    <t>AUTORIZACIÓN DE APERTURA DE VÍAS - ACCIÓN SOCIAL FIDUCIARIA S.A.S</t>
  </si>
  <si>
    <t>267</t>
  </si>
  <si>
    <t>REGULAR ESTADO</t>
  </si>
  <si>
    <t>229</t>
  </si>
  <si>
    <t xml:space="preserve">AUTORIZACIÓN DE APERTURA DE VÍAS - SRUL RIRMAHER BAUM </t>
  </si>
  <si>
    <t>65</t>
  </si>
  <si>
    <t>503</t>
  </si>
  <si>
    <t>AUTORIZACIÓN DE ARBOLES AISLADOS - MUNICIPIO DE BUGA</t>
  </si>
  <si>
    <t>250</t>
  </si>
  <si>
    <t xml:space="preserve">AUTORIZACIÓN DE APERTURA DE VÍAS - JORGE ELIECER QUINTERO  </t>
  </si>
  <si>
    <t>AUTORIZACIÓN DE ARBOLES AISLADOS - ALCALDÍA MUNICIPAL DE GUADALAJARA DE BUGA</t>
  </si>
  <si>
    <t>239</t>
  </si>
  <si>
    <t xml:space="preserve">AUTORIZACIONES APERTURA DE VÍAS - LUIS ALBERTO GARCÍA </t>
  </si>
  <si>
    <t>47</t>
  </si>
  <si>
    <t>019</t>
  </si>
  <si>
    <t xml:space="preserve">AUTORIZACIÓN APERTURA DE VÍAS - WILLIAN MONTOYA LOZANO </t>
  </si>
  <si>
    <t xml:space="preserve">AUTORIZACIÓN APROVECHAMIENTO FORESTAL DOMESTICO BOSQUE NATURAL </t>
  </si>
  <si>
    <t>018</t>
  </si>
  <si>
    <t xml:space="preserve">AUTORIZACIÓN APROVECHAMIENTO FORESTAL ARBOLES DE EUCALIPTO - GERMAN MONTOYA RAMÍREZ  </t>
  </si>
  <si>
    <t>2003</t>
  </si>
  <si>
    <t>1992</t>
  </si>
  <si>
    <t>AUTORIZACIÓN TRASPORTE CAÑA MENUDA</t>
  </si>
  <si>
    <t xml:space="preserve">AUTORIZACIÓN APERTURA DE VÍAS - AVÍCOLA EL FUTURO </t>
  </si>
  <si>
    <t>071</t>
  </si>
  <si>
    <t>AUTORIZACIÓN ERRADICACIÓN ARBOLES AISLADOS - ECOPALT</t>
  </si>
  <si>
    <t xml:space="preserve">AUTORIZACIONES APERTURA DE VÍAS - MARTHA CECILIA GIRALDO </t>
  </si>
  <si>
    <t>246</t>
  </si>
  <si>
    <t xml:space="preserve">AUTORIZACIÓN ARBOLES AISLADOS - LUIS ALBERTO GONZÁLEZ CHAUX </t>
  </si>
  <si>
    <t>217</t>
  </si>
  <si>
    <t>296</t>
  </si>
  <si>
    <t xml:space="preserve">AUTORIZACIÓN ERRADICACIÓN ARBOLES AISLADOS - IVON ANDRÉS PALOMINO VÁSQUEZ </t>
  </si>
  <si>
    <t xml:space="preserve">PERMISO - APROVECHAMIENTO FORESTAL DOMESTICO - SANDRA PATRICIA TROQUE </t>
  </si>
  <si>
    <t>054</t>
  </si>
  <si>
    <t xml:space="preserve">PERMISO - ADECUACIÓN DE TERRENOS - EDUARDO MESA GIRALDO </t>
  </si>
  <si>
    <t>PERMISO - APROVECHAMIENTO FORESTAL DOMESTICO - SELENE URDINOLA RODRÍGUEZ</t>
  </si>
  <si>
    <t xml:space="preserve">PERMISO DE VERTIMIENTOS - LUZ ADRIANA RODRÍGUEZ </t>
  </si>
  <si>
    <t xml:space="preserve">PERMISO - APROVECHAMIENTO FORESTAL DOMESTICO - RAFAEL ANÍBAL GARCÍA </t>
  </si>
  <si>
    <t xml:space="preserve">PERMISO APROVECHAMIENTO FORESTAL DOMESTICO - CENALDA MUÑOZ MUÑOZ </t>
  </si>
  <si>
    <t>458</t>
  </si>
  <si>
    <t xml:space="preserve">PERMISO APERTURA DE VÍAS - FREDY BARBOSA </t>
  </si>
  <si>
    <t>PERMISO APROBACIÓN OBRAS HIDRÁULICAS - CONSORCIO MUELLES GUACARÍ 2022</t>
  </si>
  <si>
    <t>645</t>
  </si>
  <si>
    <t>1996</t>
  </si>
  <si>
    <t xml:space="preserve">CONCESIONES DE AGUAS SUBTERRÁNEAS - HACIENDA MANGO PALO BLANCO - GONZÁLEZ RAMÍREZ Y CIA S EN C. </t>
  </si>
  <si>
    <t>1225</t>
  </si>
  <si>
    <t xml:space="preserve">CONCESIÓN DE AGUAS SUBTERRÁNEAS - CONCENTRADOS S.A </t>
  </si>
  <si>
    <t>52</t>
  </si>
  <si>
    <t>542</t>
  </si>
  <si>
    <t xml:space="preserve">CONCESIÓN DE AGUAS SUPERFICIALES - PATRICIA RENGIFO RODRÍGUEZ </t>
  </si>
  <si>
    <t>570</t>
  </si>
  <si>
    <t xml:space="preserve">CONCESIÓN DE AGUAS SUPERFICIALES - AMPARO GÓMEZ DE OROZCO </t>
  </si>
  <si>
    <t xml:space="preserve">CONCESIÓN DE AGUAS SUBTERRÁNEAS- JUAN DAVID ÁLVAREZ </t>
  </si>
  <si>
    <t>343</t>
  </si>
  <si>
    <t>CONCESIÓN DE AGUAS SUBTERRÁNEAS - OBLIMER PÉREZ HENAO</t>
  </si>
  <si>
    <t xml:space="preserve">CONCESIÓN DE AGUAS SUPERFICIALES - ROSALBA GONZÁLEZ </t>
  </si>
  <si>
    <t>344</t>
  </si>
  <si>
    <t xml:space="preserve">CONCESIÓN DE AGUAS SUPERFICIALES - SOGAN SAS </t>
  </si>
  <si>
    <t>51</t>
  </si>
  <si>
    <t>UGC-GSP</t>
  </si>
  <si>
    <t>0703</t>
  </si>
  <si>
    <t>0223</t>
  </si>
  <si>
    <t xml:space="preserve">CONVENIOS DE ASOCIACIÓN - CORPORACIÓN AGROECOLÓGICA SURCOS DE VIDA </t>
  </si>
  <si>
    <t>194</t>
  </si>
  <si>
    <t xml:space="preserve">CONVENIO INTERADMINISTRATIVO </t>
  </si>
  <si>
    <t>297</t>
  </si>
  <si>
    <t>CONVENIO INTERADMINISTRATIVO - MUNICIPIO DE BUGA</t>
  </si>
  <si>
    <t>129</t>
  </si>
  <si>
    <t>CONVENIO INTERINSTITUCIONAL - MUNICIPIO DE BUGA</t>
  </si>
  <si>
    <t>113</t>
  </si>
  <si>
    <t xml:space="preserve">CONVENIO DE ASOCIACIÓN - CORPOGUADALAJARA </t>
  </si>
  <si>
    <t>1/5</t>
  </si>
  <si>
    <t>2/5</t>
  </si>
  <si>
    <t>3/5</t>
  </si>
  <si>
    <t>4/5</t>
  </si>
  <si>
    <t>67</t>
  </si>
  <si>
    <t>5/5</t>
  </si>
  <si>
    <t xml:space="preserve">UGC - GUADALAJARA - SAN PEDRO </t>
  </si>
  <si>
    <t xml:space="preserve">PERMISO - APROVECHAMIENTO FORESTAL  - ESTEBAN LIBREROS </t>
  </si>
  <si>
    <t xml:space="preserve">PERMISO APROVECHAMIENTO FORESTAL ÚNICO - JHON HAROL SUAREZ VARGAS </t>
  </si>
  <si>
    <t xml:space="preserve">PERMISO - APROVECHAMIENTO FORESTAL DOMESTICO - VILLALOBOS VÁSQUEZ OROZCO CIA S. EN S.C </t>
  </si>
  <si>
    <t>PERMISO - APROVECHAMIENTO FORESTAL DOMESTICO - MARÍA LIBIA COBO</t>
  </si>
  <si>
    <t xml:space="preserve">PERMISO - APROVECHAMIENTO FORESTAL DOMESTICO - HÉCTOR DIEGO CUADROS </t>
  </si>
  <si>
    <t>PERMISO - APROVECHAMIENTO FORESTAL DOMESTICO - SANDRA ELENA CARBONELL</t>
  </si>
  <si>
    <t xml:space="preserve">PERMISO - APROVECHAMIENTO FORESTAL DOMESTICO -  AVIDESA DE OCCIDENTE S. A </t>
  </si>
  <si>
    <t>PERMISO - APROVECHAMIENTO FORESTAL DOMESTICO - EDNA MIRIAM SALCEDO CAICEDO</t>
  </si>
  <si>
    <t>PERMISO - APROVECHAMIENTO FORESTAL DOMESTICO - JULIÁN CANDAMIL PRIETO</t>
  </si>
  <si>
    <t xml:space="preserve">PERMISO - APROVECHAMIENTO FORESTAL DOMESTICO - CRISTAR S.A.S </t>
  </si>
  <si>
    <t xml:space="preserve">PERMISO - APROVECHAMIENTO FORESTAL DOMESTICO - MERY GONZÁLEZ DE DÍAZ </t>
  </si>
  <si>
    <t xml:space="preserve">PERMISO - APROVECHAMIENTO FORESTAL PERSISTENTE - SILVIA PATRICIA LÓPEZ </t>
  </si>
  <si>
    <t xml:space="preserve">APROVECHAMIENTO FORESTAL PERSISTENTE - NUTRIAVICOLA S.A </t>
  </si>
  <si>
    <t xml:space="preserve">PERMISO ADECUACIÓN DE TERRENO - RIZA S.A.S </t>
  </si>
  <si>
    <t xml:space="preserve">PERMISO ADECUACIÓN DE TERRENO - JULIO ANDRÉS JARAMILLO </t>
  </si>
  <si>
    <t xml:space="preserve">PERMISO ADECUACIÓN DE TERRENOS - JULIO ANDRÉS JARAMILLO </t>
  </si>
  <si>
    <t xml:space="preserve">PERMISO ADECUACIÓN DE TERRENOS - ALBERTO JAVIER VÉLEZ </t>
  </si>
  <si>
    <t xml:space="preserve">PERMISO ADECUACIÓN DE TERRENOS - SRUI LEIB BIRMAHER BAUM </t>
  </si>
  <si>
    <t xml:space="preserve">PERMISO ADECUACIÓN DE TERRENOS - ERWIN JULIÁN AZCARATE </t>
  </si>
  <si>
    <t>PERMISO APROVECHAMIENTO FORESTAL DOMESTICO - LILIANA TIRADO ARISTIZABAL</t>
  </si>
  <si>
    <t xml:space="preserve">PERMISO OCUPACIÓN DE CAUCE - GASES DE OCCIDENTE </t>
  </si>
  <si>
    <t xml:space="preserve">PERMISO APERTURA DE VÍAS CARRETEABLES Y EXPLANACIÓN EN TERRENOS PÚBLICOS </t>
  </si>
  <si>
    <t xml:space="preserve">PERMISO OCUPACIÓN DE CAUCE - LUIS ALBERTO GONZÁLEZ CHAUX </t>
  </si>
  <si>
    <t xml:space="preserve">PERMISO EMISIONES ATMOSFÉRICAS - DIÓCESIS DE BUGA </t>
  </si>
  <si>
    <t xml:space="preserve">PERMISOS OCUPACIÓN DE CAUCE - CENIT TRASPORTE Y LOGÍSTICA DE HIDROCARBUROS S.A.S  </t>
  </si>
  <si>
    <t xml:space="preserve">PERMISO DE VERTIMIENTOS - TRANGAS DE OCCIDENTE </t>
  </si>
  <si>
    <t xml:space="preserve">PERMISO DE VERTIMIENTOS - MYRNA GARRIDO LARA </t>
  </si>
  <si>
    <t>031</t>
  </si>
  <si>
    <t>083</t>
  </si>
  <si>
    <t>521</t>
  </si>
  <si>
    <t>482</t>
  </si>
  <si>
    <t>081</t>
  </si>
  <si>
    <t>273</t>
  </si>
  <si>
    <t>022</t>
  </si>
  <si>
    <t>438</t>
  </si>
  <si>
    <t>214</t>
  </si>
  <si>
    <t>330</t>
  </si>
  <si>
    <t>206</t>
  </si>
  <si>
    <t>305</t>
  </si>
  <si>
    <t>254</t>
  </si>
  <si>
    <t>126</t>
  </si>
  <si>
    <t>139</t>
  </si>
  <si>
    <t>584</t>
  </si>
  <si>
    <t>272</t>
  </si>
  <si>
    <t>93</t>
  </si>
  <si>
    <t>238</t>
  </si>
  <si>
    <t>INFRACCIÓN RECURSO AIRE - HUGO SALCEDO</t>
  </si>
  <si>
    <t>INFRACCIÓN AL RECURSO AIRE - NUTRIAVICOLA S.A</t>
  </si>
  <si>
    <t xml:space="preserve">INFRACCIÓN RECURSO BOSQUE </t>
  </si>
  <si>
    <t xml:space="preserve">INFRACCIÓN AL RECURSO BOSQUE  - RIZA S.A.S </t>
  </si>
  <si>
    <t xml:space="preserve">INFRACCIÓN AL RECURSO FAUNA - GILDARDO OSORIO LÓPEZ </t>
  </si>
  <si>
    <t>234</t>
  </si>
  <si>
    <t>INFRACCIÓN AL RECURSO HÍDRICO - EMPRESA ALCON</t>
  </si>
  <si>
    <t>110</t>
  </si>
  <si>
    <t xml:space="preserve">INFRACCIÓN RECURSO HÍDRICO - ARLEX ANTONIO MEJÍA Y OTROS </t>
  </si>
  <si>
    <t>575</t>
  </si>
  <si>
    <t>INFRACCIÓN RECURSO HÍDRICO - FIDECOMISO PAPOS PROCAMPO</t>
  </si>
  <si>
    <t xml:space="preserve">INFRACCIÓN AL RECURSO RUIDO - BUGATEL S.A ESP </t>
  </si>
  <si>
    <t>066</t>
  </si>
  <si>
    <t xml:space="preserve">INFRACCIÓN CONTRA LOS ACTOS ADMINISTRATIVOS - YAMASPORT S.A </t>
  </si>
  <si>
    <t>067</t>
  </si>
  <si>
    <t>INFRACCIÓN CONTRA LOS ACTOS ADMINISTRATIVOS - ESTACIÓN BUGA NORTE S.C.A</t>
  </si>
  <si>
    <t xml:space="preserve">INFRACCIÓN CONTRA LOS ACTOS ADMINISTRATIVOS - ESQUIVEL YAIMA RAFAEL (CLÍNICA VETERINARIA DE OCCIDENTE) </t>
  </si>
  <si>
    <t>350</t>
  </si>
  <si>
    <t xml:space="preserve">PROCESO SANCIONATORIO - RECURSOS BOSQUE - YUSDREY RESTREPO </t>
  </si>
  <si>
    <t>453</t>
  </si>
  <si>
    <t xml:space="preserve">PROCESO SANCIONATORIO- RECURSO BOSQUE- RAMIRO ANTONIO SOLÍS </t>
  </si>
  <si>
    <t xml:space="preserve">PROCESO SANCIONATORIO - RECURSO BOSQUE - ÉDISON DANILO CÓRDOBA </t>
  </si>
  <si>
    <t xml:space="preserve">PROCESO SANCIONATORIO - RECURSO BOSQUE - JESÚS HERNÁN MENDOSA MONTAÑO </t>
  </si>
  <si>
    <t>160</t>
  </si>
  <si>
    <t xml:space="preserve">PROCESO SANCIONATORIO RECURSO HÍDRICO - RAMÓN BENÍTEZ </t>
  </si>
  <si>
    <t xml:space="preserve">PROCESO SANCIONATORIO - RESOLUCIÓN DE OBLIGACIONES - BIZERTA S.A </t>
  </si>
  <si>
    <t>195</t>
  </si>
  <si>
    <t xml:space="preserve">PROCESO SANCIONATORIO - RECURSOS BOSQUES - FERNANDO GARCÍA </t>
  </si>
  <si>
    <t>231</t>
  </si>
  <si>
    <t xml:space="preserve">PROCESO SANCIONATORIO - RECURSO SUELO - PREDIO LA ISABELA </t>
  </si>
  <si>
    <t xml:space="preserve">PROCESO SANCIONATORIO - RECURSO BOSQUES -  PREDIO LA BELLEZA </t>
  </si>
  <si>
    <t xml:space="preserve">PROCESO SANCIONATORIO - RECURSO BOSQUES - JHON HUILA Y OTROS </t>
  </si>
  <si>
    <t>448</t>
  </si>
  <si>
    <t xml:space="preserve">PROCESO SANCIONATORIOS - INFRACCIÓN AL RECURSO BOSQUE - ANDRÉS GUTIÉRREZ </t>
  </si>
  <si>
    <t>1400</t>
  </si>
  <si>
    <t>5216</t>
  </si>
  <si>
    <t>1994</t>
  </si>
  <si>
    <t xml:space="preserve">CONCESIÓN DE AGUAS SUPERFICIALES  - ACUAVALLE </t>
  </si>
  <si>
    <t>5234</t>
  </si>
  <si>
    <t>099</t>
  </si>
  <si>
    <t xml:space="preserve">CONCESIÓN DE AGUAS SUPERFICIALES - ANDRÉS ESCOBAR  </t>
  </si>
  <si>
    <t>162</t>
  </si>
  <si>
    <t xml:space="preserve">CONCESIÓN DE AGUAS SUPERFICIALES - MARCO AURELIO CORREO QUINTERO </t>
  </si>
  <si>
    <t xml:space="preserve">CONCESIÓN DE AGUAS SUPERFICIALES - ASOCIACIÓN DE ACUEDUCTO LA DIAMANTINA </t>
  </si>
  <si>
    <t>056</t>
  </si>
  <si>
    <t xml:space="preserve">CONCESIONES SUPERFICIALES - SANDRA YINET FAJARDO </t>
  </si>
  <si>
    <t>427</t>
  </si>
  <si>
    <t>UGC-YMRP</t>
  </si>
  <si>
    <t>UGC - YMRP</t>
  </si>
  <si>
    <t>060</t>
  </si>
  <si>
    <t xml:space="preserve">AUTORIZACIONES APROVECHAMIENTO FORESTAL ÚNICO </t>
  </si>
  <si>
    <t xml:space="preserve">AUTORIZACIONES APROVECHAMIENTO FORESTAL PERSISTENTE </t>
  </si>
  <si>
    <t xml:space="preserve"> 2022</t>
  </si>
  <si>
    <t>AUTORIZACIÓN APROVECHAMIENTO FORESTAL PERSISTENTE</t>
  </si>
  <si>
    <t>471</t>
  </si>
  <si>
    <t xml:space="preserve">PERMISO APROVECHAMIENTO FORESTAL </t>
  </si>
  <si>
    <t>284</t>
  </si>
  <si>
    <t xml:space="preserve">AUTORIZACIONES APROVECHAMIENTO FORESTAL ARBOLES AISLADOS </t>
  </si>
  <si>
    <t>052</t>
  </si>
  <si>
    <t>AUTORIZACIONES APROVECHAMIENTO FORESTAL DOMESTICO</t>
  </si>
  <si>
    <t xml:space="preserve">PERMISO APROVECHAMIENTO FORESTAL PERSISTENTE </t>
  </si>
  <si>
    <t xml:space="preserve">PERMISO DE VERTIMIENTOS - PROLUB COMBUSTIBLES Y LUBRICANTES S.A </t>
  </si>
  <si>
    <t xml:space="preserve">AUTORIZACIONES - APROVECHAMIENTO FORESTAL ÚNICO </t>
  </si>
  <si>
    <t>016</t>
  </si>
  <si>
    <t>283</t>
  </si>
  <si>
    <t xml:space="preserve">PERMISO INVESTIGACIÓN CIENTÍFICA - JORGE ALBERTO TOVAR </t>
  </si>
  <si>
    <t xml:space="preserve">AUTORIZACIÓN APERTURA DE VÍAS Y EXPLANACIONES - MARIO GERMAN LOZANO </t>
  </si>
  <si>
    <t xml:space="preserve">AUTORIZACIÓN APERTURA DE VÍAS - ANA MARÍA MESA </t>
  </si>
  <si>
    <t xml:space="preserve">AUTORIZACIÓN APERTURA DE VÍAS - AGROPECUARIA PANAMÁ S.A.S </t>
  </si>
  <si>
    <t>PERMISO DE VERTIMIENTOS (2)</t>
  </si>
  <si>
    <t>PERMISO OCUPACIÓN DE CAUCE - REFUNESTADORA ANDINA S.A</t>
  </si>
  <si>
    <t>AUTORIZACIÓN APROVECHAMIENTO DE ARBOLES AISLADOS - URMA CONSTRUCCIONES CIVILES S.A.S</t>
  </si>
  <si>
    <t xml:space="preserve">PERMISO DE EMISIONES ATMOSFÉRICAS - GUIL FREDY MUESES </t>
  </si>
  <si>
    <t xml:space="preserve">PERMISO EMISIONES ATMOSFÉRICAS </t>
  </si>
  <si>
    <t xml:space="preserve">INFRACCIÓN AL RECURSO BOSQUE JOSÉ IGNOBIO MARÍN  </t>
  </si>
  <si>
    <t>411</t>
  </si>
  <si>
    <t>INFRACCIÓN AL RECURSO BOSQUE CARLOS ENRIQUE CASTAÑO</t>
  </si>
  <si>
    <t>032</t>
  </si>
  <si>
    <t xml:space="preserve">INFRACCIÓN AL RECURSO FAUNA
EL LIMONAR
</t>
  </si>
  <si>
    <t xml:space="preserve">INFRACCIÓN AL RECURSO SUELO
 LUIS ALFREDO MÉNDEZ 
</t>
  </si>
  <si>
    <t>INFRACCIÓN AL RECURSO SUELO PREDIO ALTAMIRA – LA GABRIELA</t>
  </si>
  <si>
    <t>INFRACCIÓN AL RECURSO FAUNA LUIS ALFREDO MÉNDEZ</t>
  </si>
  <si>
    <t xml:space="preserve">INFRACCIÓN AL RECURSO DEL BOSQUE </t>
  </si>
  <si>
    <t xml:space="preserve">INFRACCIÓN RECURSO AIRE - ORLANDO GONZÁLEZ  </t>
  </si>
  <si>
    <t>053</t>
  </si>
  <si>
    <t xml:space="preserve">INFRACCIÓN RECURSO BOSQUE - ALEX PÉREZ TABAREZ </t>
  </si>
  <si>
    <t>INFRACCIÓN RECURSO BOSQUE - TERESA DE JESÚS NAVARRO</t>
  </si>
  <si>
    <t>311</t>
  </si>
  <si>
    <t xml:space="preserve">INFRACCIÓN RECURSO BOSQUE - HERNEY RESTREPO TOLIMA </t>
  </si>
  <si>
    <t>546</t>
  </si>
  <si>
    <t>INFRACCIÓN AL RECURSO FAUNA - ALBA RUTH CASTAÑO</t>
  </si>
  <si>
    <t xml:space="preserve">INFRACCIÓN AL RECURSO HÍDRICO - ANDRÉS GONZÁLEZ </t>
  </si>
  <si>
    <t>INFRACCIÓN RECURSO SUELO - CARTÓN DE COLOMBIA S.A</t>
  </si>
  <si>
    <t>278</t>
  </si>
  <si>
    <t>INFRACCIÓN RECURSO SUELO - CONRADO GIRALDO</t>
  </si>
  <si>
    <t>INFRACCIÓN AL RECURSO SUELO - AGENCIA NACIONAL DE INFRAESTRUCTURA - ANÍ, INSTITUTO NACIONAL DE VÍAS - INVIAS</t>
  </si>
  <si>
    <t>059</t>
  </si>
  <si>
    <t>INFRACCIÓN RECURSO SUELO - JAIRO HERNÁN SANTAFÉ URREGO</t>
  </si>
  <si>
    <t>INFRACCIÓN RECURSO BOSQUE - JAIRO GAVIRIA</t>
  </si>
  <si>
    <t xml:space="preserve">INFRACCIÓN RECURSO BOSQUE - AURELIO ÁRALA - ODAIR HERNÁNDEZ </t>
  </si>
  <si>
    <t>033</t>
  </si>
  <si>
    <t>INFRACCIÓN AL RECURSO BOSQUE - MARGARITA SOTO DE AGUILERA</t>
  </si>
  <si>
    <t xml:space="preserve">INFRACCIÓN AL RECURSO BOSQUE - LUIS MEDINA </t>
  </si>
  <si>
    <t xml:space="preserve">INFRACCIÓN AL RECURSO BOSQUE - HERNANDO MURILLO MURILLO </t>
  </si>
  <si>
    <t>INFRACCIÓN AL RECURSO FAUNA - ROCIÓ CABRERA DÍAZ</t>
  </si>
  <si>
    <t>216</t>
  </si>
  <si>
    <t>INFRACCIÓN RECURSO BOSQUE - BERNARDO LÓPEZ CARDONA</t>
  </si>
  <si>
    <t xml:space="preserve">INFRACCIÓN RECURSO SUELO - HÉCTOR NOREÑA </t>
  </si>
  <si>
    <t xml:space="preserve">INFRACCIÓN AL RECURSO AIRE - INGENIO PICHICHI S.A </t>
  </si>
  <si>
    <t xml:space="preserve">INFRACCIÓN AL RECURSO SUELO - JORGE IBARRA </t>
  </si>
  <si>
    <t xml:space="preserve">INFRACCIÓN AL RECURSO BOSQUE - JOSÉ ROJAS </t>
  </si>
  <si>
    <t>086</t>
  </si>
  <si>
    <t xml:space="preserve">INFRACCIÓN RECURSO SUELO - COLOMICH S.A.S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</si>
</sst>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6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0" fillId="0" borderId="4" xfId="0" applyBorder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5" xfId="0" applyFont="1" applyBorder="1"/>
    <xf numFmtId="0" fontId="4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 textRotation="90"/>
    </xf>
    <xf numFmtId="0" fontId="5" fillId="0" borderId="1" xfId="0" applyFont="1" applyBorder="1" applyAlignment="1">
      <alignment horizontal="center" vertical="center" textRotation="90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49" fontId="4" fillId="0" borderId="1" xfId="0" applyNumberFormat="1" applyFont="1" applyBorder="1" applyAlignment="1">
      <alignment horizontal="center" vertical="center" wrapText="1"/>
    </xf>
    <xf numFmtId="14" fontId="4" fillId="0" borderId="0" xfId="0" applyNumberFormat="1" applyFont="1" applyAlignment="1">
      <alignment vertical="center"/>
    </xf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4" fontId="4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 textRotation="90"/>
    </xf>
    <xf numFmtId="0" fontId="5" fillId="0" borderId="1" xfId="0" applyFont="1" applyBorder="1" applyAlignment="1">
      <alignment horizontal="center"/>
    </xf>
    <xf numFmtId="49" fontId="4" fillId="0" borderId="3" xfId="0" applyNumberFormat="1" applyFont="1" applyBorder="1" applyAlignment="1">
      <alignment horizontal="center"/>
    </xf>
    <xf numFmtId="49" fontId="4" fillId="0" borderId="1" xfId="0" applyNumberFormat="1" applyFont="1" applyBorder="1" applyAlignment="1">
      <alignment horizontal="center"/>
    </xf>
    <xf numFmtId="49" fontId="4" fillId="0" borderId="4" xfId="0" applyNumberFormat="1" applyFont="1" applyBorder="1" applyAlignment="1">
      <alignment horizontal="center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49" fontId="4" fillId="0" borderId="8" xfId="0" applyNumberFormat="1" applyFont="1" applyBorder="1" applyAlignment="1">
      <alignment horizontal="center" vertical="center" wrapText="1"/>
    </xf>
    <xf numFmtId="14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9" fontId="4" fillId="0" borderId="10" xfId="0" applyNumberFormat="1" applyFont="1" applyBorder="1" applyAlignment="1">
      <alignment horizontal="center" vertical="center" wrapText="1"/>
    </xf>
    <xf numFmtId="49" fontId="4" fillId="0" borderId="8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4" fillId="0" borderId="1" xfId="0" applyFont="1" applyBorder="1"/>
    <xf numFmtId="0" fontId="3" fillId="0" borderId="1" xfId="0" applyFont="1" applyBorder="1" applyAlignment="1">
      <alignment vertical="center"/>
    </xf>
    <xf numFmtId="0" fontId="4" fillId="0" borderId="8" xfId="0" applyFont="1" applyBorder="1" applyAlignment="1">
      <alignment horizontal="center" vertical="center" wrapText="1"/>
    </xf>
    <xf numFmtId="0" fontId="4" fillId="0" borderId="6" xfId="0" applyFont="1" applyBorder="1" applyAlignment="1">
      <alignment vertical="center"/>
    </xf>
    <xf numFmtId="49" fontId="4" fillId="0" borderId="6" xfId="0" applyNumberFormat="1" applyFont="1" applyBorder="1" applyAlignment="1">
      <alignment horizontal="center" vertical="center" wrapText="1"/>
    </xf>
    <xf numFmtId="49" fontId="4" fillId="0" borderId="6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textRotation="90"/>
    </xf>
    <xf numFmtId="0" fontId="4" fillId="0" borderId="8" xfId="0" applyFont="1" applyBorder="1" applyAlignment="1">
      <alignment horizontal="center" vertical="center" textRotation="90"/>
    </xf>
    <xf numFmtId="0" fontId="6" fillId="0" borderId="7" xfId="0" applyFont="1" applyBorder="1" applyAlignment="1">
      <alignment horizontal="center" vertical="center" textRotation="90"/>
    </xf>
    <xf numFmtId="0" fontId="6" fillId="0" borderId="8" xfId="0" applyFont="1" applyBorder="1" applyAlignment="1">
      <alignment horizontal="center" vertical="center" textRotation="90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center" vertical="center" textRotation="90"/>
    </xf>
    <xf numFmtId="0" fontId="4" fillId="0" borderId="6" xfId="0" applyFont="1" applyBorder="1" applyAlignment="1">
      <alignment horizontal="center" vertical="center" textRotation="90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0" fillId="0" borderId="2" xfId="0" applyBorder="1" applyAlignment="1">
      <alignment horizontal="center"/>
    </xf>
    <xf numFmtId="0" fontId="6" fillId="0" borderId="7" xfId="0" applyFont="1" applyBorder="1" applyAlignment="1">
      <alignment horizontal="center" textRotation="90"/>
    </xf>
    <xf numFmtId="0" fontId="6" fillId="0" borderId="8" xfId="0" applyFont="1" applyBorder="1" applyAlignment="1">
      <alignment horizontal="center" textRotation="90"/>
    </xf>
    <xf numFmtId="0" fontId="4" fillId="0" borderId="1" xfId="0" applyFont="1" applyBorder="1" applyAlignment="1">
      <alignment horizontal="left" vertical="center"/>
    </xf>
    <xf numFmtId="14" fontId="0" fillId="0" borderId="1" xfId="0" applyNumberForma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49" fontId="4" fillId="0" borderId="3" xfId="0" applyNumberFormat="1" applyFont="1" applyBorder="1" applyAlignment="1">
      <alignment horizontal="center" wrapText="1"/>
    </xf>
    <xf numFmtId="49" fontId="4" fillId="0" borderId="4" xfId="0" applyNumberFormat="1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4" fillId="0" borderId="1" xfId="0" applyFont="1" applyBorder="1" applyAlignment="1">
      <alignment horizontal="center" textRotation="90"/>
    </xf>
    <xf numFmtId="0" fontId="4" fillId="0" borderId="6" xfId="0" applyFont="1" applyBorder="1" applyAlignment="1">
      <alignment horizontal="center" textRotation="90"/>
    </xf>
    <xf numFmtId="0" fontId="4" fillId="0" borderId="7" xfId="0" applyFont="1" applyBorder="1" applyAlignment="1">
      <alignment horizontal="center" textRotation="90"/>
    </xf>
    <xf numFmtId="0" fontId="4" fillId="0" borderId="8" xfId="0" applyFont="1" applyBorder="1" applyAlignment="1">
      <alignment horizontal="center" textRotation="90"/>
    </xf>
    <xf numFmtId="0" fontId="4" fillId="0" borderId="1" xfId="0" applyFont="1" applyBorder="1" applyAlignment="1">
      <alignment horizontal="center" wrapText="1"/>
    </xf>
    <xf numFmtId="49" fontId="4" fillId="0" borderId="10" xfId="0" applyNumberFormat="1" applyFont="1" applyBorder="1" applyAlignment="1">
      <alignment horizontal="center" vertical="center" wrapText="1"/>
    </xf>
    <xf numFmtId="49" fontId="4" fillId="0" borderId="11" xfId="0" applyNumberFormat="1" applyFont="1" applyBorder="1" applyAlignment="1">
      <alignment horizontal="center" vertical="center" wrapText="1"/>
    </xf>
    <xf numFmtId="49" fontId="4" fillId="0" borderId="6" xfId="0" applyNumberFormat="1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253"/>
  <sheetViews>
    <sheetView tabSelected="1" view="pageLayout" topLeftCell="A2" zoomScale="85" zoomScaleNormal="100" zoomScaleSheetLayoutView="85" zoomScalePageLayoutView="85" workbookViewId="0">
      <selection activeCell="G2" sqref="G2:U2"/>
    </sheetView>
  </sheetViews>
  <sheetFormatPr baseColWidth="10" defaultRowHeight="15" x14ac:dyDescent="0.25"/>
  <cols>
    <col min="1" max="1" width="4" customWidth="1"/>
    <col min="2" max="2" width="6" bestFit="1" customWidth="1"/>
    <col min="3" max="3" width="4.7109375" customWidth="1"/>
    <col min="4" max="4" width="6" bestFit="1" customWidth="1"/>
    <col min="5" max="5" width="5.85546875" customWidth="1"/>
    <col min="6" max="6" width="8.42578125" customWidth="1"/>
    <col min="7" max="7" width="25.42578125" customWidth="1"/>
    <col min="8" max="8" width="14" customWidth="1"/>
    <col min="9" max="9" width="6.140625" customWidth="1"/>
    <col min="10" max="11" width="4.140625" customWidth="1"/>
    <col min="12" max="12" width="6" style="6" bestFit="1" customWidth="1"/>
    <col min="13" max="14" width="4.140625" customWidth="1"/>
    <col min="15" max="15" width="6" style="6" bestFit="1" customWidth="1"/>
    <col min="16" max="18" width="4.42578125" customWidth="1"/>
    <col min="19" max="19" width="5.28515625" customWidth="1"/>
    <col min="20" max="20" width="5.140625" customWidth="1"/>
    <col min="21" max="21" width="6" bestFit="1" customWidth="1"/>
    <col min="22" max="22" width="10" style="6" customWidth="1"/>
    <col min="23" max="23" width="28.42578125" customWidth="1"/>
  </cols>
  <sheetData>
    <row r="1" spans="1:23" ht="19.5" customHeight="1" x14ac:dyDescent="0.25">
      <c r="A1" s="85" t="s">
        <v>22</v>
      </c>
      <c r="B1" s="85"/>
      <c r="C1" s="85"/>
      <c r="D1" s="85"/>
      <c r="E1" s="85"/>
      <c r="F1" s="85"/>
      <c r="G1" s="87" t="s">
        <v>49</v>
      </c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7"/>
      <c r="W1" s="1"/>
    </row>
    <row r="2" spans="1:23" ht="19.5" customHeight="1" x14ac:dyDescent="0.25">
      <c r="A2" s="86" t="s">
        <v>21</v>
      </c>
      <c r="B2" s="86"/>
      <c r="C2" s="86"/>
      <c r="D2" s="86"/>
      <c r="E2" s="86"/>
      <c r="F2" s="86"/>
      <c r="G2" s="87" t="s">
        <v>50</v>
      </c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5"/>
      <c r="W2" s="12" t="s">
        <v>10</v>
      </c>
    </row>
    <row r="3" spans="1:23" ht="19.5" customHeight="1" x14ac:dyDescent="0.25">
      <c r="A3" s="86" t="s">
        <v>20</v>
      </c>
      <c r="B3" s="86"/>
      <c r="C3" s="86"/>
      <c r="D3" s="86"/>
      <c r="E3" s="86"/>
      <c r="F3" s="86"/>
      <c r="G3" s="84" t="s">
        <v>23</v>
      </c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5"/>
      <c r="W3" s="25">
        <v>45070</v>
      </c>
    </row>
    <row r="4" spans="1:23" ht="8.25" customHeight="1" x14ac:dyDescent="0.25">
      <c r="A4" s="74"/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12"/>
    </row>
    <row r="5" spans="1:23" ht="15" customHeight="1" x14ac:dyDescent="0.25">
      <c r="A5" s="75" t="s">
        <v>0</v>
      </c>
      <c r="B5" s="77" t="s">
        <v>47</v>
      </c>
      <c r="C5" s="77"/>
      <c r="D5" s="77"/>
      <c r="E5" s="77"/>
      <c r="F5" s="77"/>
      <c r="G5" s="56" t="s">
        <v>1</v>
      </c>
      <c r="H5" s="56"/>
      <c r="I5" s="76" t="s">
        <v>15</v>
      </c>
      <c r="J5" s="56" t="s">
        <v>2</v>
      </c>
      <c r="K5" s="56"/>
      <c r="L5" s="56"/>
      <c r="M5" s="56"/>
      <c r="N5" s="56"/>
      <c r="O5" s="56"/>
      <c r="P5" s="56" t="s">
        <v>5</v>
      </c>
      <c r="Q5" s="56"/>
      <c r="R5" s="56"/>
      <c r="S5" s="68" t="s">
        <v>8</v>
      </c>
      <c r="T5" s="68"/>
      <c r="U5" s="68"/>
      <c r="V5" s="68" t="s">
        <v>26</v>
      </c>
      <c r="W5" s="68" t="s">
        <v>9</v>
      </c>
    </row>
    <row r="6" spans="1:23" ht="30.75" customHeight="1" x14ac:dyDescent="0.25">
      <c r="A6" s="75"/>
      <c r="B6" s="69" t="s">
        <v>48</v>
      </c>
      <c r="C6" s="69" t="s">
        <v>35</v>
      </c>
      <c r="D6" s="69" t="s">
        <v>36</v>
      </c>
      <c r="E6" s="88" t="s">
        <v>38</v>
      </c>
      <c r="F6" s="69" t="s">
        <v>37</v>
      </c>
      <c r="G6" s="56"/>
      <c r="H6" s="56"/>
      <c r="I6" s="69"/>
      <c r="J6" s="56" t="s">
        <v>3</v>
      </c>
      <c r="K6" s="56"/>
      <c r="L6" s="56"/>
      <c r="M6" s="56" t="s">
        <v>4</v>
      </c>
      <c r="N6" s="56"/>
      <c r="O6" s="56"/>
      <c r="P6" s="56"/>
      <c r="Q6" s="56"/>
      <c r="R6" s="56"/>
      <c r="S6" s="68"/>
      <c r="T6" s="68"/>
      <c r="U6" s="68"/>
      <c r="V6" s="68"/>
      <c r="W6" s="68"/>
    </row>
    <row r="7" spans="1:23" ht="39" customHeight="1" x14ac:dyDescent="0.25">
      <c r="A7" s="75"/>
      <c r="B7" s="70"/>
      <c r="C7" s="70"/>
      <c r="D7" s="70"/>
      <c r="E7" s="89"/>
      <c r="F7" s="70"/>
      <c r="G7" s="56"/>
      <c r="H7" s="56"/>
      <c r="I7" s="70"/>
      <c r="J7" s="14" t="s">
        <v>39</v>
      </c>
      <c r="K7" s="14" t="s">
        <v>40</v>
      </c>
      <c r="L7" s="15" t="s">
        <v>37</v>
      </c>
      <c r="M7" s="14" t="s">
        <v>39</v>
      </c>
      <c r="N7" s="14" t="s">
        <v>40</v>
      </c>
      <c r="O7" s="15" t="s">
        <v>37</v>
      </c>
      <c r="P7" s="13" t="s">
        <v>6</v>
      </c>
      <c r="Q7" s="13" t="s">
        <v>7</v>
      </c>
      <c r="R7" s="13" t="s">
        <v>16</v>
      </c>
      <c r="S7" s="13" t="s">
        <v>17</v>
      </c>
      <c r="T7" s="13" t="s">
        <v>18</v>
      </c>
      <c r="U7" s="13" t="s">
        <v>19</v>
      </c>
      <c r="V7" s="68"/>
      <c r="W7" s="68"/>
    </row>
    <row r="8" spans="1:23" ht="42.75" customHeight="1" x14ac:dyDescent="0.25">
      <c r="A8" s="8">
        <v>1</v>
      </c>
      <c r="B8" s="19" t="s">
        <v>51</v>
      </c>
      <c r="C8" s="19" t="s">
        <v>52</v>
      </c>
      <c r="D8" s="19" t="s">
        <v>53</v>
      </c>
      <c r="E8" s="24" t="s">
        <v>54</v>
      </c>
      <c r="F8" s="22">
        <v>2016</v>
      </c>
      <c r="G8" s="68" t="s">
        <v>55</v>
      </c>
      <c r="H8" s="68"/>
      <c r="I8" s="21">
        <v>215</v>
      </c>
      <c r="J8" s="21">
        <v>7</v>
      </c>
      <c r="K8" s="21">
        <v>12</v>
      </c>
      <c r="L8" s="21">
        <v>2016</v>
      </c>
      <c r="M8" s="21">
        <v>12</v>
      </c>
      <c r="N8" s="21">
        <v>12</v>
      </c>
      <c r="O8" s="21">
        <v>2016</v>
      </c>
      <c r="P8" s="8" t="s">
        <v>56</v>
      </c>
      <c r="Q8" s="22" t="s">
        <v>57</v>
      </c>
      <c r="R8" s="8" t="s">
        <v>56</v>
      </c>
      <c r="S8" s="22">
        <v>2</v>
      </c>
      <c r="T8" s="22">
        <v>1</v>
      </c>
      <c r="U8" s="19" t="s">
        <v>58</v>
      </c>
      <c r="V8" s="22" t="s">
        <v>28</v>
      </c>
      <c r="W8" s="22" t="s">
        <v>59</v>
      </c>
    </row>
    <row r="9" spans="1:23" ht="42.75" customHeight="1" x14ac:dyDescent="0.25">
      <c r="A9" s="8">
        <f>A8+1</f>
        <v>2</v>
      </c>
      <c r="B9" s="19" t="s">
        <v>51</v>
      </c>
      <c r="C9" s="19" t="s">
        <v>52</v>
      </c>
      <c r="D9" s="19" t="s">
        <v>53</v>
      </c>
      <c r="E9" s="24" t="s">
        <v>54</v>
      </c>
      <c r="F9" s="22">
        <v>2016</v>
      </c>
      <c r="G9" s="68" t="s">
        <v>55</v>
      </c>
      <c r="H9" s="68"/>
      <c r="I9" s="21">
        <v>223</v>
      </c>
      <c r="J9" s="21">
        <v>7</v>
      </c>
      <c r="K9" s="21">
        <v>12</v>
      </c>
      <c r="L9" s="21">
        <v>2016</v>
      </c>
      <c r="M9" s="21">
        <v>12</v>
      </c>
      <c r="N9" s="21">
        <v>12</v>
      </c>
      <c r="O9" s="21">
        <v>2016</v>
      </c>
      <c r="P9" s="8" t="s">
        <v>56</v>
      </c>
      <c r="Q9" s="22" t="s">
        <v>57</v>
      </c>
      <c r="R9" s="8" t="s">
        <v>56</v>
      </c>
      <c r="S9" s="22">
        <v>2</v>
      </c>
      <c r="T9" s="22">
        <v>2</v>
      </c>
      <c r="U9" s="19" t="s">
        <v>60</v>
      </c>
      <c r="V9" s="22" t="s">
        <v>28</v>
      </c>
      <c r="W9" s="22" t="s">
        <v>59</v>
      </c>
    </row>
    <row r="10" spans="1:23" ht="42.75" customHeight="1" x14ac:dyDescent="0.25">
      <c r="A10" s="8">
        <f t="shared" ref="A10:A15" si="0">A9+1</f>
        <v>3</v>
      </c>
      <c r="B10" s="19" t="s">
        <v>51</v>
      </c>
      <c r="C10" s="19" t="s">
        <v>52</v>
      </c>
      <c r="D10" s="19" t="s">
        <v>53</v>
      </c>
      <c r="E10" s="24" t="s">
        <v>61</v>
      </c>
      <c r="F10" s="22">
        <v>2016</v>
      </c>
      <c r="G10" s="68" t="s">
        <v>62</v>
      </c>
      <c r="H10" s="68"/>
      <c r="I10" s="21">
        <v>200</v>
      </c>
      <c r="J10" s="21">
        <v>24</v>
      </c>
      <c r="K10" s="21">
        <v>11</v>
      </c>
      <c r="L10" s="21">
        <v>2016</v>
      </c>
      <c r="M10" s="21">
        <v>24</v>
      </c>
      <c r="N10" s="21">
        <v>11</v>
      </c>
      <c r="O10" s="21">
        <v>2016</v>
      </c>
      <c r="P10" s="8" t="s">
        <v>56</v>
      </c>
      <c r="Q10" s="22" t="s">
        <v>57</v>
      </c>
      <c r="R10" s="8" t="s">
        <v>56</v>
      </c>
      <c r="S10" s="22">
        <v>2</v>
      </c>
      <c r="T10" s="22">
        <v>3</v>
      </c>
      <c r="U10" s="19" t="s">
        <v>63</v>
      </c>
      <c r="V10" s="22" t="s">
        <v>28</v>
      </c>
      <c r="W10" s="22" t="s">
        <v>59</v>
      </c>
    </row>
    <row r="11" spans="1:23" ht="42.75" customHeight="1" x14ac:dyDescent="0.25">
      <c r="A11" s="8">
        <f t="shared" si="0"/>
        <v>4</v>
      </c>
      <c r="B11" s="19" t="s">
        <v>51</v>
      </c>
      <c r="C11" s="19" t="s">
        <v>52</v>
      </c>
      <c r="D11" s="19" t="s">
        <v>53</v>
      </c>
      <c r="E11" s="24" t="s">
        <v>61</v>
      </c>
      <c r="F11" s="22">
        <v>2016</v>
      </c>
      <c r="G11" s="68" t="s">
        <v>62</v>
      </c>
      <c r="H11" s="68"/>
      <c r="I11" s="21">
        <v>200</v>
      </c>
      <c r="J11" s="21">
        <v>24</v>
      </c>
      <c r="K11" s="21">
        <v>11</v>
      </c>
      <c r="L11" s="21">
        <v>2016</v>
      </c>
      <c r="M11" s="21">
        <v>2</v>
      </c>
      <c r="N11" s="21">
        <v>12</v>
      </c>
      <c r="O11" s="21">
        <v>2016</v>
      </c>
      <c r="P11" s="8" t="s">
        <v>56</v>
      </c>
      <c r="Q11" s="22" t="s">
        <v>57</v>
      </c>
      <c r="R11" s="8" t="s">
        <v>56</v>
      </c>
      <c r="S11" s="22">
        <v>2</v>
      </c>
      <c r="T11" s="22">
        <v>4</v>
      </c>
      <c r="U11" s="19" t="s">
        <v>64</v>
      </c>
      <c r="V11" s="22" t="s">
        <v>28</v>
      </c>
      <c r="W11" s="22" t="s">
        <v>59</v>
      </c>
    </row>
    <row r="12" spans="1:23" ht="42.75" customHeight="1" x14ac:dyDescent="0.25">
      <c r="A12" s="8">
        <f t="shared" si="0"/>
        <v>5</v>
      </c>
      <c r="B12" s="19" t="s">
        <v>51</v>
      </c>
      <c r="C12" s="19" t="s">
        <v>52</v>
      </c>
      <c r="D12" s="19" t="s">
        <v>53</v>
      </c>
      <c r="E12" s="24" t="s">
        <v>61</v>
      </c>
      <c r="F12" s="22">
        <v>2016</v>
      </c>
      <c r="G12" s="68" t="s">
        <v>62</v>
      </c>
      <c r="H12" s="68"/>
      <c r="I12" s="21">
        <v>200</v>
      </c>
      <c r="J12" s="21">
        <v>30</v>
      </c>
      <c r="K12" s="21">
        <v>11</v>
      </c>
      <c r="L12" s="21">
        <v>2016</v>
      </c>
      <c r="M12" s="21">
        <v>30</v>
      </c>
      <c r="N12" s="21">
        <v>11</v>
      </c>
      <c r="O12" s="21">
        <v>2016</v>
      </c>
      <c r="P12" s="8" t="s">
        <v>56</v>
      </c>
      <c r="Q12" s="22" t="s">
        <v>57</v>
      </c>
      <c r="R12" s="8" t="s">
        <v>56</v>
      </c>
      <c r="S12" s="22">
        <v>2</v>
      </c>
      <c r="T12" s="22">
        <v>5</v>
      </c>
      <c r="U12" s="19" t="s">
        <v>65</v>
      </c>
      <c r="V12" s="22" t="s">
        <v>28</v>
      </c>
      <c r="W12" s="22" t="s">
        <v>59</v>
      </c>
    </row>
    <row r="13" spans="1:23" ht="42.75" customHeight="1" x14ac:dyDescent="0.25">
      <c r="A13" s="8">
        <f t="shared" si="0"/>
        <v>6</v>
      </c>
      <c r="B13" s="19" t="s">
        <v>51</v>
      </c>
      <c r="C13" s="19" t="s">
        <v>52</v>
      </c>
      <c r="D13" s="19" t="s">
        <v>53</v>
      </c>
      <c r="E13" s="24" t="s">
        <v>66</v>
      </c>
      <c r="F13" s="22">
        <v>2017</v>
      </c>
      <c r="G13" s="68" t="s">
        <v>67</v>
      </c>
      <c r="H13" s="68"/>
      <c r="I13" s="21">
        <v>114</v>
      </c>
      <c r="J13" s="21">
        <v>6</v>
      </c>
      <c r="K13" s="21">
        <v>1</v>
      </c>
      <c r="L13" s="21">
        <v>2019</v>
      </c>
      <c r="M13" s="21">
        <v>25</v>
      </c>
      <c r="N13" s="21">
        <v>1</v>
      </c>
      <c r="O13" s="21">
        <v>2019</v>
      </c>
      <c r="P13" s="8" t="s">
        <v>56</v>
      </c>
      <c r="Q13" s="22" t="s">
        <v>57</v>
      </c>
      <c r="R13" s="8" t="s">
        <v>56</v>
      </c>
      <c r="S13" s="22">
        <v>2</v>
      </c>
      <c r="T13" s="22">
        <v>6</v>
      </c>
      <c r="U13" s="19" t="s">
        <v>68</v>
      </c>
      <c r="V13" s="22" t="s">
        <v>28</v>
      </c>
      <c r="W13" s="22" t="s">
        <v>59</v>
      </c>
    </row>
    <row r="14" spans="1:23" ht="42.75" customHeight="1" x14ac:dyDescent="0.25">
      <c r="A14" s="8">
        <f t="shared" si="0"/>
        <v>7</v>
      </c>
      <c r="B14" s="19" t="s">
        <v>51</v>
      </c>
      <c r="C14" s="19" t="s">
        <v>52</v>
      </c>
      <c r="D14" s="19" t="s">
        <v>69</v>
      </c>
      <c r="E14" s="24" t="s">
        <v>70</v>
      </c>
      <c r="F14" s="22">
        <v>2011</v>
      </c>
      <c r="G14" s="68" t="s">
        <v>71</v>
      </c>
      <c r="H14" s="56"/>
      <c r="I14" s="21">
        <v>200</v>
      </c>
      <c r="J14" s="21">
        <v>18</v>
      </c>
      <c r="K14" s="21">
        <v>1</v>
      </c>
      <c r="L14" s="21">
        <v>2011</v>
      </c>
      <c r="M14" s="21">
        <v>1</v>
      </c>
      <c r="N14" s="21">
        <v>10</v>
      </c>
      <c r="O14" s="21">
        <v>2020</v>
      </c>
      <c r="P14" s="8" t="s">
        <v>56</v>
      </c>
      <c r="Q14" s="22" t="s">
        <v>57</v>
      </c>
      <c r="R14" s="8" t="s">
        <v>56</v>
      </c>
      <c r="S14" s="22">
        <v>2</v>
      </c>
      <c r="T14" s="22">
        <v>7</v>
      </c>
      <c r="U14" s="19" t="s">
        <v>58</v>
      </c>
      <c r="V14" s="22" t="s">
        <v>28</v>
      </c>
      <c r="W14" s="22" t="s">
        <v>59</v>
      </c>
    </row>
    <row r="15" spans="1:23" ht="42.75" customHeight="1" x14ac:dyDescent="0.25">
      <c r="A15" s="8">
        <f t="shared" si="0"/>
        <v>8</v>
      </c>
      <c r="B15" s="19" t="s">
        <v>51</v>
      </c>
      <c r="C15" s="19" t="s">
        <v>52</v>
      </c>
      <c r="D15" s="19" t="s">
        <v>69</v>
      </c>
      <c r="E15" s="24" t="s">
        <v>70</v>
      </c>
      <c r="F15" s="22">
        <v>2011</v>
      </c>
      <c r="G15" s="68" t="s">
        <v>71</v>
      </c>
      <c r="H15" s="56"/>
      <c r="I15" s="21">
        <v>51</v>
      </c>
      <c r="J15" s="21">
        <v>18</v>
      </c>
      <c r="K15" s="21">
        <v>1</v>
      </c>
      <c r="L15" s="21">
        <v>2011</v>
      </c>
      <c r="M15" s="21">
        <v>1</v>
      </c>
      <c r="N15" s="21">
        <v>10</v>
      </c>
      <c r="O15" s="21">
        <v>2020</v>
      </c>
      <c r="P15" s="8" t="s">
        <v>56</v>
      </c>
      <c r="Q15" s="22" t="s">
        <v>57</v>
      </c>
      <c r="R15" s="8" t="s">
        <v>56</v>
      </c>
      <c r="S15" s="22">
        <v>2</v>
      </c>
      <c r="T15" s="22">
        <v>8</v>
      </c>
      <c r="U15" s="19" t="s">
        <v>60</v>
      </c>
      <c r="V15" s="22" t="s">
        <v>28</v>
      </c>
      <c r="W15" s="22" t="s">
        <v>59</v>
      </c>
    </row>
    <row r="16" spans="1:23" ht="27" customHeight="1" x14ac:dyDescent="0.25">
      <c r="A16" s="78" t="s">
        <v>13</v>
      </c>
      <c r="B16" s="78"/>
      <c r="C16" s="78"/>
      <c r="D16" s="78"/>
      <c r="E16" s="78"/>
      <c r="F16" s="82"/>
      <c r="G16" s="82"/>
      <c r="H16" s="78" t="s">
        <v>14</v>
      </c>
      <c r="I16" s="78"/>
      <c r="J16" s="78"/>
      <c r="K16" s="78"/>
      <c r="L16" s="78"/>
      <c r="M16" s="78"/>
      <c r="N16" s="82"/>
      <c r="O16" s="82"/>
      <c r="P16" s="82"/>
      <c r="Q16" s="82"/>
      <c r="R16" s="82"/>
      <c r="S16" s="82"/>
      <c r="T16" s="82"/>
      <c r="U16" s="79" t="s">
        <v>45</v>
      </c>
      <c r="V16" s="79"/>
      <c r="W16" s="79"/>
    </row>
    <row r="17" spans="1:23" ht="21" customHeight="1" x14ac:dyDescent="0.25">
      <c r="A17" s="78" t="s">
        <v>11</v>
      </c>
      <c r="B17" s="78"/>
      <c r="C17" s="78"/>
      <c r="D17" s="78"/>
      <c r="E17" s="78"/>
      <c r="F17" s="62"/>
      <c r="G17" s="62"/>
      <c r="H17" s="78" t="s">
        <v>11</v>
      </c>
      <c r="I17" s="78"/>
      <c r="J17" s="78"/>
      <c r="K17" s="78"/>
      <c r="L17" s="78"/>
      <c r="M17" s="78"/>
      <c r="N17" s="82"/>
      <c r="O17" s="82"/>
      <c r="P17" s="82"/>
      <c r="Q17" s="82"/>
      <c r="R17" s="82"/>
      <c r="S17" s="82"/>
      <c r="T17" s="82"/>
      <c r="U17" s="78" t="s">
        <v>11</v>
      </c>
      <c r="V17" s="78"/>
      <c r="W17" s="9"/>
    </row>
    <row r="18" spans="1:23" ht="21" customHeight="1" x14ac:dyDescent="0.25">
      <c r="A18" s="78" t="s">
        <v>12</v>
      </c>
      <c r="B18" s="78"/>
      <c r="C18" s="78"/>
      <c r="D18" s="78"/>
      <c r="E18" s="78"/>
      <c r="F18" s="62"/>
      <c r="G18" s="62"/>
      <c r="H18" s="78" t="s">
        <v>12</v>
      </c>
      <c r="I18" s="78"/>
      <c r="J18" s="78"/>
      <c r="K18" s="78"/>
      <c r="L18" s="78"/>
      <c r="M18" s="78"/>
      <c r="N18" s="62"/>
      <c r="O18" s="62"/>
      <c r="P18" s="62"/>
      <c r="Q18" s="62"/>
      <c r="R18" s="62"/>
      <c r="S18" s="62"/>
      <c r="T18" s="62"/>
      <c r="U18" s="78" t="s">
        <v>12</v>
      </c>
      <c r="V18" s="78"/>
      <c r="W18" s="10"/>
    </row>
    <row r="19" spans="1:23" ht="19.5" customHeight="1" x14ac:dyDescent="0.25">
      <c r="A19" s="78" t="s">
        <v>30</v>
      </c>
      <c r="B19" s="78"/>
      <c r="C19" s="78"/>
      <c r="D19" s="78"/>
      <c r="E19" s="78"/>
      <c r="F19" s="62"/>
      <c r="G19" s="62"/>
      <c r="H19" s="78" t="s">
        <v>30</v>
      </c>
      <c r="I19" s="78"/>
      <c r="J19" s="78"/>
      <c r="K19" s="78"/>
      <c r="L19" s="78"/>
      <c r="M19" s="78"/>
      <c r="N19" s="62"/>
      <c r="O19" s="62"/>
      <c r="P19" s="62"/>
      <c r="Q19" s="62"/>
      <c r="R19" s="62"/>
      <c r="S19" s="62"/>
      <c r="T19" s="62"/>
      <c r="U19" s="78" t="s">
        <v>31</v>
      </c>
      <c r="V19" s="78"/>
      <c r="W19" s="10"/>
    </row>
    <row r="20" spans="1:23" ht="21" customHeight="1" x14ac:dyDescent="0.25">
      <c r="A20" s="81" t="s">
        <v>34</v>
      </c>
      <c r="B20" s="81"/>
      <c r="C20" s="81"/>
      <c r="D20" s="81"/>
      <c r="E20" s="81"/>
      <c r="F20" s="83"/>
      <c r="G20" s="83"/>
      <c r="H20" s="81" t="s">
        <v>33</v>
      </c>
      <c r="I20" s="81"/>
      <c r="J20" s="81"/>
      <c r="K20" s="81"/>
      <c r="L20" s="81"/>
      <c r="M20" s="81"/>
      <c r="N20" s="62"/>
      <c r="O20" s="62"/>
      <c r="P20" s="62"/>
      <c r="Q20" s="62"/>
      <c r="R20" s="62"/>
      <c r="S20" s="62"/>
      <c r="T20" s="62"/>
      <c r="U20" s="80" t="s">
        <v>32</v>
      </c>
      <c r="V20" s="80"/>
      <c r="W20" s="11"/>
    </row>
    <row r="26" spans="1:23" x14ac:dyDescent="0.25">
      <c r="A26" s="92" t="s">
        <v>22</v>
      </c>
      <c r="B26" s="92"/>
      <c r="C26" s="92"/>
      <c r="D26" s="92"/>
      <c r="E26" s="92"/>
      <c r="F26" s="92"/>
      <c r="G26" s="87" t="s">
        <v>72</v>
      </c>
      <c r="H26" s="87"/>
      <c r="I26" s="87"/>
      <c r="J26" s="87"/>
      <c r="K26" s="87"/>
      <c r="L26" s="87"/>
      <c r="M26" s="87"/>
      <c r="N26" s="87"/>
      <c r="O26" s="87"/>
      <c r="P26" s="87"/>
      <c r="Q26" s="87"/>
      <c r="R26" s="87"/>
      <c r="S26" s="87"/>
      <c r="T26" s="87"/>
      <c r="U26" s="87"/>
      <c r="V26" s="56" t="s">
        <v>10</v>
      </c>
      <c r="W26" s="56"/>
    </row>
    <row r="27" spans="1:23" x14ac:dyDescent="0.25">
      <c r="A27" s="90" t="s">
        <v>21</v>
      </c>
      <c r="B27" s="90"/>
      <c r="C27" s="90"/>
      <c r="D27" s="90"/>
      <c r="E27" s="90"/>
      <c r="F27" s="90"/>
      <c r="G27" s="87" t="s">
        <v>50</v>
      </c>
      <c r="H27" s="87"/>
      <c r="I27" s="87"/>
      <c r="J27" s="87"/>
      <c r="K27" s="87"/>
      <c r="L27" s="87"/>
      <c r="M27" s="87"/>
      <c r="N27" s="87"/>
      <c r="O27" s="87"/>
      <c r="P27" s="87"/>
      <c r="Q27" s="87"/>
      <c r="R27" s="87"/>
      <c r="S27" s="87"/>
      <c r="T27" s="87"/>
      <c r="U27" s="87"/>
      <c r="V27" s="56"/>
      <c r="W27" s="56"/>
    </row>
    <row r="28" spans="1:23" x14ac:dyDescent="0.25">
      <c r="A28" s="90" t="s">
        <v>20</v>
      </c>
      <c r="B28" s="90"/>
      <c r="C28" s="90"/>
      <c r="D28" s="90"/>
      <c r="E28" s="90"/>
      <c r="F28" s="90"/>
      <c r="G28" s="84" t="s">
        <v>23</v>
      </c>
      <c r="H28" s="84"/>
      <c r="I28" s="84"/>
      <c r="J28" s="84"/>
      <c r="K28" s="84"/>
      <c r="L28" s="84"/>
      <c r="M28" s="84"/>
      <c r="N28" s="84"/>
      <c r="O28" s="84"/>
      <c r="P28" s="84"/>
      <c r="Q28" s="84"/>
      <c r="R28" s="84"/>
      <c r="S28" s="84"/>
      <c r="T28" s="84"/>
      <c r="U28" s="84"/>
      <c r="V28" s="91">
        <v>45070</v>
      </c>
      <c r="W28" s="73"/>
    </row>
    <row r="29" spans="1:23" x14ac:dyDescent="0.25">
      <c r="A29" s="75" t="s">
        <v>0</v>
      </c>
      <c r="B29" s="77" t="s">
        <v>73</v>
      </c>
      <c r="C29" s="77"/>
      <c r="D29" s="77"/>
      <c r="E29" s="77"/>
      <c r="F29" s="77"/>
      <c r="G29" s="56" t="s">
        <v>1</v>
      </c>
      <c r="H29" s="56"/>
      <c r="I29" s="76" t="s">
        <v>15</v>
      </c>
      <c r="J29" s="56" t="s">
        <v>2</v>
      </c>
      <c r="K29" s="56"/>
      <c r="L29" s="56"/>
      <c r="M29" s="56"/>
      <c r="N29" s="56"/>
      <c r="O29" s="56"/>
      <c r="P29" s="56" t="s">
        <v>5</v>
      </c>
      <c r="Q29" s="56"/>
      <c r="R29" s="56"/>
      <c r="S29" s="68" t="s">
        <v>8</v>
      </c>
      <c r="T29" s="68"/>
      <c r="U29" s="68"/>
      <c r="V29" s="68" t="s">
        <v>26</v>
      </c>
      <c r="W29" s="68" t="s">
        <v>9</v>
      </c>
    </row>
    <row r="30" spans="1:23" x14ac:dyDescent="0.25">
      <c r="A30" s="75"/>
      <c r="B30" s="69" t="s">
        <v>74</v>
      </c>
      <c r="C30" s="69" t="s">
        <v>35</v>
      </c>
      <c r="D30" s="69" t="s">
        <v>36</v>
      </c>
      <c r="E30" s="88" t="s">
        <v>38</v>
      </c>
      <c r="F30" s="69" t="s">
        <v>37</v>
      </c>
      <c r="G30" s="56"/>
      <c r="H30" s="56"/>
      <c r="I30" s="69"/>
      <c r="J30" s="56" t="s">
        <v>3</v>
      </c>
      <c r="K30" s="56"/>
      <c r="L30" s="56"/>
      <c r="M30" s="56" t="s">
        <v>4</v>
      </c>
      <c r="N30" s="56"/>
      <c r="O30" s="56"/>
      <c r="P30" s="56"/>
      <c r="Q30" s="56"/>
      <c r="R30" s="56"/>
      <c r="S30" s="68"/>
      <c r="T30" s="68"/>
      <c r="U30" s="68"/>
      <c r="V30" s="68"/>
      <c r="W30" s="68"/>
    </row>
    <row r="31" spans="1:23" ht="31.5" customHeight="1" x14ac:dyDescent="0.25">
      <c r="A31" s="75"/>
      <c r="B31" s="70"/>
      <c r="C31" s="70"/>
      <c r="D31" s="70"/>
      <c r="E31" s="89"/>
      <c r="F31" s="70"/>
      <c r="G31" s="56"/>
      <c r="H31" s="56"/>
      <c r="I31" s="70"/>
      <c r="J31" s="14" t="s">
        <v>39</v>
      </c>
      <c r="K31" s="14" t="s">
        <v>40</v>
      </c>
      <c r="L31" s="15" t="s">
        <v>37</v>
      </c>
      <c r="M31" s="14" t="s">
        <v>39</v>
      </c>
      <c r="N31" s="14" t="s">
        <v>40</v>
      </c>
      <c r="O31" s="15" t="s">
        <v>37</v>
      </c>
      <c r="P31" s="13" t="s">
        <v>6</v>
      </c>
      <c r="Q31" s="13" t="s">
        <v>7</v>
      </c>
      <c r="R31" s="13" t="s">
        <v>16</v>
      </c>
      <c r="S31" s="13" t="s">
        <v>17</v>
      </c>
      <c r="T31" s="13" t="s">
        <v>18</v>
      </c>
      <c r="U31" s="13" t="s">
        <v>19</v>
      </c>
      <c r="V31" s="68"/>
      <c r="W31" s="68"/>
    </row>
    <row r="32" spans="1:23" ht="44.25" customHeight="1" x14ac:dyDescent="0.25">
      <c r="A32" s="8">
        <v>1</v>
      </c>
      <c r="B32" s="19" t="s">
        <v>51</v>
      </c>
      <c r="C32" s="19" t="s">
        <v>52</v>
      </c>
      <c r="D32" s="19" t="s">
        <v>75</v>
      </c>
      <c r="E32" s="24" t="s">
        <v>76</v>
      </c>
      <c r="F32" s="22">
        <v>1994</v>
      </c>
      <c r="G32" s="68" t="s">
        <v>77</v>
      </c>
      <c r="H32" s="68"/>
      <c r="I32" s="21">
        <v>10</v>
      </c>
      <c r="J32" s="21">
        <v>25</v>
      </c>
      <c r="K32" s="21">
        <v>10</v>
      </c>
      <c r="L32" s="21">
        <v>2022</v>
      </c>
      <c r="M32" s="21">
        <v>29</v>
      </c>
      <c r="N32" s="21">
        <v>11</v>
      </c>
      <c r="O32" s="21">
        <v>2022</v>
      </c>
      <c r="P32" s="22" t="s">
        <v>56</v>
      </c>
      <c r="Q32" s="22" t="s">
        <v>57</v>
      </c>
      <c r="R32" s="22" t="s">
        <v>56</v>
      </c>
      <c r="S32" s="22">
        <v>1</v>
      </c>
      <c r="T32" s="19" t="s">
        <v>78</v>
      </c>
      <c r="U32" s="19" t="s">
        <v>79</v>
      </c>
      <c r="V32" s="22" t="s">
        <v>28</v>
      </c>
      <c r="W32" s="22" t="s">
        <v>59</v>
      </c>
    </row>
    <row r="33" spans="1:23" ht="54" customHeight="1" x14ac:dyDescent="0.25">
      <c r="A33" s="8">
        <f>A32+1</f>
        <v>2</v>
      </c>
      <c r="B33" s="19" t="s">
        <v>51</v>
      </c>
      <c r="C33" s="19" t="s">
        <v>52</v>
      </c>
      <c r="D33" s="19" t="s">
        <v>75</v>
      </c>
      <c r="E33" s="24" t="s">
        <v>80</v>
      </c>
      <c r="F33" s="22">
        <v>2018</v>
      </c>
      <c r="G33" s="68" t="s">
        <v>81</v>
      </c>
      <c r="H33" s="56"/>
      <c r="I33" s="21">
        <v>72</v>
      </c>
      <c r="J33" s="21">
        <v>6</v>
      </c>
      <c r="K33" s="21">
        <v>12</v>
      </c>
      <c r="L33" s="21">
        <v>2018</v>
      </c>
      <c r="M33" s="21">
        <v>29</v>
      </c>
      <c r="N33" s="21">
        <v>1</v>
      </c>
      <c r="O33" s="21">
        <v>2019</v>
      </c>
      <c r="P33" s="22" t="s">
        <v>56</v>
      </c>
      <c r="Q33" s="22" t="s">
        <v>57</v>
      </c>
      <c r="R33" s="22" t="s">
        <v>56</v>
      </c>
      <c r="S33" s="22">
        <v>1</v>
      </c>
      <c r="T33" s="19" t="s">
        <v>82</v>
      </c>
      <c r="U33" s="19" t="s">
        <v>79</v>
      </c>
      <c r="V33" s="22" t="s">
        <v>28</v>
      </c>
      <c r="W33" s="22" t="s">
        <v>59</v>
      </c>
    </row>
    <row r="34" spans="1:23" ht="54" customHeight="1" x14ac:dyDescent="0.25">
      <c r="A34" s="8">
        <f t="shared" ref="A34:A69" si="1">A33+1</f>
        <v>3</v>
      </c>
      <c r="B34" s="19" t="s">
        <v>51</v>
      </c>
      <c r="C34" s="19" t="s">
        <v>52</v>
      </c>
      <c r="D34" s="19" t="s">
        <v>75</v>
      </c>
      <c r="E34" s="24" t="s">
        <v>83</v>
      </c>
      <c r="F34" s="22">
        <v>2019</v>
      </c>
      <c r="G34" s="68" t="s">
        <v>84</v>
      </c>
      <c r="H34" s="68"/>
      <c r="I34" s="21">
        <v>27</v>
      </c>
      <c r="J34" s="21">
        <v>6</v>
      </c>
      <c r="K34" s="21">
        <v>1</v>
      </c>
      <c r="L34" s="21">
        <v>2019</v>
      </c>
      <c r="M34" s="21">
        <v>25</v>
      </c>
      <c r="N34" s="21">
        <v>1</v>
      </c>
      <c r="O34" s="21">
        <v>2019</v>
      </c>
      <c r="P34" s="22" t="s">
        <v>56</v>
      </c>
      <c r="Q34" s="22" t="s">
        <v>57</v>
      </c>
      <c r="R34" s="22" t="s">
        <v>56</v>
      </c>
      <c r="S34" s="22">
        <v>1</v>
      </c>
      <c r="T34" s="19" t="s">
        <v>85</v>
      </c>
      <c r="U34" s="19" t="s">
        <v>79</v>
      </c>
      <c r="V34" s="22" t="s">
        <v>28</v>
      </c>
      <c r="W34" s="22" t="s">
        <v>59</v>
      </c>
    </row>
    <row r="35" spans="1:23" ht="54" customHeight="1" x14ac:dyDescent="0.25">
      <c r="A35" s="8">
        <f t="shared" si="1"/>
        <v>4</v>
      </c>
      <c r="B35" s="19" t="s">
        <v>51</v>
      </c>
      <c r="C35" s="19" t="s">
        <v>52</v>
      </c>
      <c r="D35" s="19" t="s">
        <v>75</v>
      </c>
      <c r="E35" s="24" t="s">
        <v>86</v>
      </c>
      <c r="F35" s="22">
        <v>2019</v>
      </c>
      <c r="G35" s="68" t="s">
        <v>87</v>
      </c>
      <c r="H35" s="56"/>
      <c r="I35" s="21">
        <v>62</v>
      </c>
      <c r="J35" s="21">
        <v>30</v>
      </c>
      <c r="K35" s="21">
        <v>4</v>
      </c>
      <c r="L35" s="21">
        <v>2019</v>
      </c>
      <c r="M35" s="21">
        <v>11</v>
      </c>
      <c r="N35" s="21">
        <v>6</v>
      </c>
      <c r="O35" s="21">
        <v>2019</v>
      </c>
      <c r="P35" s="22" t="s">
        <v>56</v>
      </c>
      <c r="Q35" s="22" t="s">
        <v>57</v>
      </c>
      <c r="R35" s="22" t="s">
        <v>56</v>
      </c>
      <c r="S35" s="22">
        <v>1</v>
      </c>
      <c r="T35" s="19" t="s">
        <v>88</v>
      </c>
      <c r="U35" s="19" t="s">
        <v>79</v>
      </c>
      <c r="V35" s="22" t="s">
        <v>28</v>
      </c>
      <c r="W35" s="22" t="s">
        <v>59</v>
      </c>
    </row>
    <row r="36" spans="1:23" ht="54" customHeight="1" x14ac:dyDescent="0.25">
      <c r="A36" s="8">
        <f t="shared" si="1"/>
        <v>5</v>
      </c>
      <c r="B36" s="19" t="s">
        <v>51</v>
      </c>
      <c r="C36" s="19" t="s">
        <v>52</v>
      </c>
      <c r="D36" s="19" t="s">
        <v>75</v>
      </c>
      <c r="E36" s="24" t="s">
        <v>89</v>
      </c>
      <c r="F36" s="22">
        <v>2019</v>
      </c>
      <c r="G36" s="68" t="s">
        <v>90</v>
      </c>
      <c r="H36" s="56"/>
      <c r="I36" s="21">
        <v>17</v>
      </c>
      <c r="J36" s="21">
        <v>19</v>
      </c>
      <c r="K36" s="21">
        <v>9</v>
      </c>
      <c r="L36" s="21">
        <v>2019</v>
      </c>
      <c r="M36" s="21">
        <v>19</v>
      </c>
      <c r="N36" s="21">
        <v>9</v>
      </c>
      <c r="O36" s="21">
        <v>2019</v>
      </c>
      <c r="P36" s="22" t="s">
        <v>56</v>
      </c>
      <c r="Q36" s="22" t="s">
        <v>57</v>
      </c>
      <c r="R36" s="22" t="s">
        <v>56</v>
      </c>
      <c r="S36" s="22">
        <v>1</v>
      </c>
      <c r="T36" s="19" t="s">
        <v>91</v>
      </c>
      <c r="U36" s="19" t="s">
        <v>79</v>
      </c>
      <c r="V36" s="22" t="s">
        <v>28</v>
      </c>
      <c r="W36" s="22" t="s">
        <v>59</v>
      </c>
    </row>
    <row r="37" spans="1:23" ht="54" customHeight="1" x14ac:dyDescent="0.25">
      <c r="A37" s="8">
        <f t="shared" si="1"/>
        <v>6</v>
      </c>
      <c r="B37" s="19" t="s">
        <v>51</v>
      </c>
      <c r="C37" s="19" t="s">
        <v>52</v>
      </c>
      <c r="D37" s="19" t="s">
        <v>75</v>
      </c>
      <c r="E37" s="24" t="s">
        <v>92</v>
      </c>
      <c r="F37" s="22">
        <v>2019</v>
      </c>
      <c r="G37" s="68" t="s">
        <v>93</v>
      </c>
      <c r="H37" s="68"/>
      <c r="I37" s="21">
        <v>14</v>
      </c>
      <c r="J37" s="21">
        <v>27</v>
      </c>
      <c r="K37" s="21">
        <v>3</v>
      </c>
      <c r="L37" s="21">
        <v>2019</v>
      </c>
      <c r="M37" s="21">
        <v>27</v>
      </c>
      <c r="N37" s="21">
        <v>3</v>
      </c>
      <c r="O37" s="21">
        <v>2019</v>
      </c>
      <c r="P37" s="22" t="s">
        <v>56</v>
      </c>
      <c r="Q37" s="22" t="s">
        <v>57</v>
      </c>
      <c r="R37" s="22" t="s">
        <v>56</v>
      </c>
      <c r="S37" s="22">
        <v>1</v>
      </c>
      <c r="T37" s="19" t="s">
        <v>94</v>
      </c>
      <c r="U37" s="19" t="s">
        <v>79</v>
      </c>
      <c r="V37" s="22" t="s">
        <v>28</v>
      </c>
      <c r="W37" s="22" t="s">
        <v>59</v>
      </c>
    </row>
    <row r="38" spans="1:23" ht="54" customHeight="1" x14ac:dyDescent="0.25">
      <c r="A38" s="8">
        <f t="shared" si="1"/>
        <v>7</v>
      </c>
      <c r="B38" s="19" t="s">
        <v>51</v>
      </c>
      <c r="C38" s="19" t="s">
        <v>52</v>
      </c>
      <c r="D38" s="19" t="s">
        <v>75</v>
      </c>
      <c r="E38" s="24" t="s">
        <v>95</v>
      </c>
      <c r="F38" s="22">
        <v>2020</v>
      </c>
      <c r="G38" s="68" t="s">
        <v>96</v>
      </c>
      <c r="H38" s="56"/>
      <c r="I38" s="21">
        <v>36</v>
      </c>
      <c r="J38" s="21">
        <v>24</v>
      </c>
      <c r="K38" s="21">
        <v>2</v>
      </c>
      <c r="L38" s="21">
        <v>2020</v>
      </c>
      <c r="M38" s="21">
        <v>11</v>
      </c>
      <c r="N38" s="21">
        <v>6</v>
      </c>
      <c r="O38" s="21">
        <v>2020</v>
      </c>
      <c r="P38" s="22" t="s">
        <v>56</v>
      </c>
      <c r="Q38" s="22" t="s">
        <v>57</v>
      </c>
      <c r="R38" s="22" t="s">
        <v>56</v>
      </c>
      <c r="S38" s="22">
        <v>1</v>
      </c>
      <c r="T38" s="19" t="s">
        <v>97</v>
      </c>
      <c r="U38" s="19" t="s">
        <v>79</v>
      </c>
      <c r="V38" s="22" t="s">
        <v>28</v>
      </c>
      <c r="W38" s="22" t="s">
        <v>59</v>
      </c>
    </row>
    <row r="39" spans="1:23" ht="54" customHeight="1" x14ac:dyDescent="0.25">
      <c r="A39" s="8">
        <f t="shared" si="1"/>
        <v>8</v>
      </c>
      <c r="B39" s="19" t="s">
        <v>51</v>
      </c>
      <c r="C39" s="19" t="s">
        <v>52</v>
      </c>
      <c r="D39" s="19" t="s">
        <v>75</v>
      </c>
      <c r="E39" s="24" t="s">
        <v>98</v>
      </c>
      <c r="F39" s="22">
        <v>2019</v>
      </c>
      <c r="G39" s="68" t="s">
        <v>99</v>
      </c>
      <c r="H39" s="56"/>
      <c r="I39" s="21">
        <v>42</v>
      </c>
      <c r="J39" s="21">
        <v>22</v>
      </c>
      <c r="K39" s="21">
        <v>6</v>
      </c>
      <c r="L39" s="21">
        <v>2019</v>
      </c>
      <c r="M39" s="21">
        <v>5</v>
      </c>
      <c r="N39" s="21">
        <v>8</v>
      </c>
      <c r="O39" s="21">
        <v>2019</v>
      </c>
      <c r="P39" s="22" t="s">
        <v>56</v>
      </c>
      <c r="Q39" s="22" t="s">
        <v>57</v>
      </c>
      <c r="R39" s="22" t="s">
        <v>56</v>
      </c>
      <c r="S39" s="22">
        <v>1</v>
      </c>
      <c r="T39" s="19" t="s">
        <v>100</v>
      </c>
      <c r="U39" s="19" t="s">
        <v>79</v>
      </c>
      <c r="V39" s="22" t="s">
        <v>28</v>
      </c>
      <c r="W39" s="22" t="s">
        <v>59</v>
      </c>
    </row>
    <row r="40" spans="1:23" ht="54" customHeight="1" x14ac:dyDescent="0.25">
      <c r="A40" s="8">
        <f t="shared" si="1"/>
        <v>9</v>
      </c>
      <c r="B40" s="19" t="s">
        <v>51</v>
      </c>
      <c r="C40" s="19" t="s">
        <v>52</v>
      </c>
      <c r="D40" s="19" t="s">
        <v>75</v>
      </c>
      <c r="E40" s="24" t="s">
        <v>86</v>
      </c>
      <c r="F40" s="22">
        <v>2020</v>
      </c>
      <c r="G40" s="68" t="s">
        <v>101</v>
      </c>
      <c r="H40" s="56"/>
      <c r="I40" s="21">
        <v>26</v>
      </c>
      <c r="J40" s="21">
        <v>24</v>
      </c>
      <c r="K40" s="21">
        <v>12</v>
      </c>
      <c r="L40" s="21">
        <v>2020</v>
      </c>
      <c r="M40" s="21">
        <v>12</v>
      </c>
      <c r="N40" s="21">
        <v>1</v>
      </c>
      <c r="O40" s="21">
        <v>2021</v>
      </c>
      <c r="P40" s="22" t="s">
        <v>56</v>
      </c>
      <c r="Q40" s="22" t="s">
        <v>57</v>
      </c>
      <c r="R40" s="22" t="s">
        <v>56</v>
      </c>
      <c r="S40" s="22">
        <v>1</v>
      </c>
      <c r="T40" s="19" t="s">
        <v>102</v>
      </c>
      <c r="U40" s="19" t="s">
        <v>79</v>
      </c>
      <c r="V40" s="22" t="s">
        <v>28</v>
      </c>
      <c r="W40" s="22" t="s">
        <v>59</v>
      </c>
    </row>
    <row r="41" spans="1:23" ht="54" customHeight="1" x14ac:dyDescent="0.25">
      <c r="A41" s="8">
        <f t="shared" si="1"/>
        <v>10</v>
      </c>
      <c r="B41" s="19" t="s">
        <v>51</v>
      </c>
      <c r="C41" s="19" t="s">
        <v>52</v>
      </c>
      <c r="D41" s="19" t="s">
        <v>75</v>
      </c>
      <c r="E41" s="24" t="s">
        <v>103</v>
      </c>
      <c r="F41" s="22">
        <v>2020</v>
      </c>
      <c r="G41" s="68" t="s">
        <v>104</v>
      </c>
      <c r="H41" s="68"/>
      <c r="I41" s="21">
        <v>54</v>
      </c>
      <c r="J41" s="21">
        <v>24</v>
      </c>
      <c r="K41" s="21">
        <v>12</v>
      </c>
      <c r="L41" s="21">
        <v>2020</v>
      </c>
      <c r="M41" s="21">
        <v>26</v>
      </c>
      <c r="N41" s="21">
        <v>1</v>
      </c>
      <c r="O41" s="21">
        <v>2021</v>
      </c>
      <c r="P41" s="22" t="s">
        <v>56</v>
      </c>
      <c r="Q41" s="22" t="s">
        <v>57</v>
      </c>
      <c r="R41" s="22" t="s">
        <v>56</v>
      </c>
      <c r="S41" s="22">
        <v>1</v>
      </c>
      <c r="T41" s="19" t="s">
        <v>105</v>
      </c>
      <c r="U41" s="19" t="s">
        <v>79</v>
      </c>
      <c r="V41" s="22" t="s">
        <v>28</v>
      </c>
      <c r="W41" s="22" t="s">
        <v>59</v>
      </c>
    </row>
    <row r="42" spans="1:23" ht="48.75" customHeight="1" x14ac:dyDescent="0.25">
      <c r="A42" s="8">
        <f t="shared" si="1"/>
        <v>11</v>
      </c>
      <c r="B42" s="19" t="s">
        <v>51</v>
      </c>
      <c r="C42" s="19" t="s">
        <v>52</v>
      </c>
      <c r="D42" s="19" t="s">
        <v>75</v>
      </c>
      <c r="E42" s="24" t="s">
        <v>106</v>
      </c>
      <c r="F42" s="22">
        <v>2022</v>
      </c>
      <c r="G42" s="68" t="s">
        <v>107</v>
      </c>
      <c r="H42" s="56"/>
      <c r="I42" s="21">
        <v>45</v>
      </c>
      <c r="J42" s="21">
        <v>1</v>
      </c>
      <c r="K42" s="21">
        <v>8</v>
      </c>
      <c r="L42" s="21">
        <v>2022</v>
      </c>
      <c r="M42" s="21">
        <v>10</v>
      </c>
      <c r="N42" s="21">
        <v>8</v>
      </c>
      <c r="O42" s="21">
        <v>2022</v>
      </c>
      <c r="P42" s="22" t="s">
        <v>56</v>
      </c>
      <c r="Q42" s="22" t="s">
        <v>57</v>
      </c>
      <c r="R42" s="22" t="s">
        <v>56</v>
      </c>
      <c r="S42" s="22">
        <v>1</v>
      </c>
      <c r="T42" s="19" t="s">
        <v>103</v>
      </c>
      <c r="U42" s="19" t="s">
        <v>79</v>
      </c>
      <c r="V42" s="22" t="s">
        <v>28</v>
      </c>
      <c r="W42" s="22" t="s">
        <v>59</v>
      </c>
    </row>
    <row r="43" spans="1:23" ht="44.25" customHeight="1" x14ac:dyDescent="0.25">
      <c r="A43" s="8">
        <f t="shared" si="1"/>
        <v>12</v>
      </c>
      <c r="B43" s="19" t="s">
        <v>51</v>
      </c>
      <c r="C43" s="19" t="s">
        <v>52</v>
      </c>
      <c r="D43" s="19" t="s">
        <v>75</v>
      </c>
      <c r="E43" s="24" t="s">
        <v>108</v>
      </c>
      <c r="F43" s="22">
        <v>2022</v>
      </c>
      <c r="G43" s="68" t="s">
        <v>109</v>
      </c>
      <c r="H43" s="56"/>
      <c r="I43" s="21">
        <v>6</v>
      </c>
      <c r="J43" s="21">
        <v>3</v>
      </c>
      <c r="K43" s="21">
        <v>8</v>
      </c>
      <c r="L43" s="21">
        <v>2022</v>
      </c>
      <c r="M43" s="21">
        <v>3</v>
      </c>
      <c r="N43" s="21">
        <v>8</v>
      </c>
      <c r="O43" s="21">
        <v>2022</v>
      </c>
      <c r="P43" s="22" t="s">
        <v>56</v>
      </c>
      <c r="Q43" s="22" t="s">
        <v>57</v>
      </c>
      <c r="R43" s="22" t="s">
        <v>56</v>
      </c>
      <c r="S43" s="22">
        <v>1</v>
      </c>
      <c r="T43" s="19" t="s">
        <v>110</v>
      </c>
      <c r="U43" s="19" t="s">
        <v>79</v>
      </c>
      <c r="V43" s="22" t="s">
        <v>28</v>
      </c>
      <c r="W43" s="22" t="s">
        <v>59</v>
      </c>
    </row>
    <row r="44" spans="1:23" ht="54" customHeight="1" x14ac:dyDescent="0.25">
      <c r="A44" s="8">
        <f t="shared" si="1"/>
        <v>13</v>
      </c>
      <c r="B44" s="19" t="s">
        <v>51</v>
      </c>
      <c r="C44" s="19" t="s">
        <v>52</v>
      </c>
      <c r="D44" s="19" t="s">
        <v>75</v>
      </c>
      <c r="E44" s="24" t="s">
        <v>111</v>
      </c>
      <c r="F44" s="22">
        <v>2022</v>
      </c>
      <c r="G44" s="68" t="s">
        <v>112</v>
      </c>
      <c r="H44" s="56"/>
      <c r="I44" s="21">
        <v>11</v>
      </c>
      <c r="J44" s="21">
        <v>27</v>
      </c>
      <c r="K44" s="21">
        <v>7</v>
      </c>
      <c r="L44" s="21">
        <v>2022</v>
      </c>
      <c r="M44" s="21">
        <v>9</v>
      </c>
      <c r="N44" s="21">
        <v>8</v>
      </c>
      <c r="O44" s="21">
        <v>2022</v>
      </c>
      <c r="P44" s="22" t="s">
        <v>56</v>
      </c>
      <c r="Q44" s="22" t="s">
        <v>57</v>
      </c>
      <c r="R44" s="22" t="s">
        <v>56</v>
      </c>
      <c r="S44" s="22">
        <v>1</v>
      </c>
      <c r="T44" s="19" t="s">
        <v>113</v>
      </c>
      <c r="U44" s="19" t="s">
        <v>79</v>
      </c>
      <c r="V44" s="22" t="s">
        <v>28</v>
      </c>
      <c r="W44" s="22" t="s">
        <v>59</v>
      </c>
    </row>
    <row r="45" spans="1:23" ht="54" customHeight="1" x14ac:dyDescent="0.25">
      <c r="A45" s="8">
        <f t="shared" si="1"/>
        <v>14</v>
      </c>
      <c r="B45" s="19" t="s">
        <v>51</v>
      </c>
      <c r="C45" s="19" t="s">
        <v>52</v>
      </c>
      <c r="D45" s="19" t="s">
        <v>75</v>
      </c>
      <c r="E45" s="24" t="s">
        <v>114</v>
      </c>
      <c r="F45" s="22">
        <v>2021</v>
      </c>
      <c r="G45" s="68" t="s">
        <v>115</v>
      </c>
      <c r="H45" s="56"/>
      <c r="I45" s="21">
        <v>3</v>
      </c>
      <c r="J45" s="21">
        <v>14</v>
      </c>
      <c r="K45" s="21">
        <v>7</v>
      </c>
      <c r="L45" s="21">
        <v>2021</v>
      </c>
      <c r="M45" s="21">
        <v>14</v>
      </c>
      <c r="N45" s="21">
        <v>7</v>
      </c>
      <c r="O45" s="21">
        <v>2021</v>
      </c>
      <c r="P45" s="22" t="s">
        <v>56</v>
      </c>
      <c r="Q45" s="22" t="s">
        <v>57</v>
      </c>
      <c r="R45" s="22" t="s">
        <v>56</v>
      </c>
      <c r="S45" s="22">
        <v>1</v>
      </c>
      <c r="T45" s="19" t="s">
        <v>86</v>
      </c>
      <c r="U45" s="19" t="s">
        <v>79</v>
      </c>
      <c r="V45" s="22" t="s">
        <v>28</v>
      </c>
      <c r="W45" s="22" t="s">
        <v>59</v>
      </c>
    </row>
    <row r="46" spans="1:23" ht="54" customHeight="1" x14ac:dyDescent="0.25">
      <c r="A46" s="8">
        <f t="shared" si="1"/>
        <v>15</v>
      </c>
      <c r="B46" s="19" t="s">
        <v>51</v>
      </c>
      <c r="C46" s="19" t="s">
        <v>52</v>
      </c>
      <c r="D46" s="19" t="s">
        <v>75</v>
      </c>
      <c r="E46" s="24" t="s">
        <v>116</v>
      </c>
      <c r="F46" s="22">
        <v>2021</v>
      </c>
      <c r="G46" s="68" t="s">
        <v>117</v>
      </c>
      <c r="H46" s="56"/>
      <c r="I46" s="21">
        <v>53</v>
      </c>
      <c r="J46" s="21">
        <v>8</v>
      </c>
      <c r="K46" s="21">
        <v>4</v>
      </c>
      <c r="L46" s="21">
        <v>2021</v>
      </c>
      <c r="M46" s="21">
        <v>21</v>
      </c>
      <c r="N46" s="21">
        <v>4</v>
      </c>
      <c r="O46" s="21">
        <v>2021</v>
      </c>
      <c r="P46" s="22" t="s">
        <v>56</v>
      </c>
      <c r="Q46" s="22" t="s">
        <v>57</v>
      </c>
      <c r="R46" s="22" t="s">
        <v>56</v>
      </c>
      <c r="S46" s="22">
        <v>1</v>
      </c>
      <c r="T46" s="19" t="s">
        <v>118</v>
      </c>
      <c r="U46" s="19" t="s">
        <v>79</v>
      </c>
      <c r="V46" s="22" t="s">
        <v>28</v>
      </c>
      <c r="W46" s="22" t="s">
        <v>59</v>
      </c>
    </row>
    <row r="47" spans="1:23" ht="54" customHeight="1" x14ac:dyDescent="0.25">
      <c r="A47" s="8">
        <f t="shared" si="1"/>
        <v>16</v>
      </c>
      <c r="B47" s="19" t="s">
        <v>51</v>
      </c>
      <c r="C47" s="19" t="s">
        <v>52</v>
      </c>
      <c r="D47" s="19" t="s">
        <v>75</v>
      </c>
      <c r="E47" s="24" t="s">
        <v>119</v>
      </c>
      <c r="F47" s="22">
        <v>2021</v>
      </c>
      <c r="G47" s="68" t="s">
        <v>120</v>
      </c>
      <c r="H47" s="56"/>
      <c r="I47" s="21">
        <v>10</v>
      </c>
      <c r="J47" s="21">
        <v>6</v>
      </c>
      <c r="K47" s="21">
        <v>10</v>
      </c>
      <c r="L47" s="21">
        <v>2021</v>
      </c>
      <c r="M47" s="21">
        <v>7</v>
      </c>
      <c r="N47" s="21">
        <v>10</v>
      </c>
      <c r="O47" s="21">
        <v>2021</v>
      </c>
      <c r="P47" s="22" t="s">
        <v>56</v>
      </c>
      <c r="Q47" s="22" t="s">
        <v>57</v>
      </c>
      <c r="R47" s="22" t="s">
        <v>56</v>
      </c>
      <c r="S47" s="22">
        <v>1</v>
      </c>
      <c r="T47" s="19" t="s">
        <v>121</v>
      </c>
      <c r="U47" s="19" t="s">
        <v>79</v>
      </c>
      <c r="V47" s="22" t="s">
        <v>28</v>
      </c>
      <c r="W47" s="22" t="s">
        <v>59</v>
      </c>
    </row>
    <row r="48" spans="1:23" ht="54" customHeight="1" x14ac:dyDescent="0.25">
      <c r="A48" s="8">
        <f t="shared" si="1"/>
        <v>17</v>
      </c>
      <c r="B48" s="19" t="s">
        <v>51</v>
      </c>
      <c r="C48" s="19" t="s">
        <v>52</v>
      </c>
      <c r="D48" s="19" t="s">
        <v>75</v>
      </c>
      <c r="E48" s="24" t="s">
        <v>122</v>
      </c>
      <c r="F48" s="22">
        <v>2011</v>
      </c>
      <c r="G48" s="68" t="s">
        <v>123</v>
      </c>
      <c r="H48" s="56"/>
      <c r="I48" s="21">
        <v>200</v>
      </c>
      <c r="J48" s="21">
        <v>30</v>
      </c>
      <c r="K48" s="21">
        <v>8</v>
      </c>
      <c r="L48" s="21">
        <v>2011</v>
      </c>
      <c r="M48" s="21">
        <v>18</v>
      </c>
      <c r="N48" s="21">
        <v>1</v>
      </c>
      <c r="O48" s="21">
        <v>2018</v>
      </c>
      <c r="P48" s="22" t="s">
        <v>56</v>
      </c>
      <c r="Q48" s="22" t="s">
        <v>57</v>
      </c>
      <c r="R48" s="22" t="s">
        <v>56</v>
      </c>
      <c r="S48" s="22">
        <v>1</v>
      </c>
      <c r="T48" s="19" t="s">
        <v>124</v>
      </c>
      <c r="U48" s="19" t="s">
        <v>79</v>
      </c>
      <c r="V48" s="22" t="s">
        <v>28</v>
      </c>
      <c r="W48" s="22" t="s">
        <v>59</v>
      </c>
    </row>
    <row r="49" spans="1:23" ht="54" customHeight="1" x14ac:dyDescent="0.25">
      <c r="A49" s="8">
        <f t="shared" si="1"/>
        <v>18</v>
      </c>
      <c r="B49" s="19" t="s">
        <v>51</v>
      </c>
      <c r="C49" s="19" t="s">
        <v>52</v>
      </c>
      <c r="D49" s="19" t="s">
        <v>75</v>
      </c>
      <c r="E49" s="24" t="s">
        <v>125</v>
      </c>
      <c r="F49" s="22">
        <v>2018</v>
      </c>
      <c r="G49" s="68" t="s">
        <v>126</v>
      </c>
      <c r="H49" s="56"/>
      <c r="I49" s="21">
        <v>77</v>
      </c>
      <c r="J49" s="21">
        <v>26</v>
      </c>
      <c r="K49" s="21">
        <v>6</v>
      </c>
      <c r="L49" s="21">
        <v>2018</v>
      </c>
      <c r="M49" s="21">
        <v>21</v>
      </c>
      <c r="N49" s="21">
        <v>11</v>
      </c>
      <c r="O49" s="21">
        <v>2018</v>
      </c>
      <c r="P49" s="22" t="s">
        <v>56</v>
      </c>
      <c r="Q49" s="22" t="s">
        <v>57</v>
      </c>
      <c r="R49" s="22" t="s">
        <v>56</v>
      </c>
      <c r="S49" s="22">
        <v>1</v>
      </c>
      <c r="T49" s="19" t="s">
        <v>127</v>
      </c>
      <c r="U49" s="19" t="s">
        <v>79</v>
      </c>
      <c r="V49" s="22" t="s">
        <v>28</v>
      </c>
      <c r="W49" s="22" t="s">
        <v>59</v>
      </c>
    </row>
    <row r="50" spans="1:23" ht="54" customHeight="1" x14ac:dyDescent="0.25">
      <c r="A50" s="8">
        <f t="shared" si="1"/>
        <v>19</v>
      </c>
      <c r="B50" s="19" t="s">
        <v>51</v>
      </c>
      <c r="C50" s="19" t="s">
        <v>52</v>
      </c>
      <c r="D50" s="19" t="s">
        <v>75</v>
      </c>
      <c r="E50" s="24" t="s">
        <v>128</v>
      </c>
      <c r="F50" s="22">
        <v>2012</v>
      </c>
      <c r="G50" s="68" t="s">
        <v>129</v>
      </c>
      <c r="H50" s="56"/>
      <c r="I50" s="21">
        <v>96</v>
      </c>
      <c r="J50" s="21">
        <v>21</v>
      </c>
      <c r="K50" s="21">
        <v>6</v>
      </c>
      <c r="L50" s="21">
        <v>2012</v>
      </c>
      <c r="M50" s="21">
        <v>8</v>
      </c>
      <c r="N50" s="21">
        <v>5</v>
      </c>
      <c r="O50" s="21">
        <v>2019</v>
      </c>
      <c r="P50" s="22" t="s">
        <v>56</v>
      </c>
      <c r="Q50" s="22" t="s">
        <v>57</v>
      </c>
      <c r="R50" s="22" t="s">
        <v>56</v>
      </c>
      <c r="S50" s="22">
        <v>1</v>
      </c>
      <c r="T50" s="19" t="s">
        <v>130</v>
      </c>
      <c r="U50" s="19" t="s">
        <v>79</v>
      </c>
      <c r="V50" s="22" t="s">
        <v>28</v>
      </c>
      <c r="W50" s="22" t="s">
        <v>59</v>
      </c>
    </row>
    <row r="51" spans="1:23" ht="41.25" customHeight="1" x14ac:dyDescent="0.25">
      <c r="A51" s="8">
        <f t="shared" si="1"/>
        <v>20</v>
      </c>
      <c r="B51" s="19" t="s">
        <v>51</v>
      </c>
      <c r="C51" s="19" t="s">
        <v>52</v>
      </c>
      <c r="D51" s="19" t="s">
        <v>75</v>
      </c>
      <c r="E51" s="24" t="s">
        <v>131</v>
      </c>
      <c r="F51" s="22">
        <v>2021</v>
      </c>
      <c r="G51" s="68" t="s">
        <v>132</v>
      </c>
      <c r="H51" s="56"/>
      <c r="I51" s="21">
        <v>26</v>
      </c>
      <c r="J51" s="21">
        <v>18</v>
      </c>
      <c r="K51" s="21">
        <v>1</v>
      </c>
      <c r="L51" s="21">
        <v>2021</v>
      </c>
      <c r="M51" s="21">
        <v>18</v>
      </c>
      <c r="N51" s="21">
        <v>1</v>
      </c>
      <c r="O51" s="21">
        <v>2021</v>
      </c>
      <c r="P51" s="16" t="s">
        <v>56</v>
      </c>
      <c r="Q51" s="16" t="s">
        <v>57</v>
      </c>
      <c r="R51" s="16" t="s">
        <v>56</v>
      </c>
      <c r="S51" s="16">
        <v>2</v>
      </c>
      <c r="T51" s="16">
        <v>1</v>
      </c>
      <c r="U51" s="27" t="s">
        <v>133</v>
      </c>
      <c r="V51" s="22" t="s">
        <v>28</v>
      </c>
      <c r="W51" s="16" t="s">
        <v>59</v>
      </c>
    </row>
    <row r="52" spans="1:23" ht="41.25" customHeight="1" x14ac:dyDescent="0.25">
      <c r="A52" s="8">
        <f t="shared" si="1"/>
        <v>21</v>
      </c>
      <c r="B52" s="19" t="s">
        <v>51</v>
      </c>
      <c r="C52" s="19" t="s">
        <v>52</v>
      </c>
      <c r="D52" s="19" t="s">
        <v>75</v>
      </c>
      <c r="E52" s="24" t="s">
        <v>130</v>
      </c>
      <c r="F52" s="22">
        <v>2021</v>
      </c>
      <c r="G52" s="68" t="s">
        <v>134</v>
      </c>
      <c r="H52" s="56"/>
      <c r="I52" s="21">
        <v>33</v>
      </c>
      <c r="J52" s="21">
        <v>2</v>
      </c>
      <c r="K52" s="21">
        <v>3</v>
      </c>
      <c r="L52" s="21">
        <v>2021</v>
      </c>
      <c r="M52" s="21">
        <v>5</v>
      </c>
      <c r="N52" s="21">
        <v>4</v>
      </c>
      <c r="O52" s="21">
        <v>2021</v>
      </c>
      <c r="P52" s="16" t="s">
        <v>56</v>
      </c>
      <c r="Q52" s="16" t="s">
        <v>57</v>
      </c>
      <c r="R52" s="16" t="s">
        <v>56</v>
      </c>
      <c r="S52" s="16">
        <v>2</v>
      </c>
      <c r="T52" s="16">
        <v>2</v>
      </c>
      <c r="U52" s="27" t="s">
        <v>133</v>
      </c>
      <c r="V52" s="22" t="s">
        <v>28</v>
      </c>
      <c r="W52" s="16" t="s">
        <v>59</v>
      </c>
    </row>
    <row r="53" spans="1:23" ht="41.25" customHeight="1" x14ac:dyDescent="0.25">
      <c r="A53" s="8">
        <f t="shared" si="1"/>
        <v>22</v>
      </c>
      <c r="B53" s="19" t="s">
        <v>51</v>
      </c>
      <c r="C53" s="19" t="s">
        <v>52</v>
      </c>
      <c r="D53" s="19" t="s">
        <v>75</v>
      </c>
      <c r="E53" s="24" t="s">
        <v>135</v>
      </c>
      <c r="F53" s="22">
        <v>2021</v>
      </c>
      <c r="G53" s="68" t="s">
        <v>136</v>
      </c>
      <c r="H53" s="68"/>
      <c r="I53" s="21">
        <v>62</v>
      </c>
      <c r="J53" s="21">
        <v>17</v>
      </c>
      <c r="K53" s="21">
        <v>3</v>
      </c>
      <c r="L53" s="21">
        <v>2021</v>
      </c>
      <c r="M53" s="21">
        <v>24</v>
      </c>
      <c r="N53" s="21">
        <v>5</v>
      </c>
      <c r="O53" s="21">
        <v>2021</v>
      </c>
      <c r="P53" s="16" t="s">
        <v>56</v>
      </c>
      <c r="Q53" s="16" t="s">
        <v>57</v>
      </c>
      <c r="R53" s="16" t="s">
        <v>56</v>
      </c>
      <c r="S53" s="16">
        <v>2</v>
      </c>
      <c r="T53" s="16">
        <v>3</v>
      </c>
      <c r="U53" s="27" t="s">
        <v>133</v>
      </c>
      <c r="V53" s="22" t="s">
        <v>28</v>
      </c>
      <c r="W53" s="16" t="s">
        <v>59</v>
      </c>
    </row>
    <row r="54" spans="1:23" ht="41.25" customHeight="1" x14ac:dyDescent="0.25">
      <c r="A54" s="8">
        <f t="shared" si="1"/>
        <v>23</v>
      </c>
      <c r="B54" s="19" t="s">
        <v>51</v>
      </c>
      <c r="C54" s="19" t="s">
        <v>52</v>
      </c>
      <c r="D54" s="19" t="s">
        <v>75</v>
      </c>
      <c r="E54" s="24" t="s">
        <v>137</v>
      </c>
      <c r="F54" s="22">
        <v>2021</v>
      </c>
      <c r="G54" s="68" t="s">
        <v>138</v>
      </c>
      <c r="H54" s="56"/>
      <c r="I54" s="21">
        <v>30</v>
      </c>
      <c r="J54" s="21">
        <v>19</v>
      </c>
      <c r="K54" s="21">
        <v>2</v>
      </c>
      <c r="L54" s="21">
        <v>2021</v>
      </c>
      <c r="M54" s="21">
        <v>19</v>
      </c>
      <c r="N54" s="21">
        <v>2</v>
      </c>
      <c r="O54" s="21">
        <v>2021</v>
      </c>
      <c r="P54" s="16" t="s">
        <v>56</v>
      </c>
      <c r="Q54" s="16" t="s">
        <v>57</v>
      </c>
      <c r="R54" s="16" t="s">
        <v>56</v>
      </c>
      <c r="S54" s="16">
        <v>2</v>
      </c>
      <c r="T54" s="16">
        <v>4</v>
      </c>
      <c r="U54" s="27" t="s">
        <v>133</v>
      </c>
      <c r="V54" s="22" t="s">
        <v>28</v>
      </c>
      <c r="W54" s="16" t="s">
        <v>59</v>
      </c>
    </row>
    <row r="55" spans="1:23" ht="41.25" customHeight="1" x14ac:dyDescent="0.25">
      <c r="A55" s="8">
        <f t="shared" si="1"/>
        <v>24</v>
      </c>
      <c r="B55" s="19" t="s">
        <v>51</v>
      </c>
      <c r="C55" s="19" t="s">
        <v>52</v>
      </c>
      <c r="D55" s="19" t="s">
        <v>75</v>
      </c>
      <c r="E55" s="24" t="s">
        <v>86</v>
      </c>
      <c r="F55" s="22">
        <v>2020</v>
      </c>
      <c r="G55" s="68" t="s">
        <v>139</v>
      </c>
      <c r="H55" s="56"/>
      <c r="I55" s="21">
        <v>59</v>
      </c>
      <c r="J55" s="21">
        <v>29</v>
      </c>
      <c r="K55" s="21">
        <v>1</v>
      </c>
      <c r="L55" s="21">
        <v>2021</v>
      </c>
      <c r="M55" s="21">
        <v>29</v>
      </c>
      <c r="N55" s="21">
        <v>1</v>
      </c>
      <c r="O55" s="21">
        <v>2021</v>
      </c>
      <c r="P55" s="16" t="s">
        <v>56</v>
      </c>
      <c r="Q55" s="16" t="s">
        <v>57</v>
      </c>
      <c r="R55" s="16" t="s">
        <v>56</v>
      </c>
      <c r="S55" s="16">
        <v>2</v>
      </c>
      <c r="T55" s="16">
        <v>5</v>
      </c>
      <c r="U55" s="27" t="s">
        <v>133</v>
      </c>
      <c r="V55" s="22" t="s">
        <v>28</v>
      </c>
      <c r="W55" s="16" t="s">
        <v>59</v>
      </c>
    </row>
    <row r="56" spans="1:23" ht="41.25" customHeight="1" x14ac:dyDescent="0.25">
      <c r="A56" s="8">
        <f t="shared" si="1"/>
        <v>25</v>
      </c>
      <c r="B56" s="19" t="s">
        <v>51</v>
      </c>
      <c r="C56" s="19" t="s">
        <v>52</v>
      </c>
      <c r="D56" s="19" t="s">
        <v>75</v>
      </c>
      <c r="E56" s="24" t="s">
        <v>140</v>
      </c>
      <c r="F56" s="22">
        <v>2021</v>
      </c>
      <c r="G56" s="68" t="s">
        <v>141</v>
      </c>
      <c r="H56" s="56"/>
      <c r="I56" s="21">
        <v>18</v>
      </c>
      <c r="J56" s="21">
        <v>20</v>
      </c>
      <c r="K56" s="21">
        <v>4</v>
      </c>
      <c r="L56" s="21">
        <v>2021</v>
      </c>
      <c r="M56" s="21">
        <v>29</v>
      </c>
      <c r="N56" s="21">
        <v>4</v>
      </c>
      <c r="O56" s="21">
        <v>2021</v>
      </c>
      <c r="P56" s="16" t="s">
        <v>56</v>
      </c>
      <c r="Q56" s="16" t="s">
        <v>57</v>
      </c>
      <c r="R56" s="16" t="s">
        <v>56</v>
      </c>
      <c r="S56" s="16">
        <v>2</v>
      </c>
      <c r="T56" s="16">
        <v>6</v>
      </c>
      <c r="U56" s="27" t="s">
        <v>133</v>
      </c>
      <c r="V56" s="22" t="s">
        <v>28</v>
      </c>
      <c r="W56" s="16" t="s">
        <v>59</v>
      </c>
    </row>
    <row r="57" spans="1:23" ht="41.25" customHeight="1" x14ac:dyDescent="0.25">
      <c r="A57" s="8">
        <f t="shared" si="1"/>
        <v>26</v>
      </c>
      <c r="B57" s="19" t="s">
        <v>51</v>
      </c>
      <c r="C57" s="19" t="s">
        <v>52</v>
      </c>
      <c r="D57" s="19" t="s">
        <v>75</v>
      </c>
      <c r="E57" s="24" t="s">
        <v>142</v>
      </c>
      <c r="F57" s="22">
        <v>2021</v>
      </c>
      <c r="G57" s="68" t="s">
        <v>143</v>
      </c>
      <c r="H57" s="56"/>
      <c r="I57" s="21">
        <v>18</v>
      </c>
      <c r="J57" s="21">
        <v>4</v>
      </c>
      <c r="K57" s="21">
        <v>4</v>
      </c>
      <c r="L57" s="21">
        <v>2021</v>
      </c>
      <c r="M57" s="21">
        <v>23</v>
      </c>
      <c r="N57" s="21">
        <v>4</v>
      </c>
      <c r="O57" s="21">
        <v>2021</v>
      </c>
      <c r="P57" s="16" t="s">
        <v>56</v>
      </c>
      <c r="Q57" s="16" t="s">
        <v>57</v>
      </c>
      <c r="R57" s="16" t="s">
        <v>56</v>
      </c>
      <c r="S57" s="16">
        <v>2</v>
      </c>
      <c r="T57" s="16">
        <v>7</v>
      </c>
      <c r="U57" s="27" t="s">
        <v>133</v>
      </c>
      <c r="V57" s="22" t="s">
        <v>28</v>
      </c>
      <c r="W57" s="16" t="s">
        <v>59</v>
      </c>
    </row>
    <row r="58" spans="1:23" ht="41.25" customHeight="1" x14ac:dyDescent="0.25">
      <c r="A58" s="8">
        <f t="shared" si="1"/>
        <v>27</v>
      </c>
      <c r="B58" s="19" t="s">
        <v>51</v>
      </c>
      <c r="C58" s="19" t="s">
        <v>52</v>
      </c>
      <c r="D58" s="19" t="s">
        <v>75</v>
      </c>
      <c r="E58" s="24" t="s">
        <v>144</v>
      </c>
      <c r="F58" s="22">
        <v>2021</v>
      </c>
      <c r="G58" s="68" t="s">
        <v>145</v>
      </c>
      <c r="H58" s="56"/>
      <c r="I58" s="21">
        <v>24</v>
      </c>
      <c r="J58" s="21">
        <v>20</v>
      </c>
      <c r="K58" s="21">
        <v>12</v>
      </c>
      <c r="L58" s="21">
        <v>2021</v>
      </c>
      <c r="M58" s="21">
        <v>7</v>
      </c>
      <c r="N58" s="21">
        <v>1</v>
      </c>
      <c r="O58" s="21">
        <v>2021</v>
      </c>
      <c r="P58" s="16" t="s">
        <v>56</v>
      </c>
      <c r="Q58" s="16" t="s">
        <v>57</v>
      </c>
      <c r="R58" s="16" t="s">
        <v>56</v>
      </c>
      <c r="S58" s="16">
        <v>2</v>
      </c>
      <c r="T58" s="16">
        <v>8</v>
      </c>
      <c r="U58" s="27" t="s">
        <v>133</v>
      </c>
      <c r="V58" s="22" t="s">
        <v>28</v>
      </c>
      <c r="W58" s="16" t="s">
        <v>59</v>
      </c>
    </row>
    <row r="59" spans="1:23" ht="41.25" customHeight="1" x14ac:dyDescent="0.25">
      <c r="A59" s="8">
        <f t="shared" si="1"/>
        <v>28</v>
      </c>
      <c r="B59" s="19" t="s">
        <v>51</v>
      </c>
      <c r="C59" s="19" t="s">
        <v>52</v>
      </c>
      <c r="D59" s="19" t="s">
        <v>75</v>
      </c>
      <c r="E59" s="24" t="s">
        <v>146</v>
      </c>
      <c r="F59" s="22">
        <v>2021</v>
      </c>
      <c r="G59" s="68" t="s">
        <v>147</v>
      </c>
      <c r="H59" s="56"/>
      <c r="I59" s="21">
        <v>14</v>
      </c>
      <c r="J59" s="21">
        <v>21</v>
      </c>
      <c r="K59" s="21">
        <v>12</v>
      </c>
      <c r="L59" s="21">
        <v>2021</v>
      </c>
      <c r="M59" s="21">
        <v>21</v>
      </c>
      <c r="N59" s="21">
        <v>12</v>
      </c>
      <c r="O59" s="21">
        <v>2021</v>
      </c>
      <c r="P59" s="16" t="s">
        <v>56</v>
      </c>
      <c r="Q59" s="16" t="s">
        <v>57</v>
      </c>
      <c r="R59" s="16" t="s">
        <v>56</v>
      </c>
      <c r="S59" s="16">
        <v>2</v>
      </c>
      <c r="T59" s="16">
        <v>9</v>
      </c>
      <c r="U59" s="27" t="s">
        <v>133</v>
      </c>
      <c r="V59" s="22" t="s">
        <v>28</v>
      </c>
      <c r="W59" s="16" t="s">
        <v>59</v>
      </c>
    </row>
    <row r="60" spans="1:23" ht="41.25" customHeight="1" x14ac:dyDescent="0.25">
      <c r="A60" s="8">
        <f t="shared" si="1"/>
        <v>29</v>
      </c>
      <c r="B60" s="19" t="s">
        <v>51</v>
      </c>
      <c r="C60" s="19" t="s">
        <v>52</v>
      </c>
      <c r="D60" s="19" t="s">
        <v>75</v>
      </c>
      <c r="E60" s="24" t="s">
        <v>148</v>
      </c>
      <c r="F60" s="22">
        <v>2021</v>
      </c>
      <c r="G60" s="68" t="s">
        <v>149</v>
      </c>
      <c r="H60" s="56"/>
      <c r="I60" s="21">
        <v>54</v>
      </c>
      <c r="J60" s="21">
        <v>13</v>
      </c>
      <c r="K60" s="21">
        <v>9</v>
      </c>
      <c r="L60" s="21">
        <v>2021</v>
      </c>
      <c r="M60" s="21">
        <v>1</v>
      </c>
      <c r="N60" s="21">
        <v>12</v>
      </c>
      <c r="O60" s="21">
        <v>2021</v>
      </c>
      <c r="P60" s="16" t="s">
        <v>56</v>
      </c>
      <c r="Q60" s="16" t="s">
        <v>57</v>
      </c>
      <c r="R60" s="16" t="s">
        <v>56</v>
      </c>
      <c r="S60" s="16">
        <v>2</v>
      </c>
      <c r="T60" s="16">
        <v>10</v>
      </c>
      <c r="U60" s="27" t="s">
        <v>133</v>
      </c>
      <c r="V60" s="22" t="s">
        <v>28</v>
      </c>
      <c r="W60" s="16" t="s">
        <v>59</v>
      </c>
    </row>
    <row r="61" spans="1:23" ht="41.25" customHeight="1" x14ac:dyDescent="0.25">
      <c r="A61" s="8">
        <f t="shared" si="1"/>
        <v>30</v>
      </c>
      <c r="B61" s="19" t="s">
        <v>51</v>
      </c>
      <c r="C61" s="19" t="s">
        <v>52</v>
      </c>
      <c r="D61" s="19" t="s">
        <v>75</v>
      </c>
      <c r="E61" s="24" t="s">
        <v>150</v>
      </c>
      <c r="F61" s="22">
        <v>2021</v>
      </c>
      <c r="G61" s="68" t="s">
        <v>151</v>
      </c>
      <c r="H61" s="56"/>
      <c r="I61" s="21">
        <v>21</v>
      </c>
      <c r="J61" s="21">
        <v>2</v>
      </c>
      <c r="K61" s="21">
        <v>11</v>
      </c>
      <c r="L61" s="21">
        <v>2021</v>
      </c>
      <c r="M61" s="21">
        <v>11</v>
      </c>
      <c r="N61" s="21">
        <v>11</v>
      </c>
      <c r="O61" s="21">
        <v>2021</v>
      </c>
      <c r="P61" s="16" t="s">
        <v>56</v>
      </c>
      <c r="Q61" s="16" t="s">
        <v>57</v>
      </c>
      <c r="R61" s="16" t="s">
        <v>56</v>
      </c>
      <c r="S61" s="16">
        <v>2</v>
      </c>
      <c r="T61" s="16">
        <v>11</v>
      </c>
      <c r="U61" s="27" t="s">
        <v>133</v>
      </c>
      <c r="V61" s="22" t="s">
        <v>28</v>
      </c>
      <c r="W61" s="16" t="s">
        <v>59</v>
      </c>
    </row>
    <row r="62" spans="1:23" ht="41.25" customHeight="1" x14ac:dyDescent="0.25">
      <c r="A62" s="8">
        <f t="shared" si="1"/>
        <v>31</v>
      </c>
      <c r="B62" s="19" t="s">
        <v>51</v>
      </c>
      <c r="C62" s="19" t="s">
        <v>52</v>
      </c>
      <c r="D62" s="19" t="s">
        <v>75</v>
      </c>
      <c r="E62" s="24" t="s">
        <v>152</v>
      </c>
      <c r="F62" s="22">
        <v>2021</v>
      </c>
      <c r="G62" s="68" t="s">
        <v>153</v>
      </c>
      <c r="H62" s="56"/>
      <c r="I62" s="21">
        <v>28</v>
      </c>
      <c r="J62" s="21">
        <v>22</v>
      </c>
      <c r="K62" s="21">
        <v>11</v>
      </c>
      <c r="L62" s="21">
        <v>2021</v>
      </c>
      <c r="M62" s="21">
        <v>2</v>
      </c>
      <c r="N62" s="21">
        <v>12</v>
      </c>
      <c r="O62" s="21">
        <v>2021</v>
      </c>
      <c r="P62" s="16" t="s">
        <v>56</v>
      </c>
      <c r="Q62" s="16" t="s">
        <v>57</v>
      </c>
      <c r="R62" s="16" t="s">
        <v>56</v>
      </c>
      <c r="S62" s="16">
        <v>2</v>
      </c>
      <c r="T62" s="16">
        <v>12</v>
      </c>
      <c r="U62" s="27" t="s">
        <v>133</v>
      </c>
      <c r="V62" s="22" t="s">
        <v>28</v>
      </c>
      <c r="W62" s="16" t="s">
        <v>59</v>
      </c>
    </row>
    <row r="63" spans="1:23" ht="41.25" customHeight="1" x14ac:dyDescent="0.25">
      <c r="A63" s="8">
        <f t="shared" si="1"/>
        <v>32</v>
      </c>
      <c r="B63" s="19" t="s">
        <v>51</v>
      </c>
      <c r="C63" s="19" t="s">
        <v>52</v>
      </c>
      <c r="D63" s="19" t="s">
        <v>75</v>
      </c>
      <c r="E63" s="24" t="s">
        <v>154</v>
      </c>
      <c r="F63" s="22">
        <v>2022</v>
      </c>
      <c r="G63" s="68" t="s">
        <v>155</v>
      </c>
      <c r="H63" s="56"/>
      <c r="I63" s="21">
        <v>64</v>
      </c>
      <c r="J63" s="21">
        <v>10</v>
      </c>
      <c r="K63" s="21">
        <v>8</v>
      </c>
      <c r="L63" s="21">
        <v>2022</v>
      </c>
      <c r="M63" s="21">
        <v>13</v>
      </c>
      <c r="N63" s="21">
        <v>9</v>
      </c>
      <c r="O63" s="21">
        <v>2022</v>
      </c>
      <c r="P63" s="16" t="s">
        <v>56</v>
      </c>
      <c r="Q63" s="16" t="s">
        <v>57</v>
      </c>
      <c r="R63" s="16" t="s">
        <v>56</v>
      </c>
      <c r="S63" s="16">
        <v>2</v>
      </c>
      <c r="T63" s="16">
        <v>13</v>
      </c>
      <c r="U63" s="27" t="s">
        <v>133</v>
      </c>
      <c r="V63" s="22" t="s">
        <v>28</v>
      </c>
      <c r="W63" s="16" t="s">
        <v>59</v>
      </c>
    </row>
    <row r="64" spans="1:23" ht="41.25" customHeight="1" x14ac:dyDescent="0.25">
      <c r="A64" s="8">
        <f t="shared" si="1"/>
        <v>33</v>
      </c>
      <c r="B64" s="19" t="s">
        <v>51</v>
      </c>
      <c r="C64" s="19" t="s">
        <v>52</v>
      </c>
      <c r="D64" s="19" t="s">
        <v>75</v>
      </c>
      <c r="E64" s="24" t="s">
        <v>156</v>
      </c>
      <c r="F64" s="22">
        <v>2022</v>
      </c>
      <c r="G64" s="68" t="s">
        <v>157</v>
      </c>
      <c r="H64" s="56"/>
      <c r="I64" s="21">
        <v>62</v>
      </c>
      <c r="J64" s="21">
        <v>29</v>
      </c>
      <c r="K64" s="21">
        <v>9</v>
      </c>
      <c r="L64" s="21">
        <v>2022</v>
      </c>
      <c r="M64" s="21">
        <v>20</v>
      </c>
      <c r="N64" s="21">
        <v>9</v>
      </c>
      <c r="O64" s="21">
        <v>2022</v>
      </c>
      <c r="P64" s="16" t="s">
        <v>56</v>
      </c>
      <c r="Q64" s="16" t="s">
        <v>57</v>
      </c>
      <c r="R64" s="16" t="s">
        <v>56</v>
      </c>
      <c r="S64" s="16">
        <v>2</v>
      </c>
      <c r="T64" s="16">
        <v>14</v>
      </c>
      <c r="U64" s="27" t="s">
        <v>133</v>
      </c>
      <c r="V64" s="22" t="s">
        <v>28</v>
      </c>
      <c r="W64" s="16" t="s">
        <v>59</v>
      </c>
    </row>
    <row r="65" spans="1:23" ht="41.25" customHeight="1" x14ac:dyDescent="0.25">
      <c r="A65" s="8">
        <f t="shared" si="1"/>
        <v>34</v>
      </c>
      <c r="B65" s="19" t="s">
        <v>51</v>
      </c>
      <c r="C65" s="19" t="s">
        <v>52</v>
      </c>
      <c r="D65" s="19" t="s">
        <v>75</v>
      </c>
      <c r="E65" s="24" t="s">
        <v>158</v>
      </c>
      <c r="F65" s="22">
        <v>2022</v>
      </c>
      <c r="G65" s="68" t="s">
        <v>159</v>
      </c>
      <c r="H65" s="56"/>
      <c r="I65" s="21">
        <v>17</v>
      </c>
      <c r="J65" s="21">
        <v>3</v>
      </c>
      <c r="K65" s="21">
        <v>6</v>
      </c>
      <c r="L65" s="21">
        <v>2022</v>
      </c>
      <c r="M65" s="21">
        <v>21</v>
      </c>
      <c r="N65" s="21">
        <v>6</v>
      </c>
      <c r="O65" s="21">
        <v>2022</v>
      </c>
      <c r="P65" s="16" t="s">
        <v>56</v>
      </c>
      <c r="Q65" s="16" t="s">
        <v>57</v>
      </c>
      <c r="R65" s="16" t="s">
        <v>56</v>
      </c>
      <c r="S65" s="16">
        <v>2</v>
      </c>
      <c r="T65" s="16">
        <v>15</v>
      </c>
      <c r="U65" s="27" t="s">
        <v>133</v>
      </c>
      <c r="V65" s="22" t="s">
        <v>28</v>
      </c>
      <c r="W65" s="16" t="s">
        <v>59</v>
      </c>
    </row>
    <row r="66" spans="1:23" ht="41.25" customHeight="1" x14ac:dyDescent="0.25">
      <c r="A66" s="8">
        <f t="shared" si="1"/>
        <v>35</v>
      </c>
      <c r="B66" s="19" t="s">
        <v>51</v>
      </c>
      <c r="C66" s="19" t="s">
        <v>52</v>
      </c>
      <c r="D66" s="19" t="s">
        <v>75</v>
      </c>
      <c r="E66" s="24" t="s">
        <v>105</v>
      </c>
      <c r="F66" s="22">
        <v>2022</v>
      </c>
      <c r="G66" s="68" t="s">
        <v>160</v>
      </c>
      <c r="H66" s="56"/>
      <c r="I66" s="21">
        <v>27</v>
      </c>
      <c r="J66" s="21">
        <v>31</v>
      </c>
      <c r="K66" s="21">
        <v>1</v>
      </c>
      <c r="L66" s="21">
        <v>2022</v>
      </c>
      <c r="M66" s="21">
        <v>14</v>
      </c>
      <c r="N66" s="21">
        <v>2</v>
      </c>
      <c r="O66" s="21">
        <v>2022</v>
      </c>
      <c r="P66" s="16" t="s">
        <v>56</v>
      </c>
      <c r="Q66" s="16" t="s">
        <v>57</v>
      </c>
      <c r="R66" s="16" t="s">
        <v>56</v>
      </c>
      <c r="S66" s="16">
        <v>2</v>
      </c>
      <c r="T66" s="16">
        <v>16</v>
      </c>
      <c r="U66" s="27" t="s">
        <v>133</v>
      </c>
      <c r="V66" s="22" t="s">
        <v>28</v>
      </c>
      <c r="W66" s="16" t="s">
        <v>59</v>
      </c>
    </row>
    <row r="67" spans="1:23" ht="41.25" customHeight="1" x14ac:dyDescent="0.25">
      <c r="A67" s="8">
        <f t="shared" si="1"/>
        <v>36</v>
      </c>
      <c r="B67" s="19" t="s">
        <v>51</v>
      </c>
      <c r="C67" s="19" t="s">
        <v>52</v>
      </c>
      <c r="D67" s="19" t="s">
        <v>75</v>
      </c>
      <c r="E67" s="24" t="s">
        <v>161</v>
      </c>
      <c r="F67" s="22">
        <v>2022</v>
      </c>
      <c r="G67" s="68" t="s">
        <v>162</v>
      </c>
      <c r="H67" s="56"/>
      <c r="I67" s="21">
        <v>24</v>
      </c>
      <c r="J67" s="21">
        <v>10</v>
      </c>
      <c r="K67" s="21">
        <v>11</v>
      </c>
      <c r="L67" s="21">
        <v>2022</v>
      </c>
      <c r="M67" s="21">
        <v>23</v>
      </c>
      <c r="N67" s="21">
        <v>11</v>
      </c>
      <c r="O67" s="21">
        <v>2022</v>
      </c>
      <c r="P67" s="16" t="s">
        <v>56</v>
      </c>
      <c r="Q67" s="16" t="s">
        <v>57</v>
      </c>
      <c r="R67" s="16" t="s">
        <v>56</v>
      </c>
      <c r="S67" s="16">
        <v>2</v>
      </c>
      <c r="T67" s="16">
        <v>17</v>
      </c>
      <c r="U67" s="27" t="s">
        <v>133</v>
      </c>
      <c r="V67" s="22" t="s">
        <v>28</v>
      </c>
      <c r="W67" s="16" t="s">
        <v>59</v>
      </c>
    </row>
    <row r="68" spans="1:23" ht="41.25" customHeight="1" x14ac:dyDescent="0.25">
      <c r="A68" s="8">
        <f t="shared" si="1"/>
        <v>37</v>
      </c>
      <c r="B68" s="19" t="s">
        <v>51</v>
      </c>
      <c r="C68" s="19" t="s">
        <v>52</v>
      </c>
      <c r="D68" s="19" t="s">
        <v>75</v>
      </c>
      <c r="E68" s="24" t="s">
        <v>163</v>
      </c>
      <c r="F68" s="22">
        <v>2022</v>
      </c>
      <c r="G68" s="68" t="s">
        <v>164</v>
      </c>
      <c r="H68" s="56"/>
      <c r="I68" s="21">
        <v>46</v>
      </c>
      <c r="J68" s="21">
        <v>15</v>
      </c>
      <c r="K68" s="21">
        <v>9</v>
      </c>
      <c r="L68" s="21">
        <v>2022</v>
      </c>
      <c r="M68" s="21">
        <v>21</v>
      </c>
      <c r="N68" s="21">
        <v>9</v>
      </c>
      <c r="O68" s="21">
        <v>2022</v>
      </c>
      <c r="P68" s="16" t="s">
        <v>56</v>
      </c>
      <c r="Q68" s="16" t="s">
        <v>57</v>
      </c>
      <c r="R68" s="16" t="s">
        <v>56</v>
      </c>
      <c r="S68" s="16">
        <v>2</v>
      </c>
      <c r="T68" s="16">
        <v>18</v>
      </c>
      <c r="U68" s="27" t="s">
        <v>133</v>
      </c>
      <c r="V68" s="22" t="s">
        <v>28</v>
      </c>
      <c r="W68" s="16" t="s">
        <v>59</v>
      </c>
    </row>
    <row r="69" spans="1:23" ht="36.75" customHeight="1" x14ac:dyDescent="0.25">
      <c r="A69" s="8">
        <f t="shared" si="1"/>
        <v>38</v>
      </c>
      <c r="B69" s="19" t="s">
        <v>51</v>
      </c>
      <c r="C69" s="19" t="s">
        <v>52</v>
      </c>
      <c r="D69" s="19" t="s">
        <v>75</v>
      </c>
      <c r="E69" s="24" t="s">
        <v>163</v>
      </c>
      <c r="F69" s="22">
        <v>2022</v>
      </c>
      <c r="G69" s="68" t="s">
        <v>164</v>
      </c>
      <c r="H69" s="56"/>
      <c r="I69" s="21">
        <v>40</v>
      </c>
      <c r="J69" s="21">
        <v>15</v>
      </c>
      <c r="K69" s="21">
        <v>9</v>
      </c>
      <c r="L69" s="21">
        <v>2022</v>
      </c>
      <c r="M69" s="21">
        <v>21</v>
      </c>
      <c r="N69" s="21">
        <v>9</v>
      </c>
      <c r="O69" s="21">
        <v>2022</v>
      </c>
      <c r="P69" s="16" t="s">
        <v>56</v>
      </c>
      <c r="Q69" s="16" t="s">
        <v>57</v>
      </c>
      <c r="R69" s="16" t="s">
        <v>56</v>
      </c>
      <c r="S69" s="16">
        <v>2</v>
      </c>
      <c r="T69" s="16">
        <v>19</v>
      </c>
      <c r="U69" s="27" t="s">
        <v>133</v>
      </c>
      <c r="V69" s="22" t="s">
        <v>28</v>
      </c>
      <c r="W69" s="16" t="s">
        <v>59</v>
      </c>
    </row>
    <row r="70" spans="1:23" x14ac:dyDescent="0.25">
      <c r="A70" s="78" t="s">
        <v>13</v>
      </c>
      <c r="B70" s="78"/>
      <c r="C70" s="78"/>
      <c r="D70" s="78"/>
      <c r="E70" s="78"/>
      <c r="F70" s="82"/>
      <c r="G70" s="82"/>
      <c r="H70" s="78" t="s">
        <v>14</v>
      </c>
      <c r="I70" s="78"/>
      <c r="J70" s="78"/>
      <c r="K70" s="78"/>
      <c r="L70" s="78"/>
      <c r="M70" s="78"/>
      <c r="N70" s="82"/>
      <c r="O70" s="82"/>
      <c r="P70" s="82"/>
      <c r="Q70" s="82"/>
      <c r="R70" s="82"/>
      <c r="S70" s="82"/>
      <c r="T70" s="82"/>
      <c r="U70" s="79" t="s">
        <v>45</v>
      </c>
      <c r="V70" s="79"/>
      <c r="W70" s="79"/>
    </row>
    <row r="71" spans="1:23" x14ac:dyDescent="0.25">
      <c r="A71" s="78" t="s">
        <v>11</v>
      </c>
      <c r="B71" s="78"/>
      <c r="C71" s="78"/>
      <c r="D71" s="78"/>
      <c r="E71" s="78"/>
      <c r="F71" s="62"/>
      <c r="G71" s="62"/>
      <c r="H71" s="78" t="s">
        <v>11</v>
      </c>
      <c r="I71" s="78"/>
      <c r="J71" s="78"/>
      <c r="K71" s="78"/>
      <c r="L71" s="78"/>
      <c r="M71" s="78"/>
      <c r="N71" s="62"/>
      <c r="O71" s="62"/>
      <c r="P71" s="62"/>
      <c r="Q71" s="62"/>
      <c r="R71" s="62"/>
      <c r="S71" s="62"/>
      <c r="T71" s="62"/>
      <c r="U71" s="78" t="s">
        <v>11</v>
      </c>
      <c r="V71" s="78"/>
      <c r="W71" s="9"/>
    </row>
    <row r="72" spans="1:23" x14ac:dyDescent="0.25">
      <c r="A72" s="78" t="s">
        <v>12</v>
      </c>
      <c r="B72" s="78"/>
      <c r="C72" s="78"/>
      <c r="D72" s="78"/>
      <c r="E72" s="78"/>
      <c r="F72" s="62"/>
      <c r="G72" s="62"/>
      <c r="H72" s="78" t="s">
        <v>12</v>
      </c>
      <c r="I72" s="78"/>
      <c r="J72" s="78"/>
      <c r="K72" s="78"/>
      <c r="L72" s="78"/>
      <c r="M72" s="78"/>
      <c r="N72" s="62"/>
      <c r="O72" s="62"/>
      <c r="P72" s="62"/>
      <c r="Q72" s="62"/>
      <c r="R72" s="62"/>
      <c r="S72" s="62"/>
      <c r="T72" s="62"/>
      <c r="U72" s="78" t="s">
        <v>12</v>
      </c>
      <c r="V72" s="78"/>
      <c r="W72" s="10"/>
    </row>
    <row r="73" spans="1:23" x14ac:dyDescent="0.25">
      <c r="A73" s="78" t="s">
        <v>30</v>
      </c>
      <c r="B73" s="78"/>
      <c r="C73" s="78"/>
      <c r="D73" s="78"/>
      <c r="E73" s="78"/>
      <c r="F73" s="62"/>
      <c r="G73" s="62"/>
      <c r="H73" s="78" t="s">
        <v>30</v>
      </c>
      <c r="I73" s="78"/>
      <c r="J73" s="78"/>
      <c r="K73" s="78"/>
      <c r="L73" s="78"/>
      <c r="M73" s="78"/>
      <c r="N73" s="62"/>
      <c r="O73" s="62"/>
      <c r="P73" s="62"/>
      <c r="Q73" s="62"/>
      <c r="R73" s="62"/>
      <c r="S73" s="62"/>
      <c r="T73" s="62"/>
      <c r="U73" s="78" t="s">
        <v>31</v>
      </c>
      <c r="V73" s="78"/>
      <c r="W73" s="10"/>
    </row>
    <row r="74" spans="1:23" x14ac:dyDescent="0.25">
      <c r="A74" s="81" t="s">
        <v>34</v>
      </c>
      <c r="B74" s="81"/>
      <c r="C74" s="81"/>
      <c r="D74" s="81"/>
      <c r="E74" s="81"/>
      <c r="F74" s="83"/>
      <c r="G74" s="83"/>
      <c r="H74" s="81" t="s">
        <v>33</v>
      </c>
      <c r="I74" s="81"/>
      <c r="J74" s="81"/>
      <c r="K74" s="81"/>
      <c r="L74" s="81"/>
      <c r="M74" s="81"/>
      <c r="N74" s="62"/>
      <c r="O74" s="62"/>
      <c r="P74" s="62"/>
      <c r="Q74" s="62"/>
      <c r="R74" s="62"/>
      <c r="S74" s="62"/>
      <c r="T74" s="62"/>
      <c r="U74" s="80" t="s">
        <v>32</v>
      </c>
      <c r="V74" s="80"/>
      <c r="W74" s="11"/>
    </row>
    <row r="77" spans="1:23" x14ac:dyDescent="0.25">
      <c r="A77" s="77" t="s">
        <v>22</v>
      </c>
      <c r="B77" s="77"/>
      <c r="C77" s="77"/>
      <c r="D77" s="77"/>
      <c r="E77" s="77"/>
      <c r="F77" s="77"/>
      <c r="G77" s="95" t="s">
        <v>72</v>
      </c>
      <c r="H77" s="95"/>
      <c r="I77" s="95"/>
      <c r="J77" s="95"/>
      <c r="K77" s="95"/>
      <c r="L77" s="95"/>
      <c r="M77" s="95"/>
      <c r="N77" s="95"/>
      <c r="O77" s="95"/>
      <c r="P77" s="95"/>
      <c r="Q77" s="95"/>
      <c r="R77" s="95"/>
      <c r="S77" s="95"/>
      <c r="T77" s="95"/>
      <c r="U77" s="95"/>
      <c r="V77" s="28"/>
      <c r="W77" s="28"/>
    </row>
    <row r="78" spans="1:23" x14ac:dyDescent="0.25">
      <c r="A78" s="77" t="s">
        <v>21</v>
      </c>
      <c r="B78" s="77"/>
      <c r="C78" s="77"/>
      <c r="D78" s="77"/>
      <c r="E78" s="77"/>
      <c r="F78" s="77"/>
      <c r="G78" s="95" t="s">
        <v>50</v>
      </c>
      <c r="H78" s="95"/>
      <c r="I78" s="95"/>
      <c r="J78" s="95"/>
      <c r="K78" s="95"/>
      <c r="L78" s="95"/>
      <c r="M78" s="95"/>
      <c r="N78" s="95"/>
      <c r="O78" s="95"/>
      <c r="P78" s="95"/>
      <c r="Q78" s="95"/>
      <c r="R78" s="95"/>
      <c r="S78" s="95"/>
      <c r="T78" s="95"/>
      <c r="U78" s="95"/>
      <c r="V78" s="26"/>
      <c r="W78" s="23" t="s">
        <v>10</v>
      </c>
    </row>
    <row r="79" spans="1:23" x14ac:dyDescent="0.25">
      <c r="A79" s="77" t="s">
        <v>20</v>
      </c>
      <c r="B79" s="77"/>
      <c r="C79" s="77"/>
      <c r="D79" s="77"/>
      <c r="E79" s="77"/>
      <c r="F79" s="77"/>
      <c r="G79" s="95" t="s">
        <v>23</v>
      </c>
      <c r="H79" s="95"/>
      <c r="I79" s="95"/>
      <c r="J79" s="95"/>
      <c r="K79" s="95"/>
      <c r="L79" s="95"/>
      <c r="M79" s="95"/>
      <c r="N79" s="95"/>
      <c r="O79" s="95"/>
      <c r="P79" s="95"/>
      <c r="Q79" s="95"/>
      <c r="R79" s="95"/>
      <c r="S79" s="95"/>
      <c r="T79" s="95"/>
      <c r="U79" s="95"/>
      <c r="V79" s="26"/>
      <c r="W79" s="29">
        <v>45077</v>
      </c>
    </row>
    <row r="80" spans="1:23" x14ac:dyDescent="0.25">
      <c r="A80" s="96" t="s">
        <v>0</v>
      </c>
      <c r="B80" s="77" t="s">
        <v>165</v>
      </c>
      <c r="C80" s="77"/>
      <c r="D80" s="77"/>
      <c r="E80" s="77"/>
      <c r="F80" s="77"/>
      <c r="G80" s="77" t="s">
        <v>1</v>
      </c>
      <c r="H80" s="77"/>
      <c r="I80" s="97" t="s">
        <v>15</v>
      </c>
      <c r="J80" s="77" t="s">
        <v>2</v>
      </c>
      <c r="K80" s="77"/>
      <c r="L80" s="77"/>
      <c r="M80" s="77"/>
      <c r="N80" s="77"/>
      <c r="O80" s="77"/>
      <c r="P80" s="77" t="s">
        <v>5</v>
      </c>
      <c r="Q80" s="77"/>
      <c r="R80" s="77"/>
      <c r="S80" s="100" t="s">
        <v>8</v>
      </c>
      <c r="T80" s="100"/>
      <c r="U80" s="100"/>
      <c r="V80" s="100" t="s">
        <v>26</v>
      </c>
      <c r="W80" s="100" t="s">
        <v>9</v>
      </c>
    </row>
    <row r="81" spans="1:23" x14ac:dyDescent="0.25">
      <c r="A81" s="96"/>
      <c r="B81" s="98" t="s">
        <v>48</v>
      </c>
      <c r="C81" s="98" t="s">
        <v>35</v>
      </c>
      <c r="D81" s="98" t="s">
        <v>36</v>
      </c>
      <c r="E81" s="88" t="s">
        <v>166</v>
      </c>
      <c r="F81" s="98" t="s">
        <v>37</v>
      </c>
      <c r="G81" s="77"/>
      <c r="H81" s="77"/>
      <c r="I81" s="98"/>
      <c r="J81" s="77" t="s">
        <v>3</v>
      </c>
      <c r="K81" s="77"/>
      <c r="L81" s="77"/>
      <c r="M81" s="77" t="s">
        <v>4</v>
      </c>
      <c r="N81" s="77"/>
      <c r="O81" s="77"/>
      <c r="P81" s="77"/>
      <c r="Q81" s="77"/>
      <c r="R81" s="77"/>
      <c r="S81" s="100"/>
      <c r="T81" s="100"/>
      <c r="U81" s="100"/>
      <c r="V81" s="100"/>
      <c r="W81" s="100"/>
    </row>
    <row r="82" spans="1:23" ht="24" x14ac:dyDescent="0.25">
      <c r="A82" s="96"/>
      <c r="B82" s="99"/>
      <c r="C82" s="99"/>
      <c r="D82" s="99"/>
      <c r="E82" s="89"/>
      <c r="F82" s="99"/>
      <c r="G82" s="77"/>
      <c r="H82" s="77"/>
      <c r="I82" s="99"/>
      <c r="J82" s="30" t="s">
        <v>167</v>
      </c>
      <c r="K82" s="30" t="s">
        <v>40</v>
      </c>
      <c r="L82" s="30" t="s">
        <v>37</v>
      </c>
      <c r="M82" s="30" t="s">
        <v>167</v>
      </c>
      <c r="N82" s="30" t="s">
        <v>40</v>
      </c>
      <c r="O82" s="30" t="s">
        <v>37</v>
      </c>
      <c r="P82" s="31" t="s">
        <v>6</v>
      </c>
      <c r="Q82" s="31" t="s">
        <v>7</v>
      </c>
      <c r="R82" s="31" t="s">
        <v>16</v>
      </c>
      <c r="S82" s="31" t="s">
        <v>17</v>
      </c>
      <c r="T82" s="31" t="s">
        <v>18</v>
      </c>
      <c r="U82" s="31" t="s">
        <v>19</v>
      </c>
      <c r="V82" s="100"/>
      <c r="W82" s="100"/>
    </row>
    <row r="83" spans="1:23" ht="39" customHeight="1" x14ac:dyDescent="0.25">
      <c r="A83" s="23">
        <v>1</v>
      </c>
      <c r="B83" s="32" t="s">
        <v>51</v>
      </c>
      <c r="C83" s="33" t="s">
        <v>168</v>
      </c>
      <c r="D83" s="33" t="s">
        <v>169</v>
      </c>
      <c r="E83" s="34" t="s">
        <v>170</v>
      </c>
      <c r="F83" s="33" t="s">
        <v>171</v>
      </c>
      <c r="G83" s="93" t="s">
        <v>172</v>
      </c>
      <c r="H83" s="94"/>
      <c r="I83" s="34" t="s">
        <v>110</v>
      </c>
      <c r="J83" s="33" t="s">
        <v>173</v>
      </c>
      <c r="K83" s="33" t="s">
        <v>173</v>
      </c>
      <c r="L83" s="33" t="s">
        <v>171</v>
      </c>
      <c r="M83" s="33" t="s">
        <v>116</v>
      </c>
      <c r="N83" s="33" t="s">
        <v>110</v>
      </c>
      <c r="O83" s="33" t="s">
        <v>171</v>
      </c>
      <c r="P83" s="33" t="s">
        <v>56</v>
      </c>
      <c r="Q83" s="33" t="s">
        <v>57</v>
      </c>
      <c r="R83" s="33" t="s">
        <v>56</v>
      </c>
      <c r="S83" s="33" t="s">
        <v>86</v>
      </c>
      <c r="T83" s="33" t="s">
        <v>78</v>
      </c>
      <c r="U83" s="33" t="s">
        <v>133</v>
      </c>
      <c r="V83" s="33" t="s">
        <v>28</v>
      </c>
      <c r="W83" s="33" t="s">
        <v>174</v>
      </c>
    </row>
    <row r="84" spans="1:23" ht="39" customHeight="1" x14ac:dyDescent="0.25">
      <c r="A84" s="23">
        <f>A83+1</f>
        <v>2</v>
      </c>
      <c r="B84" s="32" t="s">
        <v>51</v>
      </c>
      <c r="C84" s="33" t="s">
        <v>168</v>
      </c>
      <c r="D84" s="33" t="s">
        <v>169</v>
      </c>
      <c r="E84" s="33" t="s">
        <v>175</v>
      </c>
      <c r="F84" s="33" t="s">
        <v>171</v>
      </c>
      <c r="G84" s="93" t="s">
        <v>176</v>
      </c>
      <c r="H84" s="94"/>
      <c r="I84" s="34" t="s">
        <v>130</v>
      </c>
      <c r="J84" s="33" t="s">
        <v>173</v>
      </c>
      <c r="K84" s="33" t="s">
        <v>173</v>
      </c>
      <c r="L84" s="33" t="s">
        <v>171</v>
      </c>
      <c r="M84" s="33" t="s">
        <v>116</v>
      </c>
      <c r="N84" s="33" t="s">
        <v>110</v>
      </c>
      <c r="O84" s="33" t="s">
        <v>171</v>
      </c>
      <c r="P84" s="33" t="s">
        <v>56</v>
      </c>
      <c r="Q84" s="33" t="s">
        <v>57</v>
      </c>
      <c r="R84" s="33" t="s">
        <v>56</v>
      </c>
      <c r="S84" s="33" t="s">
        <v>86</v>
      </c>
      <c r="T84" s="33" t="s">
        <v>82</v>
      </c>
      <c r="U84" s="33" t="s">
        <v>133</v>
      </c>
      <c r="V84" s="33" t="s">
        <v>28</v>
      </c>
      <c r="W84" s="33" t="s">
        <v>174</v>
      </c>
    </row>
    <row r="85" spans="1:23" ht="39" customHeight="1" x14ac:dyDescent="0.25">
      <c r="A85" s="23">
        <f t="shared" ref="A85:A149" si="2">A84+1</f>
        <v>3</v>
      </c>
      <c r="B85" s="32" t="s">
        <v>51</v>
      </c>
      <c r="C85" s="33" t="s">
        <v>168</v>
      </c>
      <c r="D85" s="33" t="s">
        <v>169</v>
      </c>
      <c r="E85" s="33" t="s">
        <v>177</v>
      </c>
      <c r="F85" s="33" t="s">
        <v>171</v>
      </c>
      <c r="G85" s="93" t="s">
        <v>178</v>
      </c>
      <c r="H85" s="94"/>
      <c r="I85" s="34" t="s">
        <v>179</v>
      </c>
      <c r="J85" s="33" t="s">
        <v>173</v>
      </c>
      <c r="K85" s="33" t="s">
        <v>173</v>
      </c>
      <c r="L85" s="33" t="s">
        <v>171</v>
      </c>
      <c r="M85" s="33" t="s">
        <v>116</v>
      </c>
      <c r="N85" s="33" t="s">
        <v>110</v>
      </c>
      <c r="O85" s="33" t="s">
        <v>171</v>
      </c>
      <c r="P85" s="33" t="s">
        <v>56</v>
      </c>
      <c r="Q85" s="33" t="s">
        <v>57</v>
      </c>
      <c r="R85" s="33" t="s">
        <v>56</v>
      </c>
      <c r="S85" s="33" t="s">
        <v>86</v>
      </c>
      <c r="T85" s="33" t="s">
        <v>85</v>
      </c>
      <c r="U85" s="33" t="s">
        <v>133</v>
      </c>
      <c r="V85" s="33" t="s">
        <v>28</v>
      </c>
      <c r="W85" s="33" t="s">
        <v>174</v>
      </c>
    </row>
    <row r="86" spans="1:23" ht="39" customHeight="1" x14ac:dyDescent="0.25">
      <c r="A86" s="23">
        <f t="shared" si="2"/>
        <v>4</v>
      </c>
      <c r="B86" s="32" t="s">
        <v>51</v>
      </c>
      <c r="C86" s="33" t="s">
        <v>168</v>
      </c>
      <c r="D86" s="33" t="s">
        <v>169</v>
      </c>
      <c r="E86" s="33" t="s">
        <v>180</v>
      </c>
      <c r="F86" s="33" t="s">
        <v>171</v>
      </c>
      <c r="G86" s="93" t="s">
        <v>181</v>
      </c>
      <c r="H86" s="94"/>
      <c r="I86" s="34" t="s">
        <v>127</v>
      </c>
      <c r="J86" s="33" t="s">
        <v>173</v>
      </c>
      <c r="K86" s="33" t="s">
        <v>173</v>
      </c>
      <c r="L86" s="33" t="s">
        <v>171</v>
      </c>
      <c r="M86" s="33" t="s">
        <v>116</v>
      </c>
      <c r="N86" s="33" t="s">
        <v>110</v>
      </c>
      <c r="O86" s="33" t="s">
        <v>171</v>
      </c>
      <c r="P86" s="33" t="s">
        <v>56</v>
      </c>
      <c r="Q86" s="33" t="s">
        <v>57</v>
      </c>
      <c r="R86" s="33" t="s">
        <v>56</v>
      </c>
      <c r="S86" s="33" t="s">
        <v>86</v>
      </c>
      <c r="T86" s="33" t="s">
        <v>88</v>
      </c>
      <c r="U86" s="33" t="s">
        <v>133</v>
      </c>
      <c r="V86" s="33" t="s">
        <v>28</v>
      </c>
      <c r="W86" s="33" t="s">
        <v>174</v>
      </c>
    </row>
    <row r="87" spans="1:23" ht="39" customHeight="1" x14ac:dyDescent="0.25">
      <c r="A87" s="23">
        <f t="shared" si="2"/>
        <v>5</v>
      </c>
      <c r="B87" s="32" t="s">
        <v>51</v>
      </c>
      <c r="C87" s="33" t="s">
        <v>168</v>
      </c>
      <c r="D87" s="33" t="s">
        <v>169</v>
      </c>
      <c r="E87" s="33" t="s">
        <v>182</v>
      </c>
      <c r="F87" s="33" t="s">
        <v>171</v>
      </c>
      <c r="G87" s="93" t="s">
        <v>181</v>
      </c>
      <c r="H87" s="94"/>
      <c r="I87" s="34" t="s">
        <v>86</v>
      </c>
      <c r="J87" s="33" t="s">
        <v>173</v>
      </c>
      <c r="K87" s="33" t="s">
        <v>173</v>
      </c>
      <c r="L87" s="33" t="s">
        <v>171</v>
      </c>
      <c r="M87" s="33" t="s">
        <v>116</v>
      </c>
      <c r="N87" s="33" t="s">
        <v>110</v>
      </c>
      <c r="O87" s="33" t="s">
        <v>171</v>
      </c>
      <c r="P87" s="33" t="s">
        <v>56</v>
      </c>
      <c r="Q87" s="33" t="s">
        <v>57</v>
      </c>
      <c r="R87" s="33" t="s">
        <v>56</v>
      </c>
      <c r="S87" s="33" t="s">
        <v>86</v>
      </c>
      <c r="T87" s="33" t="s">
        <v>91</v>
      </c>
      <c r="U87" s="33" t="s">
        <v>133</v>
      </c>
      <c r="V87" s="33" t="s">
        <v>28</v>
      </c>
      <c r="W87" s="33" t="s">
        <v>174</v>
      </c>
    </row>
    <row r="88" spans="1:23" ht="39" customHeight="1" x14ac:dyDescent="0.25">
      <c r="A88" s="23">
        <f t="shared" si="2"/>
        <v>6</v>
      </c>
      <c r="B88" s="32" t="s">
        <v>51</v>
      </c>
      <c r="C88" s="33" t="s">
        <v>168</v>
      </c>
      <c r="D88" s="33" t="s">
        <v>169</v>
      </c>
      <c r="E88" s="33" t="s">
        <v>183</v>
      </c>
      <c r="F88" s="33" t="s">
        <v>171</v>
      </c>
      <c r="G88" s="93" t="s">
        <v>181</v>
      </c>
      <c r="H88" s="94"/>
      <c r="I88" s="34" t="s">
        <v>127</v>
      </c>
      <c r="J88" s="33" t="s">
        <v>173</v>
      </c>
      <c r="K88" s="33" t="s">
        <v>173</v>
      </c>
      <c r="L88" s="33" t="s">
        <v>171</v>
      </c>
      <c r="M88" s="33" t="s">
        <v>116</v>
      </c>
      <c r="N88" s="33" t="s">
        <v>110</v>
      </c>
      <c r="O88" s="33" t="s">
        <v>171</v>
      </c>
      <c r="P88" s="33" t="s">
        <v>56</v>
      </c>
      <c r="Q88" s="33" t="s">
        <v>57</v>
      </c>
      <c r="R88" s="33" t="s">
        <v>56</v>
      </c>
      <c r="S88" s="33" t="s">
        <v>86</v>
      </c>
      <c r="T88" s="33" t="s">
        <v>94</v>
      </c>
      <c r="U88" s="33" t="s">
        <v>133</v>
      </c>
      <c r="V88" s="33" t="s">
        <v>28</v>
      </c>
      <c r="W88" s="33" t="s">
        <v>174</v>
      </c>
    </row>
    <row r="89" spans="1:23" ht="39" customHeight="1" x14ac:dyDescent="0.25">
      <c r="A89" s="23">
        <f t="shared" si="2"/>
        <v>7</v>
      </c>
      <c r="B89" s="32" t="s">
        <v>51</v>
      </c>
      <c r="C89" s="33" t="s">
        <v>168</v>
      </c>
      <c r="D89" s="33" t="s">
        <v>169</v>
      </c>
      <c r="E89" s="33" t="s">
        <v>184</v>
      </c>
      <c r="F89" s="33" t="s">
        <v>171</v>
      </c>
      <c r="G89" s="93" t="s">
        <v>185</v>
      </c>
      <c r="H89" s="94"/>
      <c r="I89" s="34" t="s">
        <v>130</v>
      </c>
      <c r="J89" s="33" t="s">
        <v>173</v>
      </c>
      <c r="K89" s="33" t="s">
        <v>173</v>
      </c>
      <c r="L89" s="33" t="s">
        <v>171</v>
      </c>
      <c r="M89" s="33" t="s">
        <v>116</v>
      </c>
      <c r="N89" s="33" t="s">
        <v>110</v>
      </c>
      <c r="O89" s="33" t="s">
        <v>171</v>
      </c>
      <c r="P89" s="33" t="s">
        <v>56</v>
      </c>
      <c r="Q89" s="33" t="s">
        <v>57</v>
      </c>
      <c r="R89" s="33" t="s">
        <v>56</v>
      </c>
      <c r="S89" s="33" t="s">
        <v>86</v>
      </c>
      <c r="T89" s="33" t="s">
        <v>97</v>
      </c>
      <c r="U89" s="33" t="s">
        <v>133</v>
      </c>
      <c r="V89" s="33" t="s">
        <v>28</v>
      </c>
      <c r="W89" s="33" t="s">
        <v>174</v>
      </c>
    </row>
    <row r="90" spans="1:23" ht="39" customHeight="1" x14ac:dyDescent="0.25">
      <c r="A90" s="23">
        <f t="shared" si="2"/>
        <v>8</v>
      </c>
      <c r="B90" s="32" t="s">
        <v>51</v>
      </c>
      <c r="C90" s="33" t="s">
        <v>168</v>
      </c>
      <c r="D90" s="33" t="s">
        <v>169</v>
      </c>
      <c r="E90" s="33" t="s">
        <v>186</v>
      </c>
      <c r="F90" s="33" t="s">
        <v>171</v>
      </c>
      <c r="G90" s="93" t="s">
        <v>181</v>
      </c>
      <c r="H90" s="94"/>
      <c r="I90" s="34" t="s">
        <v>127</v>
      </c>
      <c r="J90" s="33" t="s">
        <v>173</v>
      </c>
      <c r="K90" s="33" t="s">
        <v>173</v>
      </c>
      <c r="L90" s="33" t="s">
        <v>171</v>
      </c>
      <c r="M90" s="33" t="s">
        <v>116</v>
      </c>
      <c r="N90" s="33" t="s">
        <v>110</v>
      </c>
      <c r="O90" s="33" t="s">
        <v>171</v>
      </c>
      <c r="P90" s="33" t="s">
        <v>56</v>
      </c>
      <c r="Q90" s="33" t="s">
        <v>57</v>
      </c>
      <c r="R90" s="33" t="s">
        <v>56</v>
      </c>
      <c r="S90" s="33" t="s">
        <v>86</v>
      </c>
      <c r="T90" s="33" t="s">
        <v>100</v>
      </c>
      <c r="U90" s="33" t="s">
        <v>133</v>
      </c>
      <c r="V90" s="33" t="s">
        <v>28</v>
      </c>
      <c r="W90" s="33" t="s">
        <v>174</v>
      </c>
    </row>
    <row r="91" spans="1:23" ht="39" customHeight="1" x14ac:dyDescent="0.25">
      <c r="A91" s="23">
        <f t="shared" si="2"/>
        <v>9</v>
      </c>
      <c r="B91" s="32" t="s">
        <v>51</v>
      </c>
      <c r="C91" s="33" t="s">
        <v>168</v>
      </c>
      <c r="D91" s="33" t="s">
        <v>169</v>
      </c>
      <c r="E91" s="33" t="s">
        <v>187</v>
      </c>
      <c r="F91" s="33" t="s">
        <v>171</v>
      </c>
      <c r="G91" s="93" t="s">
        <v>176</v>
      </c>
      <c r="H91" s="94"/>
      <c r="I91" s="34" t="s">
        <v>127</v>
      </c>
      <c r="J91" s="33" t="s">
        <v>173</v>
      </c>
      <c r="K91" s="33" t="s">
        <v>173</v>
      </c>
      <c r="L91" s="33" t="s">
        <v>171</v>
      </c>
      <c r="M91" s="33" t="s">
        <v>116</v>
      </c>
      <c r="N91" s="33" t="s">
        <v>110</v>
      </c>
      <c r="O91" s="33" t="s">
        <v>171</v>
      </c>
      <c r="P91" s="33" t="s">
        <v>56</v>
      </c>
      <c r="Q91" s="33" t="s">
        <v>57</v>
      </c>
      <c r="R91" s="33" t="s">
        <v>56</v>
      </c>
      <c r="S91" s="33" t="s">
        <v>86</v>
      </c>
      <c r="T91" s="33" t="s">
        <v>102</v>
      </c>
      <c r="U91" s="33" t="s">
        <v>133</v>
      </c>
      <c r="V91" s="33" t="s">
        <v>28</v>
      </c>
      <c r="W91" s="33" t="s">
        <v>174</v>
      </c>
    </row>
    <row r="92" spans="1:23" ht="39" customHeight="1" x14ac:dyDescent="0.25">
      <c r="A92" s="23">
        <f t="shared" si="2"/>
        <v>10</v>
      </c>
      <c r="B92" s="32" t="s">
        <v>51</v>
      </c>
      <c r="C92" s="33" t="s">
        <v>168</v>
      </c>
      <c r="D92" s="33" t="s">
        <v>169</v>
      </c>
      <c r="E92" s="33" t="s">
        <v>188</v>
      </c>
      <c r="F92" s="33" t="s">
        <v>171</v>
      </c>
      <c r="G92" s="93" t="s">
        <v>189</v>
      </c>
      <c r="H92" s="94"/>
      <c r="I92" s="34" t="s">
        <v>105</v>
      </c>
      <c r="J92" s="33" t="s">
        <v>173</v>
      </c>
      <c r="K92" s="33" t="s">
        <v>173</v>
      </c>
      <c r="L92" s="33" t="s">
        <v>171</v>
      </c>
      <c r="M92" s="33" t="s">
        <v>116</v>
      </c>
      <c r="N92" s="33" t="s">
        <v>110</v>
      </c>
      <c r="O92" s="33" t="s">
        <v>171</v>
      </c>
      <c r="P92" s="33" t="s">
        <v>56</v>
      </c>
      <c r="Q92" s="33" t="s">
        <v>57</v>
      </c>
      <c r="R92" s="33" t="s">
        <v>56</v>
      </c>
      <c r="S92" s="33" t="s">
        <v>86</v>
      </c>
      <c r="T92" s="33" t="s">
        <v>105</v>
      </c>
      <c r="U92" s="33" t="s">
        <v>133</v>
      </c>
      <c r="V92" s="33" t="s">
        <v>28</v>
      </c>
      <c r="W92" s="33" t="s">
        <v>174</v>
      </c>
    </row>
    <row r="93" spans="1:23" ht="39" customHeight="1" x14ac:dyDescent="0.25">
      <c r="A93" s="23">
        <f t="shared" si="2"/>
        <v>11</v>
      </c>
      <c r="B93" s="32" t="s">
        <v>51</v>
      </c>
      <c r="C93" s="33" t="s">
        <v>168</v>
      </c>
      <c r="D93" s="33" t="s">
        <v>169</v>
      </c>
      <c r="E93" s="33" t="s">
        <v>190</v>
      </c>
      <c r="F93" s="33" t="s">
        <v>171</v>
      </c>
      <c r="G93" s="93" t="s">
        <v>181</v>
      </c>
      <c r="H93" s="94"/>
      <c r="I93" s="34" t="s">
        <v>103</v>
      </c>
      <c r="J93" s="33" t="s">
        <v>173</v>
      </c>
      <c r="K93" s="33" t="s">
        <v>173</v>
      </c>
      <c r="L93" s="33" t="s">
        <v>171</v>
      </c>
      <c r="M93" s="33" t="s">
        <v>116</v>
      </c>
      <c r="N93" s="33" t="s">
        <v>110</v>
      </c>
      <c r="O93" s="33" t="s">
        <v>171</v>
      </c>
      <c r="P93" s="33" t="s">
        <v>56</v>
      </c>
      <c r="Q93" s="33" t="s">
        <v>57</v>
      </c>
      <c r="R93" s="33" t="s">
        <v>56</v>
      </c>
      <c r="S93" s="33" t="s">
        <v>86</v>
      </c>
      <c r="T93" s="33" t="s">
        <v>103</v>
      </c>
      <c r="U93" s="33" t="s">
        <v>133</v>
      </c>
      <c r="V93" s="33" t="s">
        <v>28</v>
      </c>
      <c r="W93" s="33" t="s">
        <v>174</v>
      </c>
    </row>
    <row r="94" spans="1:23" ht="39" customHeight="1" x14ac:dyDescent="0.25">
      <c r="A94" s="23">
        <f t="shared" si="2"/>
        <v>12</v>
      </c>
      <c r="B94" s="32" t="s">
        <v>51</v>
      </c>
      <c r="C94" s="33" t="s">
        <v>168</v>
      </c>
      <c r="D94" s="33" t="s">
        <v>169</v>
      </c>
      <c r="E94" s="33" t="s">
        <v>191</v>
      </c>
      <c r="F94" s="33" t="s">
        <v>171</v>
      </c>
      <c r="G94" s="93" t="s">
        <v>181</v>
      </c>
      <c r="H94" s="94"/>
      <c r="I94" s="34" t="s">
        <v>130</v>
      </c>
      <c r="J94" s="33" t="s">
        <v>173</v>
      </c>
      <c r="K94" s="33" t="s">
        <v>173</v>
      </c>
      <c r="L94" s="33" t="s">
        <v>171</v>
      </c>
      <c r="M94" s="33" t="s">
        <v>116</v>
      </c>
      <c r="N94" s="33" t="s">
        <v>110</v>
      </c>
      <c r="O94" s="33" t="s">
        <v>171</v>
      </c>
      <c r="P94" s="33" t="s">
        <v>56</v>
      </c>
      <c r="Q94" s="33" t="s">
        <v>57</v>
      </c>
      <c r="R94" s="33" t="s">
        <v>56</v>
      </c>
      <c r="S94" s="33" t="s">
        <v>86</v>
      </c>
      <c r="T94" s="33" t="s">
        <v>110</v>
      </c>
      <c r="U94" s="33" t="s">
        <v>133</v>
      </c>
      <c r="V94" s="33" t="s">
        <v>28</v>
      </c>
      <c r="W94" s="33" t="s">
        <v>174</v>
      </c>
    </row>
    <row r="95" spans="1:23" ht="39" customHeight="1" x14ac:dyDescent="0.25">
      <c r="A95" s="23">
        <f t="shared" si="2"/>
        <v>13</v>
      </c>
      <c r="B95" s="32" t="s">
        <v>51</v>
      </c>
      <c r="C95" s="33" t="s">
        <v>168</v>
      </c>
      <c r="D95" s="33" t="s">
        <v>169</v>
      </c>
      <c r="E95" s="33" t="s">
        <v>192</v>
      </c>
      <c r="F95" s="33" t="s">
        <v>171</v>
      </c>
      <c r="G95" s="93" t="s">
        <v>185</v>
      </c>
      <c r="H95" s="94"/>
      <c r="I95" s="34" t="s">
        <v>137</v>
      </c>
      <c r="J95" s="33" t="s">
        <v>173</v>
      </c>
      <c r="K95" s="33" t="s">
        <v>173</v>
      </c>
      <c r="L95" s="33" t="s">
        <v>171</v>
      </c>
      <c r="M95" s="33" t="s">
        <v>116</v>
      </c>
      <c r="N95" s="33" t="s">
        <v>110</v>
      </c>
      <c r="O95" s="33" t="s">
        <v>171</v>
      </c>
      <c r="P95" s="33" t="s">
        <v>56</v>
      </c>
      <c r="Q95" s="33" t="s">
        <v>57</v>
      </c>
      <c r="R95" s="33" t="s">
        <v>56</v>
      </c>
      <c r="S95" s="33" t="s">
        <v>86</v>
      </c>
      <c r="T95" s="33" t="s">
        <v>113</v>
      </c>
      <c r="U95" s="33" t="s">
        <v>133</v>
      </c>
      <c r="V95" s="33" t="s">
        <v>28</v>
      </c>
      <c r="W95" s="33" t="s">
        <v>174</v>
      </c>
    </row>
    <row r="96" spans="1:23" ht="39" customHeight="1" x14ac:dyDescent="0.25">
      <c r="A96" s="23">
        <f t="shared" si="2"/>
        <v>14</v>
      </c>
      <c r="B96" s="32" t="s">
        <v>51</v>
      </c>
      <c r="C96" s="33" t="s">
        <v>168</v>
      </c>
      <c r="D96" s="33" t="s">
        <v>169</v>
      </c>
      <c r="E96" s="33" t="s">
        <v>193</v>
      </c>
      <c r="F96" s="33" t="s">
        <v>171</v>
      </c>
      <c r="G96" s="93" t="s">
        <v>181</v>
      </c>
      <c r="H96" s="94"/>
      <c r="I96" s="34" t="s">
        <v>124</v>
      </c>
      <c r="J96" s="33" t="s">
        <v>173</v>
      </c>
      <c r="K96" s="33" t="s">
        <v>173</v>
      </c>
      <c r="L96" s="33" t="s">
        <v>171</v>
      </c>
      <c r="M96" s="33" t="s">
        <v>116</v>
      </c>
      <c r="N96" s="33" t="s">
        <v>110</v>
      </c>
      <c r="O96" s="33" t="s">
        <v>171</v>
      </c>
      <c r="P96" s="33" t="s">
        <v>56</v>
      </c>
      <c r="Q96" s="33" t="s">
        <v>57</v>
      </c>
      <c r="R96" s="33" t="s">
        <v>56</v>
      </c>
      <c r="S96" s="33" t="s">
        <v>86</v>
      </c>
      <c r="T96" s="33" t="s">
        <v>86</v>
      </c>
      <c r="U96" s="33" t="s">
        <v>133</v>
      </c>
      <c r="V96" s="33" t="s">
        <v>28</v>
      </c>
      <c r="W96" s="33" t="s">
        <v>174</v>
      </c>
    </row>
    <row r="97" spans="1:23" ht="39" customHeight="1" x14ac:dyDescent="0.25">
      <c r="A97" s="23">
        <f t="shared" si="2"/>
        <v>15</v>
      </c>
      <c r="B97" s="32" t="s">
        <v>51</v>
      </c>
      <c r="C97" s="33" t="s">
        <v>168</v>
      </c>
      <c r="D97" s="33" t="s">
        <v>169</v>
      </c>
      <c r="E97" s="33" t="s">
        <v>194</v>
      </c>
      <c r="F97" s="33" t="s">
        <v>171</v>
      </c>
      <c r="G97" s="93" t="s">
        <v>195</v>
      </c>
      <c r="H97" s="94"/>
      <c r="I97" s="34" t="s">
        <v>113</v>
      </c>
      <c r="J97" s="33" t="s">
        <v>173</v>
      </c>
      <c r="K97" s="33" t="s">
        <v>173</v>
      </c>
      <c r="L97" s="33" t="s">
        <v>171</v>
      </c>
      <c r="M97" s="33" t="s">
        <v>116</v>
      </c>
      <c r="N97" s="33" t="s">
        <v>110</v>
      </c>
      <c r="O97" s="33" t="s">
        <v>171</v>
      </c>
      <c r="P97" s="33" t="s">
        <v>56</v>
      </c>
      <c r="Q97" s="33" t="s">
        <v>57</v>
      </c>
      <c r="R97" s="33" t="s">
        <v>56</v>
      </c>
      <c r="S97" s="33" t="s">
        <v>86</v>
      </c>
      <c r="T97" s="33" t="s">
        <v>118</v>
      </c>
      <c r="U97" s="33" t="s">
        <v>133</v>
      </c>
      <c r="V97" s="33" t="s">
        <v>28</v>
      </c>
      <c r="W97" s="33" t="s">
        <v>174</v>
      </c>
    </row>
    <row r="98" spans="1:23" ht="39" customHeight="1" x14ac:dyDescent="0.25">
      <c r="A98" s="23">
        <f t="shared" si="2"/>
        <v>16</v>
      </c>
      <c r="B98" s="32" t="s">
        <v>51</v>
      </c>
      <c r="C98" s="33" t="s">
        <v>168</v>
      </c>
      <c r="D98" s="33" t="s">
        <v>169</v>
      </c>
      <c r="E98" s="33" t="s">
        <v>196</v>
      </c>
      <c r="F98" s="33" t="s">
        <v>171</v>
      </c>
      <c r="G98" s="93" t="s">
        <v>181</v>
      </c>
      <c r="H98" s="94"/>
      <c r="I98" s="34" t="s">
        <v>110</v>
      </c>
      <c r="J98" s="33" t="s">
        <v>173</v>
      </c>
      <c r="K98" s="33" t="s">
        <v>173</v>
      </c>
      <c r="L98" s="33" t="s">
        <v>171</v>
      </c>
      <c r="M98" s="33" t="s">
        <v>116</v>
      </c>
      <c r="N98" s="33" t="s">
        <v>110</v>
      </c>
      <c r="O98" s="33" t="s">
        <v>171</v>
      </c>
      <c r="P98" s="33" t="s">
        <v>56</v>
      </c>
      <c r="Q98" s="33" t="s">
        <v>57</v>
      </c>
      <c r="R98" s="33" t="s">
        <v>56</v>
      </c>
      <c r="S98" s="33" t="s">
        <v>86</v>
      </c>
      <c r="T98" s="33" t="s">
        <v>121</v>
      </c>
      <c r="U98" s="33" t="s">
        <v>133</v>
      </c>
      <c r="V98" s="33" t="s">
        <v>28</v>
      </c>
      <c r="W98" s="33" t="s">
        <v>174</v>
      </c>
    </row>
    <row r="99" spans="1:23" ht="39" customHeight="1" x14ac:dyDescent="0.25">
      <c r="A99" s="23">
        <f t="shared" si="2"/>
        <v>17</v>
      </c>
      <c r="B99" s="32" t="s">
        <v>51</v>
      </c>
      <c r="C99" s="33" t="s">
        <v>168</v>
      </c>
      <c r="D99" s="33" t="s">
        <v>169</v>
      </c>
      <c r="E99" s="33" t="s">
        <v>197</v>
      </c>
      <c r="F99" s="33" t="s">
        <v>171</v>
      </c>
      <c r="G99" s="93" t="s">
        <v>185</v>
      </c>
      <c r="H99" s="94"/>
      <c r="I99" s="34" t="s">
        <v>135</v>
      </c>
      <c r="J99" s="33" t="s">
        <v>173</v>
      </c>
      <c r="K99" s="33" t="s">
        <v>173</v>
      </c>
      <c r="L99" s="33" t="s">
        <v>171</v>
      </c>
      <c r="M99" s="33" t="s">
        <v>116</v>
      </c>
      <c r="N99" s="33" t="s">
        <v>110</v>
      </c>
      <c r="O99" s="33" t="s">
        <v>171</v>
      </c>
      <c r="P99" s="33" t="s">
        <v>56</v>
      </c>
      <c r="Q99" s="33" t="s">
        <v>57</v>
      </c>
      <c r="R99" s="33" t="s">
        <v>56</v>
      </c>
      <c r="S99" s="33" t="s">
        <v>86</v>
      </c>
      <c r="T99" s="33" t="s">
        <v>124</v>
      </c>
      <c r="U99" s="33" t="s">
        <v>133</v>
      </c>
      <c r="V99" s="33" t="s">
        <v>28</v>
      </c>
      <c r="W99" s="33" t="s">
        <v>174</v>
      </c>
    </row>
    <row r="100" spans="1:23" ht="39" customHeight="1" x14ac:dyDescent="0.25">
      <c r="A100" s="23">
        <f t="shared" si="2"/>
        <v>18</v>
      </c>
      <c r="B100" s="32" t="s">
        <v>51</v>
      </c>
      <c r="C100" s="33" t="s">
        <v>168</v>
      </c>
      <c r="D100" s="33" t="s">
        <v>169</v>
      </c>
      <c r="E100" s="33" t="s">
        <v>198</v>
      </c>
      <c r="F100" s="33" t="s">
        <v>171</v>
      </c>
      <c r="G100" s="93" t="s">
        <v>185</v>
      </c>
      <c r="H100" s="94"/>
      <c r="I100" s="34" t="s">
        <v>76</v>
      </c>
      <c r="J100" s="33" t="s">
        <v>173</v>
      </c>
      <c r="K100" s="33" t="s">
        <v>173</v>
      </c>
      <c r="L100" s="33" t="s">
        <v>171</v>
      </c>
      <c r="M100" s="33" t="s">
        <v>116</v>
      </c>
      <c r="N100" s="33" t="s">
        <v>110</v>
      </c>
      <c r="O100" s="33" t="s">
        <v>171</v>
      </c>
      <c r="P100" s="33" t="s">
        <v>56</v>
      </c>
      <c r="Q100" s="33" t="s">
        <v>57</v>
      </c>
      <c r="R100" s="33" t="s">
        <v>56</v>
      </c>
      <c r="S100" s="33" t="s">
        <v>86</v>
      </c>
      <c r="T100" s="33" t="s">
        <v>127</v>
      </c>
      <c r="U100" s="33" t="s">
        <v>133</v>
      </c>
      <c r="V100" s="33" t="s">
        <v>28</v>
      </c>
      <c r="W100" s="33" t="s">
        <v>174</v>
      </c>
    </row>
    <row r="101" spans="1:23" ht="39" customHeight="1" x14ac:dyDescent="0.25">
      <c r="A101" s="23">
        <f t="shared" si="2"/>
        <v>19</v>
      </c>
      <c r="B101" s="32" t="s">
        <v>51</v>
      </c>
      <c r="C101" s="33" t="s">
        <v>168</v>
      </c>
      <c r="D101" s="33" t="s">
        <v>169</v>
      </c>
      <c r="E101" s="33" t="s">
        <v>199</v>
      </c>
      <c r="F101" s="33" t="s">
        <v>171</v>
      </c>
      <c r="G101" s="93" t="s">
        <v>189</v>
      </c>
      <c r="H101" s="94"/>
      <c r="I101" s="34" t="s">
        <v>200</v>
      </c>
      <c r="J101" s="33" t="s">
        <v>173</v>
      </c>
      <c r="K101" s="33" t="s">
        <v>173</v>
      </c>
      <c r="L101" s="33" t="s">
        <v>171</v>
      </c>
      <c r="M101" s="33" t="s">
        <v>116</v>
      </c>
      <c r="N101" s="33" t="s">
        <v>110</v>
      </c>
      <c r="O101" s="33" t="s">
        <v>171</v>
      </c>
      <c r="P101" s="33" t="s">
        <v>56</v>
      </c>
      <c r="Q101" s="33" t="s">
        <v>57</v>
      </c>
      <c r="R101" s="33" t="s">
        <v>56</v>
      </c>
      <c r="S101" s="33" t="s">
        <v>86</v>
      </c>
      <c r="T101" s="33" t="s">
        <v>130</v>
      </c>
      <c r="U101" s="33" t="s">
        <v>133</v>
      </c>
      <c r="V101" s="33" t="s">
        <v>28</v>
      </c>
      <c r="W101" s="33" t="s">
        <v>174</v>
      </c>
    </row>
    <row r="102" spans="1:23" ht="39" customHeight="1" x14ac:dyDescent="0.25">
      <c r="A102" s="23">
        <f t="shared" si="2"/>
        <v>20</v>
      </c>
      <c r="B102" s="32" t="s">
        <v>51</v>
      </c>
      <c r="C102" s="33" t="s">
        <v>168</v>
      </c>
      <c r="D102" s="33" t="s">
        <v>169</v>
      </c>
      <c r="E102" s="33" t="s">
        <v>201</v>
      </c>
      <c r="F102" s="33" t="s">
        <v>171</v>
      </c>
      <c r="G102" s="93" t="s">
        <v>189</v>
      </c>
      <c r="H102" s="94"/>
      <c r="I102" s="34" t="s">
        <v>200</v>
      </c>
      <c r="J102" s="33" t="s">
        <v>173</v>
      </c>
      <c r="K102" s="33" t="s">
        <v>173</v>
      </c>
      <c r="L102" s="33" t="s">
        <v>171</v>
      </c>
      <c r="M102" s="33" t="s">
        <v>116</v>
      </c>
      <c r="N102" s="33" t="s">
        <v>110</v>
      </c>
      <c r="O102" s="33" t="s">
        <v>171</v>
      </c>
      <c r="P102" s="33" t="s">
        <v>56</v>
      </c>
      <c r="Q102" s="33" t="s">
        <v>57</v>
      </c>
      <c r="R102" s="33" t="s">
        <v>56</v>
      </c>
      <c r="S102" s="33" t="s">
        <v>86</v>
      </c>
      <c r="T102" s="33" t="s">
        <v>135</v>
      </c>
      <c r="U102" s="33" t="s">
        <v>133</v>
      </c>
      <c r="V102" s="33" t="s">
        <v>28</v>
      </c>
      <c r="W102" s="33" t="s">
        <v>174</v>
      </c>
    </row>
    <row r="103" spans="1:23" ht="39" customHeight="1" x14ac:dyDescent="0.25">
      <c r="A103" s="23">
        <f t="shared" si="2"/>
        <v>21</v>
      </c>
      <c r="B103" s="32" t="s">
        <v>51</v>
      </c>
      <c r="C103" s="33" t="s">
        <v>168</v>
      </c>
      <c r="D103" s="33" t="s">
        <v>169</v>
      </c>
      <c r="E103" s="33" t="s">
        <v>202</v>
      </c>
      <c r="F103" s="33" t="s">
        <v>171</v>
      </c>
      <c r="G103" s="93" t="s">
        <v>189</v>
      </c>
      <c r="H103" s="94"/>
      <c r="I103" s="34" t="s">
        <v>203</v>
      </c>
      <c r="J103" s="33" t="s">
        <v>173</v>
      </c>
      <c r="K103" s="33" t="s">
        <v>173</v>
      </c>
      <c r="L103" s="33" t="s">
        <v>171</v>
      </c>
      <c r="M103" s="33" t="s">
        <v>116</v>
      </c>
      <c r="N103" s="33" t="s">
        <v>110</v>
      </c>
      <c r="O103" s="33" t="s">
        <v>171</v>
      </c>
      <c r="P103" s="33" t="s">
        <v>56</v>
      </c>
      <c r="Q103" s="33" t="s">
        <v>57</v>
      </c>
      <c r="R103" s="33" t="s">
        <v>56</v>
      </c>
      <c r="S103" s="33" t="s">
        <v>86</v>
      </c>
      <c r="T103" s="33" t="s">
        <v>76</v>
      </c>
      <c r="U103" s="33" t="s">
        <v>133</v>
      </c>
      <c r="V103" s="33" t="s">
        <v>28</v>
      </c>
      <c r="W103" s="33" t="s">
        <v>174</v>
      </c>
    </row>
    <row r="104" spans="1:23" ht="39" customHeight="1" x14ac:dyDescent="0.25">
      <c r="A104" s="23">
        <f t="shared" si="2"/>
        <v>22</v>
      </c>
      <c r="B104" s="32" t="s">
        <v>51</v>
      </c>
      <c r="C104" s="33" t="s">
        <v>168</v>
      </c>
      <c r="D104" s="33" t="s">
        <v>169</v>
      </c>
      <c r="E104" s="33" t="s">
        <v>204</v>
      </c>
      <c r="F104" s="33" t="s">
        <v>171</v>
      </c>
      <c r="G104" s="93" t="s">
        <v>189</v>
      </c>
      <c r="H104" s="94"/>
      <c r="I104" s="34" t="s">
        <v>200</v>
      </c>
      <c r="J104" s="33" t="s">
        <v>173</v>
      </c>
      <c r="K104" s="33" t="s">
        <v>173</v>
      </c>
      <c r="L104" s="33" t="s">
        <v>171</v>
      </c>
      <c r="M104" s="33" t="s">
        <v>116</v>
      </c>
      <c r="N104" s="33" t="s">
        <v>110</v>
      </c>
      <c r="O104" s="33" t="s">
        <v>171</v>
      </c>
      <c r="P104" s="33" t="s">
        <v>56</v>
      </c>
      <c r="Q104" s="33" t="s">
        <v>57</v>
      </c>
      <c r="R104" s="33" t="s">
        <v>56</v>
      </c>
      <c r="S104" s="33" t="s">
        <v>86</v>
      </c>
      <c r="T104" s="33" t="s">
        <v>205</v>
      </c>
      <c r="U104" s="33" t="s">
        <v>133</v>
      </c>
      <c r="V104" s="33" t="s">
        <v>28</v>
      </c>
      <c r="W104" s="33" t="s">
        <v>174</v>
      </c>
    </row>
    <row r="105" spans="1:23" ht="39" customHeight="1" x14ac:dyDescent="0.25">
      <c r="A105" s="23">
        <f t="shared" si="2"/>
        <v>23</v>
      </c>
      <c r="B105" s="32" t="s">
        <v>51</v>
      </c>
      <c r="C105" s="33" t="s">
        <v>168</v>
      </c>
      <c r="D105" s="33" t="s">
        <v>169</v>
      </c>
      <c r="E105" s="33" t="s">
        <v>206</v>
      </c>
      <c r="F105" s="33" t="s">
        <v>171</v>
      </c>
      <c r="G105" s="93" t="s">
        <v>207</v>
      </c>
      <c r="H105" s="94"/>
      <c r="I105" s="34" t="s">
        <v>208</v>
      </c>
      <c r="J105" s="33" t="s">
        <v>173</v>
      </c>
      <c r="K105" s="33" t="s">
        <v>173</v>
      </c>
      <c r="L105" s="33" t="s">
        <v>171</v>
      </c>
      <c r="M105" s="33" t="s">
        <v>116</v>
      </c>
      <c r="N105" s="33" t="s">
        <v>110</v>
      </c>
      <c r="O105" s="33" t="s">
        <v>171</v>
      </c>
      <c r="P105" s="33" t="s">
        <v>56</v>
      </c>
      <c r="Q105" s="33" t="s">
        <v>57</v>
      </c>
      <c r="R105" s="33" t="s">
        <v>56</v>
      </c>
      <c r="S105" s="33" t="s">
        <v>86</v>
      </c>
      <c r="T105" s="33" t="s">
        <v>137</v>
      </c>
      <c r="U105" s="33" t="s">
        <v>133</v>
      </c>
      <c r="V105" s="33" t="s">
        <v>28</v>
      </c>
      <c r="W105" s="33" t="s">
        <v>174</v>
      </c>
    </row>
    <row r="106" spans="1:23" ht="39" customHeight="1" x14ac:dyDescent="0.25">
      <c r="A106" s="23">
        <f t="shared" si="2"/>
        <v>24</v>
      </c>
      <c r="B106" s="32" t="s">
        <v>51</v>
      </c>
      <c r="C106" s="33" t="s">
        <v>168</v>
      </c>
      <c r="D106" s="33" t="s">
        <v>169</v>
      </c>
      <c r="E106" s="33" t="s">
        <v>209</v>
      </c>
      <c r="F106" s="33" t="s">
        <v>171</v>
      </c>
      <c r="G106" s="93" t="s">
        <v>176</v>
      </c>
      <c r="H106" s="94"/>
      <c r="I106" s="34" t="s">
        <v>127</v>
      </c>
      <c r="J106" s="33" t="s">
        <v>173</v>
      </c>
      <c r="K106" s="33" t="s">
        <v>173</v>
      </c>
      <c r="L106" s="33" t="s">
        <v>171</v>
      </c>
      <c r="M106" s="33" t="s">
        <v>116</v>
      </c>
      <c r="N106" s="33" t="s">
        <v>110</v>
      </c>
      <c r="O106" s="33" t="s">
        <v>171</v>
      </c>
      <c r="P106" s="33" t="s">
        <v>56</v>
      </c>
      <c r="Q106" s="33" t="s">
        <v>57</v>
      </c>
      <c r="R106" s="33" t="s">
        <v>56</v>
      </c>
      <c r="S106" s="33" t="s">
        <v>86</v>
      </c>
      <c r="T106" s="33" t="s">
        <v>210</v>
      </c>
      <c r="U106" s="33" t="s">
        <v>133</v>
      </c>
      <c r="V106" s="33" t="s">
        <v>28</v>
      </c>
      <c r="W106" s="33" t="s">
        <v>174</v>
      </c>
    </row>
    <row r="107" spans="1:23" ht="39" customHeight="1" x14ac:dyDescent="0.25">
      <c r="A107" s="23">
        <f t="shared" si="2"/>
        <v>25</v>
      </c>
      <c r="B107" s="32" t="s">
        <v>51</v>
      </c>
      <c r="C107" s="33" t="s">
        <v>168</v>
      </c>
      <c r="D107" s="33" t="s">
        <v>169</v>
      </c>
      <c r="E107" s="33" t="s">
        <v>211</v>
      </c>
      <c r="F107" s="33" t="s">
        <v>171</v>
      </c>
      <c r="G107" s="93" t="s">
        <v>181</v>
      </c>
      <c r="H107" s="94"/>
      <c r="I107" s="34" t="s">
        <v>86</v>
      </c>
      <c r="J107" s="33" t="s">
        <v>173</v>
      </c>
      <c r="K107" s="33" t="s">
        <v>173</v>
      </c>
      <c r="L107" s="33" t="s">
        <v>171</v>
      </c>
      <c r="M107" s="33" t="s">
        <v>116</v>
      </c>
      <c r="N107" s="33" t="s">
        <v>110</v>
      </c>
      <c r="O107" s="33" t="s">
        <v>171</v>
      </c>
      <c r="P107" s="33" t="s">
        <v>56</v>
      </c>
      <c r="Q107" s="33" t="s">
        <v>57</v>
      </c>
      <c r="R107" s="33" t="s">
        <v>56</v>
      </c>
      <c r="S107" s="33" t="s">
        <v>86</v>
      </c>
      <c r="T107" s="33" t="s">
        <v>212</v>
      </c>
      <c r="U107" s="33" t="s">
        <v>133</v>
      </c>
      <c r="V107" s="33" t="s">
        <v>28</v>
      </c>
      <c r="W107" s="33" t="s">
        <v>174</v>
      </c>
    </row>
    <row r="108" spans="1:23" ht="39" customHeight="1" x14ac:dyDescent="0.25">
      <c r="A108" s="23">
        <f t="shared" si="2"/>
        <v>26</v>
      </c>
      <c r="B108" s="32" t="s">
        <v>51</v>
      </c>
      <c r="C108" s="33" t="s">
        <v>168</v>
      </c>
      <c r="D108" s="33" t="s">
        <v>169</v>
      </c>
      <c r="E108" s="33" t="s">
        <v>213</v>
      </c>
      <c r="F108" s="33" t="s">
        <v>171</v>
      </c>
      <c r="G108" s="93" t="s">
        <v>181</v>
      </c>
      <c r="H108" s="94"/>
      <c r="I108" s="34" t="s">
        <v>118</v>
      </c>
      <c r="J108" s="33" t="s">
        <v>173</v>
      </c>
      <c r="K108" s="33" t="s">
        <v>173</v>
      </c>
      <c r="L108" s="33" t="s">
        <v>171</v>
      </c>
      <c r="M108" s="33" t="s">
        <v>116</v>
      </c>
      <c r="N108" s="33" t="s">
        <v>110</v>
      </c>
      <c r="O108" s="33" t="s">
        <v>171</v>
      </c>
      <c r="P108" s="33" t="s">
        <v>56</v>
      </c>
      <c r="Q108" s="33" t="s">
        <v>57</v>
      </c>
      <c r="R108" s="33" t="s">
        <v>56</v>
      </c>
      <c r="S108" s="33" t="s">
        <v>86</v>
      </c>
      <c r="T108" s="33" t="s">
        <v>214</v>
      </c>
      <c r="U108" s="33" t="s">
        <v>133</v>
      </c>
      <c r="V108" s="33" t="s">
        <v>28</v>
      </c>
      <c r="W108" s="33" t="s">
        <v>174</v>
      </c>
    </row>
    <row r="109" spans="1:23" ht="39" customHeight="1" x14ac:dyDescent="0.25">
      <c r="A109" s="23">
        <f t="shared" si="2"/>
        <v>27</v>
      </c>
      <c r="B109" s="32" t="s">
        <v>51</v>
      </c>
      <c r="C109" s="33" t="s">
        <v>168</v>
      </c>
      <c r="D109" s="33" t="s">
        <v>169</v>
      </c>
      <c r="E109" s="33" t="s">
        <v>215</v>
      </c>
      <c r="F109" s="33" t="s">
        <v>171</v>
      </c>
      <c r="G109" s="93" t="s">
        <v>216</v>
      </c>
      <c r="H109" s="94"/>
      <c r="I109" s="34" t="s">
        <v>86</v>
      </c>
      <c r="J109" s="33" t="s">
        <v>173</v>
      </c>
      <c r="K109" s="33" t="s">
        <v>173</v>
      </c>
      <c r="L109" s="33" t="s">
        <v>171</v>
      </c>
      <c r="M109" s="33" t="s">
        <v>116</v>
      </c>
      <c r="N109" s="33" t="s">
        <v>110</v>
      </c>
      <c r="O109" s="33" t="s">
        <v>171</v>
      </c>
      <c r="P109" s="33" t="s">
        <v>56</v>
      </c>
      <c r="Q109" s="33" t="s">
        <v>57</v>
      </c>
      <c r="R109" s="33" t="s">
        <v>56</v>
      </c>
      <c r="S109" s="33" t="s">
        <v>86</v>
      </c>
      <c r="T109" s="33" t="s">
        <v>217</v>
      </c>
      <c r="U109" s="33" t="s">
        <v>133</v>
      </c>
      <c r="V109" s="33" t="s">
        <v>28</v>
      </c>
      <c r="W109" s="33" t="s">
        <v>174</v>
      </c>
    </row>
    <row r="110" spans="1:23" ht="39" customHeight="1" x14ac:dyDescent="0.25">
      <c r="A110" s="23">
        <f t="shared" si="2"/>
        <v>28</v>
      </c>
      <c r="B110" s="32" t="s">
        <v>51</v>
      </c>
      <c r="C110" s="33" t="s">
        <v>168</v>
      </c>
      <c r="D110" s="33" t="s">
        <v>169</v>
      </c>
      <c r="E110" s="33" t="s">
        <v>218</v>
      </c>
      <c r="F110" s="33" t="s">
        <v>171</v>
      </c>
      <c r="G110" s="93" t="s">
        <v>216</v>
      </c>
      <c r="H110" s="94"/>
      <c r="I110" s="34" t="s">
        <v>86</v>
      </c>
      <c r="J110" s="33" t="s">
        <v>173</v>
      </c>
      <c r="K110" s="33" t="s">
        <v>173</v>
      </c>
      <c r="L110" s="33" t="s">
        <v>171</v>
      </c>
      <c r="M110" s="33" t="s">
        <v>116</v>
      </c>
      <c r="N110" s="33" t="s">
        <v>110</v>
      </c>
      <c r="O110" s="33" t="s">
        <v>171</v>
      </c>
      <c r="P110" s="33" t="s">
        <v>56</v>
      </c>
      <c r="Q110" s="33" t="s">
        <v>57</v>
      </c>
      <c r="R110" s="33" t="s">
        <v>56</v>
      </c>
      <c r="S110" s="33" t="s">
        <v>86</v>
      </c>
      <c r="T110" s="33" t="s">
        <v>219</v>
      </c>
      <c r="U110" s="33" t="s">
        <v>133</v>
      </c>
      <c r="V110" s="33" t="s">
        <v>28</v>
      </c>
      <c r="W110" s="33" t="s">
        <v>174</v>
      </c>
    </row>
    <row r="111" spans="1:23" ht="39" customHeight="1" x14ac:dyDescent="0.25">
      <c r="A111" s="23">
        <f t="shared" si="2"/>
        <v>29</v>
      </c>
      <c r="B111" s="32" t="s">
        <v>51</v>
      </c>
      <c r="C111" s="33" t="s">
        <v>168</v>
      </c>
      <c r="D111" s="33" t="s">
        <v>169</v>
      </c>
      <c r="E111" s="33" t="s">
        <v>220</v>
      </c>
      <c r="F111" s="33" t="s">
        <v>171</v>
      </c>
      <c r="G111" s="93" t="s">
        <v>185</v>
      </c>
      <c r="H111" s="94"/>
      <c r="I111" s="34" t="s">
        <v>121</v>
      </c>
      <c r="J111" s="33" t="s">
        <v>173</v>
      </c>
      <c r="K111" s="33" t="s">
        <v>173</v>
      </c>
      <c r="L111" s="33" t="s">
        <v>171</v>
      </c>
      <c r="M111" s="33" t="s">
        <v>116</v>
      </c>
      <c r="N111" s="33" t="s">
        <v>110</v>
      </c>
      <c r="O111" s="33" t="s">
        <v>171</v>
      </c>
      <c r="P111" s="33" t="s">
        <v>56</v>
      </c>
      <c r="Q111" s="33" t="s">
        <v>57</v>
      </c>
      <c r="R111" s="33" t="s">
        <v>56</v>
      </c>
      <c r="S111" s="33" t="s">
        <v>86</v>
      </c>
      <c r="T111" s="33" t="s">
        <v>221</v>
      </c>
      <c r="U111" s="33" t="s">
        <v>133</v>
      </c>
      <c r="V111" s="33" t="s">
        <v>28</v>
      </c>
      <c r="W111" s="33" t="s">
        <v>174</v>
      </c>
    </row>
    <row r="112" spans="1:23" ht="39" customHeight="1" x14ac:dyDescent="0.25">
      <c r="A112" s="23">
        <f t="shared" si="2"/>
        <v>30</v>
      </c>
      <c r="B112" s="32" t="s">
        <v>51</v>
      </c>
      <c r="C112" s="33" t="s">
        <v>168</v>
      </c>
      <c r="D112" s="33" t="s">
        <v>169</v>
      </c>
      <c r="E112" s="33" t="s">
        <v>222</v>
      </c>
      <c r="F112" s="33" t="s">
        <v>171</v>
      </c>
      <c r="G112" s="93" t="s">
        <v>185</v>
      </c>
      <c r="H112" s="94"/>
      <c r="I112" s="34" t="s">
        <v>124</v>
      </c>
      <c r="J112" s="33" t="s">
        <v>173</v>
      </c>
      <c r="K112" s="33" t="s">
        <v>173</v>
      </c>
      <c r="L112" s="33" t="s">
        <v>171</v>
      </c>
      <c r="M112" s="33" t="s">
        <v>116</v>
      </c>
      <c r="N112" s="33" t="s">
        <v>110</v>
      </c>
      <c r="O112" s="33" t="s">
        <v>171</v>
      </c>
      <c r="P112" s="33" t="s">
        <v>56</v>
      </c>
      <c r="Q112" s="33" t="s">
        <v>57</v>
      </c>
      <c r="R112" s="33" t="s">
        <v>56</v>
      </c>
      <c r="S112" s="33" t="s">
        <v>86</v>
      </c>
      <c r="T112" s="33" t="s">
        <v>223</v>
      </c>
      <c r="U112" s="33" t="s">
        <v>133</v>
      </c>
      <c r="V112" s="33" t="s">
        <v>28</v>
      </c>
      <c r="W112" s="33" t="s">
        <v>174</v>
      </c>
    </row>
    <row r="113" spans="1:23" ht="39" customHeight="1" x14ac:dyDescent="0.25">
      <c r="A113" s="23">
        <f t="shared" si="2"/>
        <v>31</v>
      </c>
      <c r="B113" s="32" t="s">
        <v>51</v>
      </c>
      <c r="C113" s="33" t="s">
        <v>168</v>
      </c>
      <c r="D113" s="33" t="s">
        <v>169</v>
      </c>
      <c r="E113" s="33" t="s">
        <v>224</v>
      </c>
      <c r="F113" s="33" t="s">
        <v>171</v>
      </c>
      <c r="G113" s="93" t="s">
        <v>216</v>
      </c>
      <c r="H113" s="94"/>
      <c r="I113" s="34" t="s">
        <v>86</v>
      </c>
      <c r="J113" s="33" t="s">
        <v>173</v>
      </c>
      <c r="K113" s="33" t="s">
        <v>173</v>
      </c>
      <c r="L113" s="33" t="s">
        <v>171</v>
      </c>
      <c r="M113" s="33" t="s">
        <v>116</v>
      </c>
      <c r="N113" s="33" t="s">
        <v>110</v>
      </c>
      <c r="O113" s="33" t="s">
        <v>171</v>
      </c>
      <c r="P113" s="33" t="s">
        <v>56</v>
      </c>
      <c r="Q113" s="33" t="s">
        <v>57</v>
      </c>
      <c r="R113" s="33" t="s">
        <v>56</v>
      </c>
      <c r="S113" s="33" t="s">
        <v>86</v>
      </c>
      <c r="T113" s="33" t="s">
        <v>116</v>
      </c>
      <c r="U113" s="33" t="s">
        <v>133</v>
      </c>
      <c r="V113" s="33" t="s">
        <v>28</v>
      </c>
      <c r="W113" s="33" t="s">
        <v>174</v>
      </c>
    </row>
    <row r="114" spans="1:23" ht="39" customHeight="1" x14ac:dyDescent="0.25">
      <c r="A114" s="23">
        <f t="shared" si="2"/>
        <v>32</v>
      </c>
      <c r="B114" s="32" t="s">
        <v>51</v>
      </c>
      <c r="C114" s="33" t="s">
        <v>168</v>
      </c>
      <c r="D114" s="33" t="s">
        <v>169</v>
      </c>
      <c r="E114" s="33" t="s">
        <v>225</v>
      </c>
      <c r="F114" s="33" t="s">
        <v>171</v>
      </c>
      <c r="G114" s="93" t="s">
        <v>216</v>
      </c>
      <c r="H114" s="94"/>
      <c r="I114" s="34" t="s">
        <v>86</v>
      </c>
      <c r="J114" s="33" t="s">
        <v>173</v>
      </c>
      <c r="K114" s="33" t="s">
        <v>173</v>
      </c>
      <c r="L114" s="33" t="s">
        <v>171</v>
      </c>
      <c r="M114" s="33" t="s">
        <v>116</v>
      </c>
      <c r="N114" s="33" t="s">
        <v>110</v>
      </c>
      <c r="O114" s="33" t="s">
        <v>171</v>
      </c>
      <c r="P114" s="33" t="s">
        <v>56</v>
      </c>
      <c r="Q114" s="33" t="s">
        <v>57</v>
      </c>
      <c r="R114" s="33" t="s">
        <v>56</v>
      </c>
      <c r="S114" s="33" t="s">
        <v>86</v>
      </c>
      <c r="T114" s="33" t="s">
        <v>226</v>
      </c>
      <c r="U114" s="33" t="s">
        <v>133</v>
      </c>
      <c r="V114" s="33" t="s">
        <v>28</v>
      </c>
      <c r="W114" s="33" t="s">
        <v>174</v>
      </c>
    </row>
    <row r="115" spans="1:23" ht="39" customHeight="1" x14ac:dyDescent="0.25">
      <c r="A115" s="23">
        <f t="shared" si="2"/>
        <v>33</v>
      </c>
      <c r="B115" s="32" t="s">
        <v>51</v>
      </c>
      <c r="C115" s="33" t="s">
        <v>168</v>
      </c>
      <c r="D115" s="33" t="s">
        <v>169</v>
      </c>
      <c r="E115" s="33" t="s">
        <v>227</v>
      </c>
      <c r="F115" s="33" t="s">
        <v>171</v>
      </c>
      <c r="G115" s="93" t="s">
        <v>176</v>
      </c>
      <c r="H115" s="94"/>
      <c r="I115" s="34" t="s">
        <v>86</v>
      </c>
      <c r="J115" s="33" t="s">
        <v>173</v>
      </c>
      <c r="K115" s="33" t="s">
        <v>173</v>
      </c>
      <c r="L115" s="33" t="s">
        <v>171</v>
      </c>
      <c r="M115" s="33" t="s">
        <v>116</v>
      </c>
      <c r="N115" s="33" t="s">
        <v>110</v>
      </c>
      <c r="O115" s="33" t="s">
        <v>171</v>
      </c>
      <c r="P115" s="33" t="s">
        <v>56</v>
      </c>
      <c r="Q115" s="33" t="s">
        <v>57</v>
      </c>
      <c r="R115" s="33" t="s">
        <v>56</v>
      </c>
      <c r="S115" s="33" t="s">
        <v>86</v>
      </c>
      <c r="T115" s="33" t="s">
        <v>228</v>
      </c>
      <c r="U115" s="33" t="s">
        <v>133</v>
      </c>
      <c r="V115" s="33" t="s">
        <v>28</v>
      </c>
      <c r="W115" s="33" t="s">
        <v>174</v>
      </c>
    </row>
    <row r="116" spans="1:23" ht="39" customHeight="1" x14ac:dyDescent="0.25">
      <c r="A116" s="23">
        <f t="shared" si="2"/>
        <v>34</v>
      </c>
      <c r="B116" s="32" t="s">
        <v>51</v>
      </c>
      <c r="C116" s="33" t="s">
        <v>168</v>
      </c>
      <c r="D116" s="33" t="s">
        <v>169</v>
      </c>
      <c r="E116" s="33" t="s">
        <v>229</v>
      </c>
      <c r="F116" s="33" t="s">
        <v>171</v>
      </c>
      <c r="G116" s="93" t="s">
        <v>185</v>
      </c>
      <c r="H116" s="94"/>
      <c r="I116" s="34" t="s">
        <v>118</v>
      </c>
      <c r="J116" s="33" t="s">
        <v>173</v>
      </c>
      <c r="K116" s="33" t="s">
        <v>173</v>
      </c>
      <c r="L116" s="33" t="s">
        <v>171</v>
      </c>
      <c r="M116" s="33" t="s">
        <v>116</v>
      </c>
      <c r="N116" s="33" t="s">
        <v>110</v>
      </c>
      <c r="O116" s="33" t="s">
        <v>171</v>
      </c>
      <c r="P116" s="33" t="s">
        <v>56</v>
      </c>
      <c r="Q116" s="33" t="s">
        <v>57</v>
      </c>
      <c r="R116" s="33" t="s">
        <v>56</v>
      </c>
      <c r="S116" s="33" t="s">
        <v>86</v>
      </c>
      <c r="T116" s="33" t="s">
        <v>230</v>
      </c>
      <c r="U116" s="33" t="s">
        <v>133</v>
      </c>
      <c r="V116" s="33" t="s">
        <v>28</v>
      </c>
      <c r="W116" s="33" t="s">
        <v>174</v>
      </c>
    </row>
    <row r="117" spans="1:23" ht="39" customHeight="1" x14ac:dyDescent="0.25">
      <c r="A117" s="23">
        <f t="shared" si="2"/>
        <v>35</v>
      </c>
      <c r="B117" s="32" t="s">
        <v>51</v>
      </c>
      <c r="C117" s="33" t="s">
        <v>168</v>
      </c>
      <c r="D117" s="33" t="s">
        <v>169</v>
      </c>
      <c r="E117" s="33" t="s">
        <v>231</v>
      </c>
      <c r="F117" s="33" t="s">
        <v>171</v>
      </c>
      <c r="G117" s="93" t="s">
        <v>176</v>
      </c>
      <c r="H117" s="94"/>
      <c r="I117" s="34" t="s">
        <v>86</v>
      </c>
      <c r="J117" s="33" t="s">
        <v>173</v>
      </c>
      <c r="K117" s="33" t="s">
        <v>173</v>
      </c>
      <c r="L117" s="33" t="s">
        <v>171</v>
      </c>
      <c r="M117" s="33" t="s">
        <v>116</v>
      </c>
      <c r="N117" s="33" t="s">
        <v>110</v>
      </c>
      <c r="O117" s="33" t="s">
        <v>171</v>
      </c>
      <c r="P117" s="33" t="s">
        <v>56</v>
      </c>
      <c r="Q117" s="33" t="s">
        <v>57</v>
      </c>
      <c r="R117" s="33" t="s">
        <v>56</v>
      </c>
      <c r="S117" s="33" t="s">
        <v>86</v>
      </c>
      <c r="T117" s="33" t="s">
        <v>232</v>
      </c>
      <c r="U117" s="33" t="s">
        <v>133</v>
      </c>
      <c r="V117" s="33" t="s">
        <v>28</v>
      </c>
      <c r="W117" s="33" t="s">
        <v>174</v>
      </c>
    </row>
    <row r="118" spans="1:23" ht="39" customHeight="1" x14ac:dyDescent="0.25">
      <c r="A118" s="23">
        <f t="shared" si="2"/>
        <v>36</v>
      </c>
      <c r="B118" s="32" t="s">
        <v>51</v>
      </c>
      <c r="C118" s="33" t="s">
        <v>168</v>
      </c>
      <c r="D118" s="33" t="s">
        <v>169</v>
      </c>
      <c r="E118" s="33" t="s">
        <v>233</v>
      </c>
      <c r="F118" s="33" t="s">
        <v>171</v>
      </c>
      <c r="G118" s="93" t="s">
        <v>176</v>
      </c>
      <c r="H118" s="94"/>
      <c r="I118" s="34" t="s">
        <v>86</v>
      </c>
      <c r="J118" s="33" t="s">
        <v>173</v>
      </c>
      <c r="K118" s="33" t="s">
        <v>173</v>
      </c>
      <c r="L118" s="33" t="s">
        <v>171</v>
      </c>
      <c r="M118" s="33" t="s">
        <v>116</v>
      </c>
      <c r="N118" s="33" t="s">
        <v>110</v>
      </c>
      <c r="O118" s="33" t="s">
        <v>171</v>
      </c>
      <c r="P118" s="33" t="s">
        <v>56</v>
      </c>
      <c r="Q118" s="33" t="s">
        <v>57</v>
      </c>
      <c r="R118" s="33" t="s">
        <v>56</v>
      </c>
      <c r="S118" s="33" t="s">
        <v>86</v>
      </c>
      <c r="T118" s="33" t="s">
        <v>234</v>
      </c>
      <c r="U118" s="33" t="s">
        <v>133</v>
      </c>
      <c r="V118" s="33" t="s">
        <v>28</v>
      </c>
      <c r="W118" s="33" t="s">
        <v>174</v>
      </c>
    </row>
    <row r="119" spans="1:23" ht="39" customHeight="1" x14ac:dyDescent="0.25">
      <c r="A119" s="23">
        <f t="shared" si="2"/>
        <v>37</v>
      </c>
      <c r="B119" s="32" t="s">
        <v>51</v>
      </c>
      <c r="C119" s="33" t="s">
        <v>168</v>
      </c>
      <c r="D119" s="33" t="s">
        <v>169</v>
      </c>
      <c r="E119" s="33" t="s">
        <v>235</v>
      </c>
      <c r="F119" s="33" t="s">
        <v>171</v>
      </c>
      <c r="G119" s="93" t="s">
        <v>185</v>
      </c>
      <c r="H119" s="94"/>
      <c r="I119" s="34" t="s">
        <v>121</v>
      </c>
      <c r="J119" s="33" t="s">
        <v>173</v>
      </c>
      <c r="K119" s="33" t="s">
        <v>173</v>
      </c>
      <c r="L119" s="33" t="s">
        <v>171</v>
      </c>
      <c r="M119" s="33" t="s">
        <v>116</v>
      </c>
      <c r="N119" s="33" t="s">
        <v>110</v>
      </c>
      <c r="O119" s="33" t="s">
        <v>171</v>
      </c>
      <c r="P119" s="33" t="s">
        <v>56</v>
      </c>
      <c r="Q119" s="33" t="s">
        <v>57</v>
      </c>
      <c r="R119" s="33" t="s">
        <v>56</v>
      </c>
      <c r="S119" s="33" t="s">
        <v>86</v>
      </c>
      <c r="T119" s="33" t="s">
        <v>200</v>
      </c>
      <c r="U119" s="33" t="s">
        <v>133</v>
      </c>
      <c r="V119" s="33" t="s">
        <v>28</v>
      </c>
      <c r="W119" s="33" t="s">
        <v>174</v>
      </c>
    </row>
    <row r="120" spans="1:23" ht="39" customHeight="1" x14ac:dyDescent="0.25">
      <c r="A120" s="23">
        <f t="shared" si="2"/>
        <v>38</v>
      </c>
      <c r="B120" s="32" t="s">
        <v>51</v>
      </c>
      <c r="C120" s="33" t="s">
        <v>168</v>
      </c>
      <c r="D120" s="33" t="s">
        <v>169</v>
      </c>
      <c r="E120" s="33" t="s">
        <v>236</v>
      </c>
      <c r="F120" s="33" t="s">
        <v>171</v>
      </c>
      <c r="G120" s="93" t="s">
        <v>216</v>
      </c>
      <c r="H120" s="94"/>
      <c r="I120" s="34" t="s">
        <v>86</v>
      </c>
      <c r="J120" s="33" t="s">
        <v>173</v>
      </c>
      <c r="K120" s="33" t="s">
        <v>173</v>
      </c>
      <c r="L120" s="33" t="s">
        <v>171</v>
      </c>
      <c r="M120" s="33" t="s">
        <v>116</v>
      </c>
      <c r="N120" s="33" t="s">
        <v>110</v>
      </c>
      <c r="O120" s="33" t="s">
        <v>171</v>
      </c>
      <c r="P120" s="33" t="s">
        <v>56</v>
      </c>
      <c r="Q120" s="33" t="s">
        <v>57</v>
      </c>
      <c r="R120" s="33" t="s">
        <v>56</v>
      </c>
      <c r="S120" s="33" t="s">
        <v>86</v>
      </c>
      <c r="T120" s="33" t="s">
        <v>208</v>
      </c>
      <c r="U120" s="33" t="s">
        <v>133</v>
      </c>
      <c r="V120" s="33" t="s">
        <v>28</v>
      </c>
      <c r="W120" s="33" t="s">
        <v>174</v>
      </c>
    </row>
    <row r="121" spans="1:23" ht="39" customHeight="1" x14ac:dyDescent="0.25">
      <c r="A121" s="23">
        <f t="shared" si="2"/>
        <v>39</v>
      </c>
      <c r="B121" s="32" t="s">
        <v>51</v>
      </c>
      <c r="C121" s="33" t="s">
        <v>168</v>
      </c>
      <c r="D121" s="33" t="s">
        <v>169</v>
      </c>
      <c r="E121" s="33" t="s">
        <v>237</v>
      </c>
      <c r="F121" s="33" t="s">
        <v>171</v>
      </c>
      <c r="G121" s="93" t="s">
        <v>185</v>
      </c>
      <c r="H121" s="94"/>
      <c r="I121" s="34" t="s">
        <v>86</v>
      </c>
      <c r="J121" s="33" t="s">
        <v>173</v>
      </c>
      <c r="K121" s="33" t="s">
        <v>173</v>
      </c>
      <c r="L121" s="33" t="s">
        <v>171</v>
      </c>
      <c r="M121" s="33" t="s">
        <v>116</v>
      </c>
      <c r="N121" s="33" t="s">
        <v>110</v>
      </c>
      <c r="O121" s="33" t="s">
        <v>171</v>
      </c>
      <c r="P121" s="33" t="s">
        <v>56</v>
      </c>
      <c r="Q121" s="33" t="s">
        <v>57</v>
      </c>
      <c r="R121" s="33" t="s">
        <v>56</v>
      </c>
      <c r="S121" s="33" t="s">
        <v>86</v>
      </c>
      <c r="T121" s="33" t="s">
        <v>203</v>
      </c>
      <c r="U121" s="33" t="s">
        <v>133</v>
      </c>
      <c r="V121" s="33" t="s">
        <v>28</v>
      </c>
      <c r="W121" s="33" t="s">
        <v>174</v>
      </c>
    </row>
    <row r="122" spans="1:23" ht="39" customHeight="1" x14ac:dyDescent="0.25">
      <c r="A122" s="23">
        <f t="shared" si="2"/>
        <v>40</v>
      </c>
      <c r="B122" s="32" t="s">
        <v>51</v>
      </c>
      <c r="C122" s="33" t="s">
        <v>168</v>
      </c>
      <c r="D122" s="33" t="s">
        <v>169</v>
      </c>
      <c r="E122" s="33" t="s">
        <v>238</v>
      </c>
      <c r="F122" s="33" t="s">
        <v>171</v>
      </c>
      <c r="G122" s="93" t="s">
        <v>181</v>
      </c>
      <c r="H122" s="94"/>
      <c r="I122" s="34" t="s">
        <v>86</v>
      </c>
      <c r="J122" s="33" t="s">
        <v>173</v>
      </c>
      <c r="K122" s="33" t="s">
        <v>173</v>
      </c>
      <c r="L122" s="33" t="s">
        <v>171</v>
      </c>
      <c r="M122" s="33" t="s">
        <v>116</v>
      </c>
      <c r="N122" s="33" t="s">
        <v>110</v>
      </c>
      <c r="O122" s="33" t="s">
        <v>171</v>
      </c>
      <c r="P122" s="33" t="s">
        <v>56</v>
      </c>
      <c r="Q122" s="33" t="s">
        <v>57</v>
      </c>
      <c r="R122" s="33" t="s">
        <v>56</v>
      </c>
      <c r="S122" s="33" t="s">
        <v>86</v>
      </c>
      <c r="T122" s="33" t="s">
        <v>239</v>
      </c>
      <c r="U122" s="33" t="s">
        <v>133</v>
      </c>
      <c r="V122" s="33" t="s">
        <v>28</v>
      </c>
      <c r="W122" s="33" t="s">
        <v>174</v>
      </c>
    </row>
    <row r="123" spans="1:23" ht="39" customHeight="1" x14ac:dyDescent="0.25">
      <c r="A123" s="23">
        <f t="shared" si="2"/>
        <v>41</v>
      </c>
      <c r="B123" s="32" t="s">
        <v>51</v>
      </c>
      <c r="C123" s="33" t="s">
        <v>168</v>
      </c>
      <c r="D123" s="33" t="s">
        <v>169</v>
      </c>
      <c r="E123" s="33" t="s">
        <v>240</v>
      </c>
      <c r="F123" s="33" t="s">
        <v>171</v>
      </c>
      <c r="G123" s="93" t="s">
        <v>216</v>
      </c>
      <c r="H123" s="94"/>
      <c r="I123" s="34" t="s">
        <v>86</v>
      </c>
      <c r="J123" s="33" t="s">
        <v>173</v>
      </c>
      <c r="K123" s="33" t="s">
        <v>173</v>
      </c>
      <c r="L123" s="33" t="s">
        <v>171</v>
      </c>
      <c r="M123" s="33" t="s">
        <v>116</v>
      </c>
      <c r="N123" s="33" t="s">
        <v>110</v>
      </c>
      <c r="O123" s="33" t="s">
        <v>171</v>
      </c>
      <c r="P123" s="33" t="s">
        <v>56</v>
      </c>
      <c r="Q123" s="33" t="s">
        <v>57</v>
      </c>
      <c r="R123" s="33" t="s">
        <v>56</v>
      </c>
      <c r="S123" s="33" t="s">
        <v>86</v>
      </c>
      <c r="T123" s="33" t="s">
        <v>241</v>
      </c>
      <c r="U123" s="33" t="s">
        <v>133</v>
      </c>
      <c r="V123" s="33" t="s">
        <v>28</v>
      </c>
      <c r="W123" s="33" t="s">
        <v>174</v>
      </c>
    </row>
    <row r="124" spans="1:23" ht="39" customHeight="1" x14ac:dyDescent="0.25">
      <c r="A124" s="23">
        <f t="shared" si="2"/>
        <v>42</v>
      </c>
      <c r="B124" s="32" t="s">
        <v>51</v>
      </c>
      <c r="C124" s="33" t="s">
        <v>168</v>
      </c>
      <c r="D124" s="33" t="s">
        <v>169</v>
      </c>
      <c r="E124" s="33" t="s">
        <v>242</v>
      </c>
      <c r="F124" s="33" t="s">
        <v>171</v>
      </c>
      <c r="G124" s="93" t="s">
        <v>185</v>
      </c>
      <c r="H124" s="94"/>
      <c r="I124" s="34" t="s">
        <v>118</v>
      </c>
      <c r="J124" s="33" t="s">
        <v>173</v>
      </c>
      <c r="K124" s="33" t="s">
        <v>173</v>
      </c>
      <c r="L124" s="33" t="s">
        <v>171</v>
      </c>
      <c r="M124" s="33" t="s">
        <v>116</v>
      </c>
      <c r="N124" s="33" t="s">
        <v>110</v>
      </c>
      <c r="O124" s="33" t="s">
        <v>171</v>
      </c>
      <c r="P124" s="33" t="s">
        <v>56</v>
      </c>
      <c r="Q124" s="33" t="s">
        <v>57</v>
      </c>
      <c r="R124" s="33" t="s">
        <v>56</v>
      </c>
      <c r="S124" s="33" t="s">
        <v>86</v>
      </c>
      <c r="T124" s="33" t="s">
        <v>243</v>
      </c>
      <c r="U124" s="33" t="s">
        <v>133</v>
      </c>
      <c r="V124" s="33" t="s">
        <v>28</v>
      </c>
      <c r="W124" s="33" t="s">
        <v>174</v>
      </c>
    </row>
    <row r="125" spans="1:23" ht="39" customHeight="1" x14ac:dyDescent="0.25">
      <c r="A125" s="23">
        <f t="shared" si="2"/>
        <v>43</v>
      </c>
      <c r="B125" s="32" t="s">
        <v>51</v>
      </c>
      <c r="C125" s="33" t="s">
        <v>168</v>
      </c>
      <c r="D125" s="33" t="s">
        <v>169</v>
      </c>
      <c r="E125" s="33" t="s">
        <v>244</v>
      </c>
      <c r="F125" s="33" t="s">
        <v>171</v>
      </c>
      <c r="G125" s="93" t="s">
        <v>181</v>
      </c>
      <c r="H125" s="94"/>
      <c r="I125" s="34" t="s">
        <v>86</v>
      </c>
      <c r="J125" s="33" t="s">
        <v>173</v>
      </c>
      <c r="K125" s="33" t="s">
        <v>173</v>
      </c>
      <c r="L125" s="33" t="s">
        <v>171</v>
      </c>
      <c r="M125" s="33" t="s">
        <v>116</v>
      </c>
      <c r="N125" s="33" t="s">
        <v>110</v>
      </c>
      <c r="O125" s="33" t="s">
        <v>171</v>
      </c>
      <c r="P125" s="33" t="s">
        <v>56</v>
      </c>
      <c r="Q125" s="33" t="s">
        <v>57</v>
      </c>
      <c r="R125" s="33" t="s">
        <v>56</v>
      </c>
      <c r="S125" s="33" t="s">
        <v>86</v>
      </c>
      <c r="T125" s="33" t="s">
        <v>245</v>
      </c>
      <c r="U125" s="33" t="s">
        <v>133</v>
      </c>
      <c r="V125" s="33" t="s">
        <v>28</v>
      </c>
      <c r="W125" s="33" t="s">
        <v>174</v>
      </c>
    </row>
    <row r="126" spans="1:23" ht="39" customHeight="1" x14ac:dyDescent="0.25">
      <c r="A126" s="23">
        <f t="shared" si="2"/>
        <v>44</v>
      </c>
      <c r="B126" s="32" t="s">
        <v>51</v>
      </c>
      <c r="C126" s="33" t="s">
        <v>168</v>
      </c>
      <c r="D126" s="33" t="s">
        <v>169</v>
      </c>
      <c r="E126" s="33" t="s">
        <v>246</v>
      </c>
      <c r="F126" s="33" t="s">
        <v>171</v>
      </c>
      <c r="G126" s="93" t="s">
        <v>181</v>
      </c>
      <c r="H126" s="94"/>
      <c r="I126" s="34" t="s">
        <v>86</v>
      </c>
      <c r="J126" s="33" t="s">
        <v>173</v>
      </c>
      <c r="K126" s="33" t="s">
        <v>173</v>
      </c>
      <c r="L126" s="33" t="s">
        <v>171</v>
      </c>
      <c r="M126" s="33" t="s">
        <v>116</v>
      </c>
      <c r="N126" s="33" t="s">
        <v>110</v>
      </c>
      <c r="O126" s="33" t="s">
        <v>171</v>
      </c>
      <c r="P126" s="33" t="s">
        <v>56</v>
      </c>
      <c r="Q126" s="33" t="s">
        <v>57</v>
      </c>
      <c r="R126" s="33" t="s">
        <v>56</v>
      </c>
      <c r="S126" s="33" t="s">
        <v>86</v>
      </c>
      <c r="T126" s="33" t="s">
        <v>247</v>
      </c>
      <c r="U126" s="33" t="s">
        <v>133</v>
      </c>
      <c r="V126" s="33" t="s">
        <v>28</v>
      </c>
      <c r="W126" s="33" t="s">
        <v>174</v>
      </c>
    </row>
    <row r="127" spans="1:23" ht="39" customHeight="1" x14ac:dyDescent="0.25">
      <c r="A127" s="23">
        <f t="shared" si="2"/>
        <v>45</v>
      </c>
      <c r="B127" s="32" t="s">
        <v>51</v>
      </c>
      <c r="C127" s="33" t="s">
        <v>168</v>
      </c>
      <c r="D127" s="33" t="s">
        <v>169</v>
      </c>
      <c r="E127" s="33" t="s">
        <v>248</v>
      </c>
      <c r="F127" s="33" t="s">
        <v>171</v>
      </c>
      <c r="G127" s="93" t="s">
        <v>176</v>
      </c>
      <c r="H127" s="94"/>
      <c r="I127" s="34" t="s">
        <v>113</v>
      </c>
      <c r="J127" s="33" t="s">
        <v>173</v>
      </c>
      <c r="K127" s="33" t="s">
        <v>173</v>
      </c>
      <c r="L127" s="33" t="s">
        <v>171</v>
      </c>
      <c r="M127" s="33" t="s">
        <v>116</v>
      </c>
      <c r="N127" s="33" t="s">
        <v>110</v>
      </c>
      <c r="O127" s="33" t="s">
        <v>171</v>
      </c>
      <c r="P127" s="33" t="s">
        <v>56</v>
      </c>
      <c r="Q127" s="33" t="s">
        <v>57</v>
      </c>
      <c r="R127" s="33" t="s">
        <v>56</v>
      </c>
      <c r="S127" s="33" t="s">
        <v>86</v>
      </c>
      <c r="T127" s="33" t="s">
        <v>249</v>
      </c>
      <c r="U127" s="33" t="s">
        <v>133</v>
      </c>
      <c r="V127" s="33" t="s">
        <v>28</v>
      </c>
      <c r="W127" s="33" t="s">
        <v>174</v>
      </c>
    </row>
    <row r="128" spans="1:23" ht="39" customHeight="1" x14ac:dyDescent="0.25">
      <c r="A128" s="23">
        <f t="shared" si="2"/>
        <v>46</v>
      </c>
      <c r="B128" s="18" t="s">
        <v>250</v>
      </c>
      <c r="C128" s="19" t="s">
        <v>168</v>
      </c>
      <c r="D128" s="19" t="s">
        <v>169</v>
      </c>
      <c r="E128" s="20" t="s">
        <v>251</v>
      </c>
      <c r="F128" s="19" t="s">
        <v>252</v>
      </c>
      <c r="G128" s="66" t="s">
        <v>253</v>
      </c>
      <c r="H128" s="67"/>
      <c r="I128" s="20" t="s">
        <v>254</v>
      </c>
      <c r="J128" s="19" t="s">
        <v>214</v>
      </c>
      <c r="K128" s="19" t="s">
        <v>255</v>
      </c>
      <c r="L128" s="19" t="s">
        <v>252</v>
      </c>
      <c r="M128" s="19" t="s">
        <v>105</v>
      </c>
      <c r="N128" s="19" t="s">
        <v>256</v>
      </c>
      <c r="O128" s="19" t="s">
        <v>252</v>
      </c>
      <c r="P128" s="19" t="s">
        <v>56</v>
      </c>
      <c r="Q128" s="19" t="s">
        <v>57</v>
      </c>
      <c r="R128" s="19" t="s">
        <v>56</v>
      </c>
      <c r="S128" s="19" t="s">
        <v>118</v>
      </c>
      <c r="T128" s="19" t="s">
        <v>78</v>
      </c>
      <c r="U128" s="19" t="s">
        <v>58</v>
      </c>
      <c r="V128" s="19" t="s">
        <v>28</v>
      </c>
      <c r="W128" s="19" t="s">
        <v>174</v>
      </c>
    </row>
    <row r="129" spans="1:23" ht="39" customHeight="1" x14ac:dyDescent="0.25">
      <c r="A129" s="23">
        <f t="shared" si="2"/>
        <v>47</v>
      </c>
      <c r="B129" s="18" t="s">
        <v>51</v>
      </c>
      <c r="C129" s="19" t="s">
        <v>168</v>
      </c>
      <c r="D129" s="19" t="s">
        <v>169</v>
      </c>
      <c r="E129" s="20" t="s">
        <v>251</v>
      </c>
      <c r="F129" s="19" t="s">
        <v>252</v>
      </c>
      <c r="G129" s="66" t="s">
        <v>253</v>
      </c>
      <c r="H129" s="67"/>
      <c r="I129" s="20" t="s">
        <v>257</v>
      </c>
      <c r="J129" s="19" t="s">
        <v>105</v>
      </c>
      <c r="K129" s="19" t="s">
        <v>256</v>
      </c>
      <c r="L129" s="19" t="s">
        <v>252</v>
      </c>
      <c r="M129" s="19" t="s">
        <v>205</v>
      </c>
      <c r="N129" s="19" t="s">
        <v>103</v>
      </c>
      <c r="O129" s="19" t="s">
        <v>252</v>
      </c>
      <c r="P129" s="19" t="s">
        <v>56</v>
      </c>
      <c r="Q129" s="19" t="s">
        <v>57</v>
      </c>
      <c r="R129" s="19" t="s">
        <v>56</v>
      </c>
      <c r="S129" s="19" t="s">
        <v>118</v>
      </c>
      <c r="T129" s="19" t="s">
        <v>82</v>
      </c>
      <c r="U129" s="19" t="s">
        <v>60</v>
      </c>
      <c r="V129" s="19" t="s">
        <v>28</v>
      </c>
      <c r="W129" s="19" t="s">
        <v>174</v>
      </c>
    </row>
    <row r="130" spans="1:23" ht="39" customHeight="1" x14ac:dyDescent="0.25">
      <c r="A130" s="23">
        <f t="shared" si="2"/>
        <v>48</v>
      </c>
      <c r="B130" s="18" t="s">
        <v>258</v>
      </c>
      <c r="C130" s="19" t="s">
        <v>168</v>
      </c>
      <c r="D130" s="19" t="s">
        <v>169</v>
      </c>
      <c r="E130" s="19" t="s">
        <v>259</v>
      </c>
      <c r="F130" s="19" t="s">
        <v>260</v>
      </c>
      <c r="G130" s="66" t="s">
        <v>253</v>
      </c>
      <c r="H130" s="67"/>
      <c r="I130" s="20" t="s">
        <v>254</v>
      </c>
      <c r="J130" s="19" t="s">
        <v>76</v>
      </c>
      <c r="K130" s="19" t="s">
        <v>256</v>
      </c>
      <c r="L130" s="19" t="s">
        <v>260</v>
      </c>
      <c r="M130" s="19" t="s">
        <v>173</v>
      </c>
      <c r="N130" s="19" t="s">
        <v>261</v>
      </c>
      <c r="O130" s="19" t="s">
        <v>262</v>
      </c>
      <c r="P130" s="19" t="s">
        <v>56</v>
      </c>
      <c r="Q130" s="19" t="s">
        <v>57</v>
      </c>
      <c r="R130" s="19" t="s">
        <v>56</v>
      </c>
      <c r="S130" s="19" t="s">
        <v>118</v>
      </c>
      <c r="T130" s="19" t="s">
        <v>85</v>
      </c>
      <c r="U130" s="19" t="s">
        <v>63</v>
      </c>
      <c r="V130" s="19" t="s">
        <v>28</v>
      </c>
      <c r="W130" s="19" t="s">
        <v>174</v>
      </c>
    </row>
    <row r="131" spans="1:23" ht="39" customHeight="1" x14ac:dyDescent="0.25">
      <c r="A131" s="23">
        <f t="shared" si="2"/>
        <v>49</v>
      </c>
      <c r="B131" s="18" t="s">
        <v>258</v>
      </c>
      <c r="C131" s="19" t="s">
        <v>168</v>
      </c>
      <c r="D131" s="19" t="s">
        <v>169</v>
      </c>
      <c r="E131" s="19" t="s">
        <v>259</v>
      </c>
      <c r="F131" s="19" t="s">
        <v>260</v>
      </c>
      <c r="G131" s="66" t="s">
        <v>253</v>
      </c>
      <c r="H131" s="67"/>
      <c r="I131" s="20" t="s">
        <v>263</v>
      </c>
      <c r="J131" s="19" t="s">
        <v>76</v>
      </c>
      <c r="K131" s="19" t="s">
        <v>256</v>
      </c>
      <c r="L131" s="19" t="s">
        <v>260</v>
      </c>
      <c r="M131" s="19" t="s">
        <v>173</v>
      </c>
      <c r="N131" s="19" t="s">
        <v>261</v>
      </c>
      <c r="O131" s="19" t="s">
        <v>262</v>
      </c>
      <c r="P131" s="19" t="s">
        <v>56</v>
      </c>
      <c r="Q131" s="19" t="s">
        <v>57</v>
      </c>
      <c r="R131" s="19" t="s">
        <v>56</v>
      </c>
      <c r="S131" s="19" t="s">
        <v>118</v>
      </c>
      <c r="T131" s="19" t="s">
        <v>88</v>
      </c>
      <c r="U131" s="19" t="s">
        <v>64</v>
      </c>
      <c r="V131" s="19" t="s">
        <v>28</v>
      </c>
      <c r="W131" s="19" t="s">
        <v>174</v>
      </c>
    </row>
    <row r="132" spans="1:23" ht="39" customHeight="1" x14ac:dyDescent="0.25">
      <c r="A132" s="23">
        <f t="shared" si="2"/>
        <v>50</v>
      </c>
      <c r="B132" s="18" t="s">
        <v>258</v>
      </c>
      <c r="C132" s="19" t="s">
        <v>168</v>
      </c>
      <c r="D132" s="19" t="s">
        <v>169</v>
      </c>
      <c r="E132" s="19" t="s">
        <v>259</v>
      </c>
      <c r="F132" s="19" t="s">
        <v>260</v>
      </c>
      <c r="G132" s="66" t="s">
        <v>253</v>
      </c>
      <c r="H132" s="67"/>
      <c r="I132" s="20" t="s">
        <v>264</v>
      </c>
      <c r="J132" s="19" t="s">
        <v>76</v>
      </c>
      <c r="K132" s="19" t="s">
        <v>256</v>
      </c>
      <c r="L132" s="19" t="s">
        <v>260</v>
      </c>
      <c r="M132" s="19" t="s">
        <v>173</v>
      </c>
      <c r="N132" s="19" t="s">
        <v>261</v>
      </c>
      <c r="O132" s="19" t="s">
        <v>262</v>
      </c>
      <c r="P132" s="19" t="s">
        <v>56</v>
      </c>
      <c r="Q132" s="19" t="s">
        <v>57</v>
      </c>
      <c r="R132" s="19" t="s">
        <v>56</v>
      </c>
      <c r="S132" s="19" t="s">
        <v>118</v>
      </c>
      <c r="T132" s="19" t="s">
        <v>91</v>
      </c>
      <c r="U132" s="19" t="s">
        <v>65</v>
      </c>
      <c r="V132" s="19" t="s">
        <v>28</v>
      </c>
      <c r="W132" s="19" t="s">
        <v>174</v>
      </c>
    </row>
    <row r="133" spans="1:23" ht="39" customHeight="1" x14ac:dyDescent="0.25">
      <c r="A133" s="23">
        <f t="shared" si="2"/>
        <v>51</v>
      </c>
      <c r="B133" s="18" t="s">
        <v>265</v>
      </c>
      <c r="C133" s="19" t="s">
        <v>168</v>
      </c>
      <c r="D133" s="19" t="s">
        <v>169</v>
      </c>
      <c r="E133" s="19" t="s">
        <v>266</v>
      </c>
      <c r="F133" s="19" t="s">
        <v>252</v>
      </c>
      <c r="G133" s="66" t="s">
        <v>267</v>
      </c>
      <c r="H133" s="67"/>
      <c r="I133" s="20" t="s">
        <v>268</v>
      </c>
      <c r="J133" s="19" t="s">
        <v>105</v>
      </c>
      <c r="K133" s="19" t="s">
        <v>269</v>
      </c>
      <c r="L133" s="19" t="s">
        <v>252</v>
      </c>
      <c r="M133" s="19" t="s">
        <v>116</v>
      </c>
      <c r="N133" s="19" t="s">
        <v>110</v>
      </c>
      <c r="O133" s="19" t="s">
        <v>252</v>
      </c>
      <c r="P133" s="19" t="s">
        <v>56</v>
      </c>
      <c r="Q133" s="19" t="s">
        <v>57</v>
      </c>
      <c r="R133" s="19" t="s">
        <v>56</v>
      </c>
      <c r="S133" s="19" t="s">
        <v>118</v>
      </c>
      <c r="T133" s="19" t="s">
        <v>94</v>
      </c>
      <c r="U133" s="19" t="s">
        <v>133</v>
      </c>
      <c r="V133" s="19" t="s">
        <v>28</v>
      </c>
      <c r="W133" s="19" t="s">
        <v>174</v>
      </c>
    </row>
    <row r="134" spans="1:23" ht="39" customHeight="1" x14ac:dyDescent="0.25">
      <c r="A134" s="23">
        <f t="shared" si="2"/>
        <v>52</v>
      </c>
      <c r="B134" s="18" t="s">
        <v>270</v>
      </c>
      <c r="C134" s="19" t="s">
        <v>168</v>
      </c>
      <c r="D134" s="19" t="s">
        <v>169</v>
      </c>
      <c r="E134" s="20" t="s">
        <v>271</v>
      </c>
      <c r="F134" s="19" t="s">
        <v>272</v>
      </c>
      <c r="G134" s="66" t="s">
        <v>273</v>
      </c>
      <c r="H134" s="67"/>
      <c r="I134" s="20" t="s">
        <v>274</v>
      </c>
      <c r="J134" s="19" t="s">
        <v>261</v>
      </c>
      <c r="K134" s="19" t="s">
        <v>173</v>
      </c>
      <c r="L134" s="19" t="s">
        <v>272</v>
      </c>
      <c r="M134" s="19" t="s">
        <v>255</v>
      </c>
      <c r="N134" s="19" t="s">
        <v>173</v>
      </c>
      <c r="O134" s="19" t="s">
        <v>252</v>
      </c>
      <c r="P134" s="19" t="s">
        <v>56</v>
      </c>
      <c r="Q134" s="19" t="s">
        <v>57</v>
      </c>
      <c r="R134" s="19" t="s">
        <v>56</v>
      </c>
      <c r="S134" s="19" t="s">
        <v>275</v>
      </c>
      <c r="T134" s="19" t="s">
        <v>78</v>
      </c>
      <c r="U134" s="19" t="s">
        <v>133</v>
      </c>
      <c r="V134" s="19" t="s">
        <v>28</v>
      </c>
      <c r="W134" s="19" t="s">
        <v>174</v>
      </c>
    </row>
    <row r="135" spans="1:23" ht="39" customHeight="1" x14ac:dyDescent="0.25">
      <c r="A135" s="23">
        <f t="shared" si="2"/>
        <v>53</v>
      </c>
      <c r="B135" s="18" t="s">
        <v>276</v>
      </c>
      <c r="C135" s="19" t="s">
        <v>168</v>
      </c>
      <c r="D135" s="19" t="s">
        <v>169</v>
      </c>
      <c r="E135" s="20" t="s">
        <v>277</v>
      </c>
      <c r="F135" s="19" t="s">
        <v>272</v>
      </c>
      <c r="G135" s="66" t="s">
        <v>278</v>
      </c>
      <c r="H135" s="67"/>
      <c r="I135" s="20" t="s">
        <v>279</v>
      </c>
      <c r="J135" s="19" t="s">
        <v>221</v>
      </c>
      <c r="K135" s="19" t="s">
        <v>280</v>
      </c>
      <c r="L135" s="19" t="s">
        <v>272</v>
      </c>
      <c r="M135" s="19" t="s">
        <v>255</v>
      </c>
      <c r="N135" s="19" t="s">
        <v>173</v>
      </c>
      <c r="O135" s="19" t="s">
        <v>252</v>
      </c>
      <c r="P135" s="19" t="s">
        <v>56</v>
      </c>
      <c r="Q135" s="19" t="s">
        <v>57</v>
      </c>
      <c r="R135" s="19" t="s">
        <v>56</v>
      </c>
      <c r="S135" s="19" t="s">
        <v>121</v>
      </c>
      <c r="T135" s="19" t="s">
        <v>82</v>
      </c>
      <c r="U135" s="19" t="s">
        <v>133</v>
      </c>
      <c r="V135" s="19" t="s">
        <v>28</v>
      </c>
      <c r="W135" s="19" t="s">
        <v>174</v>
      </c>
    </row>
    <row r="136" spans="1:23" ht="39" customHeight="1" x14ac:dyDescent="0.25">
      <c r="A136" s="23">
        <f t="shared" si="2"/>
        <v>54</v>
      </c>
      <c r="B136" s="18" t="s">
        <v>250</v>
      </c>
      <c r="C136" s="19" t="s">
        <v>168</v>
      </c>
      <c r="D136" s="19" t="s">
        <v>169</v>
      </c>
      <c r="E136" s="19" t="s">
        <v>281</v>
      </c>
      <c r="F136" s="19" t="s">
        <v>252</v>
      </c>
      <c r="G136" s="66" t="s">
        <v>282</v>
      </c>
      <c r="H136" s="67"/>
      <c r="I136" s="20" t="s">
        <v>254</v>
      </c>
      <c r="J136" s="19" t="s">
        <v>255</v>
      </c>
      <c r="K136" s="19" t="s">
        <v>280</v>
      </c>
      <c r="L136" s="19" t="s">
        <v>252</v>
      </c>
      <c r="M136" s="19" t="s">
        <v>113</v>
      </c>
      <c r="N136" s="19" t="s">
        <v>110</v>
      </c>
      <c r="O136" s="19" t="s">
        <v>252</v>
      </c>
      <c r="P136" s="19" t="s">
        <v>56</v>
      </c>
      <c r="Q136" s="19" t="s">
        <v>57</v>
      </c>
      <c r="R136" s="19" t="s">
        <v>56</v>
      </c>
      <c r="S136" s="19" t="s">
        <v>121</v>
      </c>
      <c r="T136" s="19" t="s">
        <v>85</v>
      </c>
      <c r="U136" s="19" t="s">
        <v>58</v>
      </c>
      <c r="V136" s="19" t="s">
        <v>28</v>
      </c>
      <c r="W136" s="19" t="s">
        <v>174</v>
      </c>
    </row>
    <row r="137" spans="1:23" ht="39" customHeight="1" x14ac:dyDescent="0.25">
      <c r="A137" s="23">
        <f t="shared" si="2"/>
        <v>55</v>
      </c>
      <c r="B137" s="18" t="s">
        <v>250</v>
      </c>
      <c r="C137" s="19" t="s">
        <v>168</v>
      </c>
      <c r="D137" s="19" t="s">
        <v>169</v>
      </c>
      <c r="E137" s="19" t="s">
        <v>283</v>
      </c>
      <c r="F137" s="19" t="s">
        <v>260</v>
      </c>
      <c r="G137" s="66" t="s">
        <v>282</v>
      </c>
      <c r="H137" s="67"/>
      <c r="I137" s="20" t="s">
        <v>249</v>
      </c>
      <c r="J137" s="19" t="s">
        <v>130</v>
      </c>
      <c r="K137" s="19" t="s">
        <v>110</v>
      </c>
      <c r="L137" s="19" t="s">
        <v>252</v>
      </c>
      <c r="M137" s="19" t="s">
        <v>135</v>
      </c>
      <c r="N137" s="19" t="s">
        <v>284</v>
      </c>
      <c r="O137" s="19" t="s">
        <v>260</v>
      </c>
      <c r="P137" s="19" t="s">
        <v>56</v>
      </c>
      <c r="Q137" s="19" t="s">
        <v>57</v>
      </c>
      <c r="R137" s="19" t="s">
        <v>56</v>
      </c>
      <c r="S137" s="19" t="s">
        <v>121</v>
      </c>
      <c r="T137" s="19" t="s">
        <v>88</v>
      </c>
      <c r="U137" s="19" t="s">
        <v>60</v>
      </c>
      <c r="V137" s="19" t="s">
        <v>28</v>
      </c>
      <c r="W137" s="19" t="s">
        <v>174</v>
      </c>
    </row>
    <row r="138" spans="1:23" ht="39" customHeight="1" x14ac:dyDescent="0.25">
      <c r="A138" s="23">
        <f t="shared" si="2"/>
        <v>56</v>
      </c>
      <c r="B138" s="18" t="s">
        <v>285</v>
      </c>
      <c r="C138" s="19" t="s">
        <v>168</v>
      </c>
      <c r="D138" s="19" t="s">
        <v>169</v>
      </c>
      <c r="E138" s="19" t="s">
        <v>286</v>
      </c>
      <c r="F138" s="19" t="s">
        <v>287</v>
      </c>
      <c r="G138" s="66" t="s">
        <v>288</v>
      </c>
      <c r="H138" s="67"/>
      <c r="I138" s="20" t="s">
        <v>289</v>
      </c>
      <c r="J138" s="19" t="s">
        <v>83</v>
      </c>
      <c r="K138" s="19" t="s">
        <v>173</v>
      </c>
      <c r="L138" s="19" t="s">
        <v>287</v>
      </c>
      <c r="M138" s="19" t="s">
        <v>255</v>
      </c>
      <c r="N138" s="19" t="s">
        <v>83</v>
      </c>
      <c r="O138" s="19" t="s">
        <v>287</v>
      </c>
      <c r="P138" s="19" t="s">
        <v>56</v>
      </c>
      <c r="Q138" s="19" t="s">
        <v>57</v>
      </c>
      <c r="R138" s="19" t="s">
        <v>56</v>
      </c>
      <c r="S138" s="19" t="s">
        <v>121</v>
      </c>
      <c r="T138" s="19" t="s">
        <v>91</v>
      </c>
      <c r="U138" s="19" t="s">
        <v>63</v>
      </c>
      <c r="V138" s="19" t="s">
        <v>28</v>
      </c>
      <c r="W138" s="19" t="s">
        <v>174</v>
      </c>
    </row>
    <row r="139" spans="1:23" ht="39" customHeight="1" x14ac:dyDescent="0.25">
      <c r="A139" s="23">
        <f t="shared" si="2"/>
        <v>57</v>
      </c>
      <c r="B139" s="18" t="s">
        <v>285</v>
      </c>
      <c r="C139" s="19" t="s">
        <v>168</v>
      </c>
      <c r="D139" s="19" t="s">
        <v>169</v>
      </c>
      <c r="E139" s="19" t="s">
        <v>286</v>
      </c>
      <c r="F139" s="19" t="s">
        <v>287</v>
      </c>
      <c r="G139" s="66" t="s">
        <v>288</v>
      </c>
      <c r="H139" s="67"/>
      <c r="I139" s="20" t="s">
        <v>254</v>
      </c>
      <c r="J139" s="19" t="s">
        <v>173</v>
      </c>
      <c r="K139" s="19" t="s">
        <v>290</v>
      </c>
      <c r="L139" s="19" t="s">
        <v>287</v>
      </c>
      <c r="M139" s="19" t="s">
        <v>105</v>
      </c>
      <c r="N139" s="19" t="s">
        <v>105</v>
      </c>
      <c r="O139" s="19" t="s">
        <v>287</v>
      </c>
      <c r="P139" s="19" t="s">
        <v>56</v>
      </c>
      <c r="Q139" s="19" t="s">
        <v>57</v>
      </c>
      <c r="R139" s="19" t="s">
        <v>56</v>
      </c>
      <c r="S139" s="19" t="s">
        <v>121</v>
      </c>
      <c r="T139" s="19" t="s">
        <v>94</v>
      </c>
      <c r="U139" s="19" t="s">
        <v>64</v>
      </c>
      <c r="V139" s="19" t="s">
        <v>28</v>
      </c>
      <c r="W139" s="19" t="s">
        <v>174</v>
      </c>
    </row>
    <row r="140" spans="1:23" ht="39" customHeight="1" x14ac:dyDescent="0.25">
      <c r="A140" s="23">
        <f t="shared" si="2"/>
        <v>58</v>
      </c>
      <c r="B140" s="18" t="s">
        <v>285</v>
      </c>
      <c r="C140" s="19" t="s">
        <v>168</v>
      </c>
      <c r="D140" s="19" t="s">
        <v>169</v>
      </c>
      <c r="E140" s="19" t="s">
        <v>286</v>
      </c>
      <c r="F140" s="19" t="s">
        <v>287</v>
      </c>
      <c r="G140" s="66" t="s">
        <v>288</v>
      </c>
      <c r="H140" s="67"/>
      <c r="I140" s="20" t="s">
        <v>291</v>
      </c>
      <c r="J140" s="19" t="s">
        <v>105</v>
      </c>
      <c r="K140" s="19" t="s">
        <v>105</v>
      </c>
      <c r="L140" s="19" t="s">
        <v>287</v>
      </c>
      <c r="M140" s="19" t="s">
        <v>290</v>
      </c>
      <c r="N140" s="19" t="s">
        <v>110</v>
      </c>
      <c r="O140" s="19" t="s">
        <v>287</v>
      </c>
      <c r="P140" s="19" t="s">
        <v>56</v>
      </c>
      <c r="Q140" s="19" t="s">
        <v>57</v>
      </c>
      <c r="R140" s="19" t="s">
        <v>56</v>
      </c>
      <c r="S140" s="19" t="s">
        <v>121</v>
      </c>
      <c r="T140" s="19" t="s">
        <v>97</v>
      </c>
      <c r="U140" s="19" t="s">
        <v>65</v>
      </c>
      <c r="V140" s="19" t="s">
        <v>28</v>
      </c>
      <c r="W140" s="19" t="s">
        <v>174</v>
      </c>
    </row>
    <row r="141" spans="1:23" ht="39" customHeight="1" x14ac:dyDescent="0.25">
      <c r="A141" s="23">
        <f t="shared" si="2"/>
        <v>59</v>
      </c>
      <c r="B141" s="18" t="s">
        <v>250</v>
      </c>
      <c r="C141" s="19" t="s">
        <v>168</v>
      </c>
      <c r="D141" s="19" t="s">
        <v>169</v>
      </c>
      <c r="E141" s="20" t="s">
        <v>292</v>
      </c>
      <c r="F141" s="19" t="s">
        <v>293</v>
      </c>
      <c r="G141" s="66" t="s">
        <v>294</v>
      </c>
      <c r="H141" s="67"/>
      <c r="I141" s="20" t="s">
        <v>295</v>
      </c>
      <c r="J141" s="19" t="s">
        <v>280</v>
      </c>
      <c r="K141" s="19" t="s">
        <v>173</v>
      </c>
      <c r="L141" s="19" t="s">
        <v>293</v>
      </c>
      <c r="M141" s="19" t="s">
        <v>86</v>
      </c>
      <c r="N141" s="19" t="s">
        <v>284</v>
      </c>
      <c r="O141" s="19" t="s">
        <v>296</v>
      </c>
      <c r="P141" s="19" t="s">
        <v>56</v>
      </c>
      <c r="Q141" s="19" t="s">
        <v>57</v>
      </c>
      <c r="R141" s="19" t="s">
        <v>56</v>
      </c>
      <c r="S141" s="19" t="s">
        <v>124</v>
      </c>
      <c r="T141" s="19" t="s">
        <v>78</v>
      </c>
      <c r="U141" s="19" t="s">
        <v>133</v>
      </c>
      <c r="V141" s="19" t="s">
        <v>28</v>
      </c>
      <c r="W141" s="19" t="s">
        <v>174</v>
      </c>
    </row>
    <row r="142" spans="1:23" ht="39" customHeight="1" x14ac:dyDescent="0.25">
      <c r="A142" s="23">
        <f t="shared" si="2"/>
        <v>60</v>
      </c>
      <c r="B142" s="18" t="s">
        <v>250</v>
      </c>
      <c r="C142" s="19" t="s">
        <v>168</v>
      </c>
      <c r="D142" s="19" t="s">
        <v>169</v>
      </c>
      <c r="E142" s="20" t="s">
        <v>297</v>
      </c>
      <c r="F142" s="19" t="s">
        <v>293</v>
      </c>
      <c r="G142" s="66" t="s">
        <v>298</v>
      </c>
      <c r="H142" s="67"/>
      <c r="I142" s="20" t="s">
        <v>299</v>
      </c>
      <c r="J142" s="19" t="s">
        <v>280</v>
      </c>
      <c r="K142" s="19" t="s">
        <v>173</v>
      </c>
      <c r="L142" s="19" t="s">
        <v>293</v>
      </c>
      <c r="M142" s="19" t="s">
        <v>86</v>
      </c>
      <c r="N142" s="19" t="s">
        <v>284</v>
      </c>
      <c r="O142" s="19" t="s">
        <v>296</v>
      </c>
      <c r="P142" s="19" t="s">
        <v>56</v>
      </c>
      <c r="Q142" s="19" t="s">
        <v>57</v>
      </c>
      <c r="R142" s="19" t="s">
        <v>56</v>
      </c>
      <c r="S142" s="19" t="s">
        <v>124</v>
      </c>
      <c r="T142" s="19" t="s">
        <v>82</v>
      </c>
      <c r="U142" s="19" t="s">
        <v>133</v>
      </c>
      <c r="V142" s="19" t="s">
        <v>28</v>
      </c>
      <c r="W142" s="19" t="s">
        <v>174</v>
      </c>
    </row>
    <row r="143" spans="1:23" ht="39" customHeight="1" x14ac:dyDescent="0.25">
      <c r="A143" s="23">
        <f t="shared" si="2"/>
        <v>61</v>
      </c>
      <c r="B143" s="18" t="s">
        <v>250</v>
      </c>
      <c r="C143" s="19" t="s">
        <v>168</v>
      </c>
      <c r="D143" s="19" t="s">
        <v>169</v>
      </c>
      <c r="E143" s="19" t="s">
        <v>300</v>
      </c>
      <c r="F143" s="19" t="s">
        <v>301</v>
      </c>
      <c r="G143" s="66" t="s">
        <v>302</v>
      </c>
      <c r="H143" s="67"/>
      <c r="I143" s="20" t="s">
        <v>303</v>
      </c>
      <c r="J143" s="19" t="s">
        <v>256</v>
      </c>
      <c r="K143" s="19" t="s">
        <v>269</v>
      </c>
      <c r="L143" s="19" t="s">
        <v>301</v>
      </c>
      <c r="M143" s="19" t="s">
        <v>116</v>
      </c>
      <c r="N143" s="19" t="s">
        <v>110</v>
      </c>
      <c r="O143" s="19" t="s">
        <v>301</v>
      </c>
      <c r="P143" s="19" t="s">
        <v>56</v>
      </c>
      <c r="Q143" s="19" t="s">
        <v>57</v>
      </c>
      <c r="R143" s="19" t="s">
        <v>56</v>
      </c>
      <c r="S143" s="19" t="s">
        <v>124</v>
      </c>
      <c r="T143" s="19" t="s">
        <v>85</v>
      </c>
      <c r="U143" s="19" t="s">
        <v>133</v>
      </c>
      <c r="V143" s="19" t="s">
        <v>28</v>
      </c>
      <c r="W143" s="19" t="s">
        <v>174</v>
      </c>
    </row>
    <row r="144" spans="1:23" ht="39" customHeight="1" x14ac:dyDescent="0.25">
      <c r="A144" s="23">
        <f t="shared" si="2"/>
        <v>62</v>
      </c>
      <c r="B144" s="18" t="s">
        <v>265</v>
      </c>
      <c r="C144" s="19" t="s">
        <v>168</v>
      </c>
      <c r="D144" s="19" t="s">
        <v>169</v>
      </c>
      <c r="E144" s="19" t="s">
        <v>304</v>
      </c>
      <c r="F144" s="19" t="s">
        <v>305</v>
      </c>
      <c r="G144" s="66" t="s">
        <v>306</v>
      </c>
      <c r="H144" s="67"/>
      <c r="I144" s="20" t="s">
        <v>239</v>
      </c>
      <c r="J144" s="19" t="s">
        <v>103</v>
      </c>
      <c r="K144" s="19" t="s">
        <v>110</v>
      </c>
      <c r="L144" s="19" t="s">
        <v>307</v>
      </c>
      <c r="M144" s="19" t="s">
        <v>214</v>
      </c>
      <c r="N144" s="19" t="s">
        <v>280</v>
      </c>
      <c r="O144" s="19" t="s">
        <v>296</v>
      </c>
      <c r="P144" s="19" t="s">
        <v>56</v>
      </c>
      <c r="Q144" s="19" t="s">
        <v>57</v>
      </c>
      <c r="R144" s="19" t="s">
        <v>56</v>
      </c>
      <c r="S144" s="19" t="s">
        <v>124</v>
      </c>
      <c r="T144" s="19" t="s">
        <v>88</v>
      </c>
      <c r="U144" s="19" t="s">
        <v>133</v>
      </c>
      <c r="V144" s="19" t="s">
        <v>28</v>
      </c>
      <c r="W144" s="19" t="s">
        <v>174</v>
      </c>
    </row>
    <row r="145" spans="1:23" ht="39" customHeight="1" x14ac:dyDescent="0.25">
      <c r="A145" s="23">
        <f t="shared" si="2"/>
        <v>63</v>
      </c>
      <c r="B145" s="18" t="s">
        <v>250</v>
      </c>
      <c r="C145" s="19" t="s">
        <v>168</v>
      </c>
      <c r="D145" s="19" t="s">
        <v>169</v>
      </c>
      <c r="E145" s="19" t="s">
        <v>308</v>
      </c>
      <c r="F145" s="19" t="s">
        <v>309</v>
      </c>
      <c r="G145" s="66" t="s">
        <v>310</v>
      </c>
      <c r="H145" s="67"/>
      <c r="I145" s="20" t="s">
        <v>311</v>
      </c>
      <c r="J145" s="19" t="s">
        <v>137</v>
      </c>
      <c r="K145" s="19" t="s">
        <v>290</v>
      </c>
      <c r="L145" s="19" t="s">
        <v>309</v>
      </c>
      <c r="M145" s="19" t="s">
        <v>116</v>
      </c>
      <c r="N145" s="19" t="s">
        <v>78</v>
      </c>
      <c r="O145" s="19" t="s">
        <v>309</v>
      </c>
      <c r="P145" s="19" t="s">
        <v>56</v>
      </c>
      <c r="Q145" s="19" t="s">
        <v>57</v>
      </c>
      <c r="R145" s="19" t="s">
        <v>56</v>
      </c>
      <c r="S145" s="19" t="s">
        <v>124</v>
      </c>
      <c r="T145" s="19" t="s">
        <v>91</v>
      </c>
      <c r="U145" s="19" t="s">
        <v>133</v>
      </c>
      <c r="V145" s="19" t="s">
        <v>28</v>
      </c>
      <c r="W145" s="19" t="s">
        <v>174</v>
      </c>
    </row>
    <row r="146" spans="1:23" ht="39" customHeight="1" x14ac:dyDescent="0.25">
      <c r="A146" s="23">
        <f t="shared" si="2"/>
        <v>64</v>
      </c>
      <c r="B146" s="18" t="s">
        <v>250</v>
      </c>
      <c r="C146" s="19" t="s">
        <v>168</v>
      </c>
      <c r="D146" s="19" t="s">
        <v>169</v>
      </c>
      <c r="E146" s="19" t="s">
        <v>312</v>
      </c>
      <c r="F146" s="19" t="s">
        <v>309</v>
      </c>
      <c r="G146" s="66" t="s">
        <v>313</v>
      </c>
      <c r="H146" s="67"/>
      <c r="I146" s="20" t="s">
        <v>314</v>
      </c>
      <c r="J146" s="19" t="s">
        <v>173</v>
      </c>
      <c r="K146" s="19" t="s">
        <v>256</v>
      </c>
      <c r="L146" s="19" t="s">
        <v>309</v>
      </c>
      <c r="M146" s="19" t="s">
        <v>116</v>
      </c>
      <c r="N146" s="19" t="s">
        <v>110</v>
      </c>
      <c r="O146" s="19" t="s">
        <v>309</v>
      </c>
      <c r="P146" s="19" t="s">
        <v>56</v>
      </c>
      <c r="Q146" s="19" t="s">
        <v>57</v>
      </c>
      <c r="R146" s="19" t="s">
        <v>56</v>
      </c>
      <c r="S146" s="19" t="s">
        <v>124</v>
      </c>
      <c r="T146" s="19" t="s">
        <v>94</v>
      </c>
      <c r="U146" s="19" t="s">
        <v>58</v>
      </c>
      <c r="V146" s="19" t="s">
        <v>28</v>
      </c>
      <c r="W146" s="19" t="s">
        <v>174</v>
      </c>
    </row>
    <row r="147" spans="1:23" ht="39" customHeight="1" x14ac:dyDescent="0.25">
      <c r="A147" s="23">
        <f t="shared" si="2"/>
        <v>65</v>
      </c>
      <c r="B147" s="18" t="s">
        <v>250</v>
      </c>
      <c r="C147" s="19" t="s">
        <v>168</v>
      </c>
      <c r="D147" s="19" t="s">
        <v>169</v>
      </c>
      <c r="E147" s="19" t="s">
        <v>312</v>
      </c>
      <c r="F147" s="19" t="s">
        <v>309</v>
      </c>
      <c r="G147" s="66" t="s">
        <v>313</v>
      </c>
      <c r="H147" s="67"/>
      <c r="I147" s="20" t="s">
        <v>239</v>
      </c>
      <c r="J147" s="19" t="s">
        <v>173</v>
      </c>
      <c r="K147" s="19" t="s">
        <v>256</v>
      </c>
      <c r="L147" s="19" t="s">
        <v>309</v>
      </c>
      <c r="M147" s="19" t="s">
        <v>116</v>
      </c>
      <c r="N147" s="19" t="s">
        <v>110</v>
      </c>
      <c r="O147" s="19" t="s">
        <v>309</v>
      </c>
      <c r="P147" s="19" t="s">
        <v>56</v>
      </c>
      <c r="Q147" s="19" t="s">
        <v>57</v>
      </c>
      <c r="R147" s="19" t="s">
        <v>56</v>
      </c>
      <c r="S147" s="19" t="s">
        <v>124</v>
      </c>
      <c r="T147" s="19" t="s">
        <v>97</v>
      </c>
      <c r="U147" s="19" t="s">
        <v>60</v>
      </c>
      <c r="V147" s="19" t="s">
        <v>28</v>
      </c>
      <c r="W147" s="19" t="s">
        <v>174</v>
      </c>
    </row>
    <row r="148" spans="1:23" ht="39" customHeight="1" x14ac:dyDescent="0.25">
      <c r="A148" s="23">
        <f t="shared" si="2"/>
        <v>66</v>
      </c>
      <c r="B148" s="18" t="s">
        <v>250</v>
      </c>
      <c r="C148" s="19" t="s">
        <v>168</v>
      </c>
      <c r="D148" s="19" t="s">
        <v>169</v>
      </c>
      <c r="E148" s="19" t="s">
        <v>315</v>
      </c>
      <c r="F148" s="19" t="s">
        <v>293</v>
      </c>
      <c r="G148" s="66" t="s">
        <v>316</v>
      </c>
      <c r="H148" s="67"/>
      <c r="I148" s="19" t="s">
        <v>317</v>
      </c>
      <c r="J148" s="19" t="s">
        <v>217</v>
      </c>
      <c r="K148" s="19" t="s">
        <v>105</v>
      </c>
      <c r="L148" s="19" t="s">
        <v>293</v>
      </c>
      <c r="M148" s="19" t="s">
        <v>116</v>
      </c>
      <c r="N148" s="19" t="s">
        <v>110</v>
      </c>
      <c r="O148" s="19" t="s">
        <v>293</v>
      </c>
      <c r="P148" s="19" t="s">
        <v>56</v>
      </c>
      <c r="Q148" s="19" t="s">
        <v>57</v>
      </c>
      <c r="R148" s="19" t="s">
        <v>56</v>
      </c>
      <c r="S148" s="19" t="s">
        <v>124</v>
      </c>
      <c r="T148" s="19" t="s">
        <v>100</v>
      </c>
      <c r="U148" s="19" t="s">
        <v>133</v>
      </c>
      <c r="V148" s="19" t="s">
        <v>28</v>
      </c>
      <c r="W148" s="19" t="s">
        <v>174</v>
      </c>
    </row>
    <row r="149" spans="1:23" ht="39" customHeight="1" x14ac:dyDescent="0.25">
      <c r="A149" s="23">
        <f t="shared" si="2"/>
        <v>67</v>
      </c>
      <c r="B149" s="18" t="s">
        <v>250</v>
      </c>
      <c r="C149" s="19" t="s">
        <v>168</v>
      </c>
      <c r="D149" s="19" t="s">
        <v>169</v>
      </c>
      <c r="E149" s="20" t="s">
        <v>318</v>
      </c>
      <c r="F149" s="19" t="s">
        <v>309</v>
      </c>
      <c r="G149" s="66" t="s">
        <v>319</v>
      </c>
      <c r="H149" s="67"/>
      <c r="I149" s="20" t="s">
        <v>320</v>
      </c>
      <c r="J149" s="19" t="s">
        <v>113</v>
      </c>
      <c r="K149" s="19" t="s">
        <v>290</v>
      </c>
      <c r="L149" s="19" t="s">
        <v>309</v>
      </c>
      <c r="M149" s="19" t="s">
        <v>116</v>
      </c>
      <c r="N149" s="19" t="s">
        <v>110</v>
      </c>
      <c r="O149" s="19" t="s">
        <v>309</v>
      </c>
      <c r="P149" s="19" t="s">
        <v>56</v>
      </c>
      <c r="Q149" s="19" t="s">
        <v>57</v>
      </c>
      <c r="R149" s="19" t="s">
        <v>56</v>
      </c>
      <c r="S149" s="19" t="s">
        <v>127</v>
      </c>
      <c r="T149" s="19" t="s">
        <v>78</v>
      </c>
      <c r="U149" s="19" t="s">
        <v>133</v>
      </c>
      <c r="V149" s="19" t="s">
        <v>28</v>
      </c>
      <c r="W149" s="19" t="s">
        <v>174</v>
      </c>
    </row>
    <row r="150" spans="1:23" ht="39" customHeight="1" x14ac:dyDescent="0.25">
      <c r="A150" s="23">
        <f t="shared" ref="A150:A169" si="3">A149+1</f>
        <v>68</v>
      </c>
      <c r="B150" s="18" t="s">
        <v>250</v>
      </c>
      <c r="C150" s="19" t="s">
        <v>168</v>
      </c>
      <c r="D150" s="19" t="s">
        <v>169</v>
      </c>
      <c r="E150" s="20" t="s">
        <v>321</v>
      </c>
      <c r="F150" s="19" t="s">
        <v>322</v>
      </c>
      <c r="G150" s="66" t="s">
        <v>323</v>
      </c>
      <c r="H150" s="67"/>
      <c r="I150" s="20" t="s">
        <v>324</v>
      </c>
      <c r="J150" s="19" t="s">
        <v>130</v>
      </c>
      <c r="K150" s="19" t="s">
        <v>255</v>
      </c>
      <c r="L150" s="19" t="s">
        <v>322</v>
      </c>
      <c r="M150" s="19" t="s">
        <v>76</v>
      </c>
      <c r="N150" s="19" t="s">
        <v>280</v>
      </c>
      <c r="O150" s="19" t="s">
        <v>322</v>
      </c>
      <c r="P150" s="19" t="s">
        <v>56</v>
      </c>
      <c r="Q150" s="19" t="s">
        <v>57</v>
      </c>
      <c r="R150" s="19" t="s">
        <v>56</v>
      </c>
      <c r="S150" s="19" t="s">
        <v>127</v>
      </c>
      <c r="T150" s="19" t="s">
        <v>82</v>
      </c>
      <c r="U150" s="19" t="s">
        <v>133</v>
      </c>
      <c r="V150" s="19" t="s">
        <v>28</v>
      </c>
      <c r="W150" s="19" t="s">
        <v>174</v>
      </c>
    </row>
    <row r="151" spans="1:23" ht="39" customHeight="1" x14ac:dyDescent="0.25">
      <c r="A151" s="23">
        <f t="shared" si="3"/>
        <v>69</v>
      </c>
      <c r="B151" s="18" t="s">
        <v>250</v>
      </c>
      <c r="C151" s="19" t="s">
        <v>168</v>
      </c>
      <c r="D151" s="19" t="s">
        <v>169</v>
      </c>
      <c r="E151" s="19" t="s">
        <v>325</v>
      </c>
      <c r="F151" s="19" t="s">
        <v>322</v>
      </c>
      <c r="G151" s="66" t="s">
        <v>326</v>
      </c>
      <c r="H151" s="67"/>
      <c r="I151" s="20" t="s">
        <v>327</v>
      </c>
      <c r="J151" s="19" t="s">
        <v>130</v>
      </c>
      <c r="K151" s="19" t="s">
        <v>255</v>
      </c>
      <c r="L151" s="19" t="s">
        <v>322</v>
      </c>
      <c r="M151" s="19" t="s">
        <v>118</v>
      </c>
      <c r="N151" s="19" t="s">
        <v>105</v>
      </c>
      <c r="O151" s="19" t="s">
        <v>322</v>
      </c>
      <c r="P151" s="19" t="s">
        <v>56</v>
      </c>
      <c r="Q151" s="19" t="s">
        <v>57</v>
      </c>
      <c r="R151" s="19" t="s">
        <v>56</v>
      </c>
      <c r="S151" s="19" t="s">
        <v>127</v>
      </c>
      <c r="T151" s="19" t="s">
        <v>85</v>
      </c>
      <c r="U151" s="19" t="s">
        <v>133</v>
      </c>
      <c r="V151" s="19" t="s">
        <v>28</v>
      </c>
      <c r="W151" s="19" t="s">
        <v>174</v>
      </c>
    </row>
    <row r="152" spans="1:23" ht="39" customHeight="1" x14ac:dyDescent="0.25">
      <c r="A152" s="23">
        <f t="shared" si="3"/>
        <v>70</v>
      </c>
      <c r="B152" s="18" t="s">
        <v>265</v>
      </c>
      <c r="C152" s="19" t="s">
        <v>168</v>
      </c>
      <c r="D152" s="19" t="s">
        <v>328</v>
      </c>
      <c r="E152" s="19" t="s">
        <v>329</v>
      </c>
      <c r="F152" s="19" t="s">
        <v>305</v>
      </c>
      <c r="G152" s="66" t="s">
        <v>330</v>
      </c>
      <c r="H152" s="67"/>
      <c r="I152" s="20" t="s">
        <v>331</v>
      </c>
      <c r="J152" s="19" t="s">
        <v>124</v>
      </c>
      <c r="K152" s="19" t="s">
        <v>173</v>
      </c>
      <c r="L152" s="19" t="s">
        <v>305</v>
      </c>
      <c r="M152" s="19" t="s">
        <v>256</v>
      </c>
      <c r="N152" s="19" t="s">
        <v>173</v>
      </c>
      <c r="O152" s="19" t="s">
        <v>301</v>
      </c>
      <c r="P152" s="19" t="s">
        <v>56</v>
      </c>
      <c r="Q152" s="19" t="s">
        <v>57</v>
      </c>
      <c r="R152" s="19" t="s">
        <v>56</v>
      </c>
      <c r="S152" s="19" t="s">
        <v>127</v>
      </c>
      <c r="T152" s="19" t="s">
        <v>88</v>
      </c>
      <c r="U152" s="19" t="s">
        <v>133</v>
      </c>
      <c r="V152" s="19" t="s">
        <v>28</v>
      </c>
      <c r="W152" s="19" t="s">
        <v>174</v>
      </c>
    </row>
    <row r="153" spans="1:23" ht="39" customHeight="1" x14ac:dyDescent="0.25">
      <c r="A153" s="23">
        <f t="shared" si="3"/>
        <v>71</v>
      </c>
      <c r="B153" s="18" t="s">
        <v>250</v>
      </c>
      <c r="C153" s="19" t="s">
        <v>168</v>
      </c>
      <c r="D153" s="19" t="s">
        <v>169</v>
      </c>
      <c r="E153" s="19" t="s">
        <v>332</v>
      </c>
      <c r="F153" s="19" t="s">
        <v>301</v>
      </c>
      <c r="G153" s="66" t="s">
        <v>333</v>
      </c>
      <c r="H153" s="67"/>
      <c r="I153" s="20" t="s">
        <v>334</v>
      </c>
      <c r="J153" s="19" t="s">
        <v>214</v>
      </c>
      <c r="K153" s="19" t="s">
        <v>105</v>
      </c>
      <c r="L153" s="19" t="s">
        <v>301</v>
      </c>
      <c r="M153" s="19" t="s">
        <v>116</v>
      </c>
      <c r="N153" s="19" t="s">
        <v>110</v>
      </c>
      <c r="O153" s="19" t="s">
        <v>301</v>
      </c>
      <c r="P153" s="19" t="s">
        <v>56</v>
      </c>
      <c r="Q153" s="19" t="s">
        <v>57</v>
      </c>
      <c r="R153" s="19" t="s">
        <v>56</v>
      </c>
      <c r="S153" s="19" t="s">
        <v>127</v>
      </c>
      <c r="T153" s="19" t="s">
        <v>91</v>
      </c>
      <c r="U153" s="19" t="s">
        <v>133</v>
      </c>
      <c r="V153" s="19" t="s">
        <v>28</v>
      </c>
      <c r="W153" s="19" t="s">
        <v>174</v>
      </c>
    </row>
    <row r="154" spans="1:23" ht="39" customHeight="1" x14ac:dyDescent="0.25">
      <c r="A154" s="23">
        <f t="shared" si="3"/>
        <v>72</v>
      </c>
      <c r="B154" s="18" t="s">
        <v>250</v>
      </c>
      <c r="C154" s="19" t="s">
        <v>168</v>
      </c>
      <c r="D154" s="19" t="s">
        <v>169</v>
      </c>
      <c r="E154" s="19" t="s">
        <v>335</v>
      </c>
      <c r="F154" s="19" t="s">
        <v>301</v>
      </c>
      <c r="G154" s="66" t="s">
        <v>336</v>
      </c>
      <c r="H154" s="67"/>
      <c r="I154" s="20" t="s">
        <v>337</v>
      </c>
      <c r="J154" s="19" t="s">
        <v>135</v>
      </c>
      <c r="K154" s="19" t="s">
        <v>255</v>
      </c>
      <c r="L154" s="19" t="s">
        <v>301</v>
      </c>
      <c r="M154" s="19" t="s">
        <v>121</v>
      </c>
      <c r="N154" s="19" t="s">
        <v>255</v>
      </c>
      <c r="O154" s="19" t="s">
        <v>322</v>
      </c>
      <c r="P154" s="19" t="s">
        <v>56</v>
      </c>
      <c r="Q154" s="19" t="s">
        <v>57</v>
      </c>
      <c r="R154" s="19" t="s">
        <v>56</v>
      </c>
      <c r="S154" s="19" t="s">
        <v>127</v>
      </c>
      <c r="T154" s="19" t="s">
        <v>94</v>
      </c>
      <c r="U154" s="19" t="s">
        <v>133</v>
      </c>
      <c r="V154" s="19" t="s">
        <v>28</v>
      </c>
      <c r="W154" s="19" t="s">
        <v>174</v>
      </c>
    </row>
    <row r="155" spans="1:23" ht="39" customHeight="1" x14ac:dyDescent="0.25">
      <c r="A155" s="23">
        <f t="shared" si="3"/>
        <v>73</v>
      </c>
      <c r="B155" s="18" t="s">
        <v>250</v>
      </c>
      <c r="C155" s="19" t="s">
        <v>168</v>
      </c>
      <c r="D155" s="19" t="s">
        <v>169</v>
      </c>
      <c r="E155" s="19" t="s">
        <v>338</v>
      </c>
      <c r="F155" s="19" t="s">
        <v>301</v>
      </c>
      <c r="G155" s="66" t="s">
        <v>339</v>
      </c>
      <c r="H155" s="67"/>
      <c r="I155" s="20" t="s">
        <v>340</v>
      </c>
      <c r="J155" s="19" t="s">
        <v>118</v>
      </c>
      <c r="K155" s="19" t="s">
        <v>103</v>
      </c>
      <c r="L155" s="19" t="s">
        <v>301</v>
      </c>
      <c r="M155" s="19" t="s">
        <v>221</v>
      </c>
      <c r="N155" s="19" t="s">
        <v>110</v>
      </c>
      <c r="O155" s="19" t="s">
        <v>301</v>
      </c>
      <c r="P155" s="19" t="s">
        <v>56</v>
      </c>
      <c r="Q155" s="19" t="s">
        <v>57</v>
      </c>
      <c r="R155" s="19" t="s">
        <v>56</v>
      </c>
      <c r="S155" s="19" t="s">
        <v>127</v>
      </c>
      <c r="T155" s="19" t="s">
        <v>97</v>
      </c>
      <c r="U155" s="19" t="s">
        <v>133</v>
      </c>
      <c r="V155" s="19" t="s">
        <v>28</v>
      </c>
      <c r="W155" s="19" t="s">
        <v>174</v>
      </c>
    </row>
    <row r="156" spans="1:23" ht="39" customHeight="1" x14ac:dyDescent="0.25">
      <c r="A156" s="23">
        <f t="shared" si="3"/>
        <v>74</v>
      </c>
      <c r="B156" s="18" t="s">
        <v>250</v>
      </c>
      <c r="C156" s="19" t="s">
        <v>168</v>
      </c>
      <c r="D156" s="19" t="s">
        <v>169</v>
      </c>
      <c r="E156" s="19" t="s">
        <v>341</v>
      </c>
      <c r="F156" s="19" t="s">
        <v>301</v>
      </c>
      <c r="G156" s="66" t="s">
        <v>330</v>
      </c>
      <c r="H156" s="67"/>
      <c r="I156" s="19" t="s">
        <v>268</v>
      </c>
      <c r="J156" s="19" t="s">
        <v>135</v>
      </c>
      <c r="K156" s="19" t="s">
        <v>255</v>
      </c>
      <c r="L156" s="19" t="s">
        <v>301</v>
      </c>
      <c r="M156" s="19" t="s">
        <v>121</v>
      </c>
      <c r="N156" s="19" t="s">
        <v>173</v>
      </c>
      <c r="O156" s="19" t="s">
        <v>322</v>
      </c>
      <c r="P156" s="19" t="s">
        <v>56</v>
      </c>
      <c r="Q156" s="19" t="s">
        <v>57</v>
      </c>
      <c r="R156" s="19" t="s">
        <v>56</v>
      </c>
      <c r="S156" s="19" t="s">
        <v>127</v>
      </c>
      <c r="T156" s="19" t="s">
        <v>100</v>
      </c>
      <c r="U156" s="19" t="s">
        <v>133</v>
      </c>
      <c r="V156" s="19" t="s">
        <v>28</v>
      </c>
      <c r="W156" s="19" t="s">
        <v>174</v>
      </c>
    </row>
    <row r="157" spans="1:23" ht="39" customHeight="1" x14ac:dyDescent="0.25">
      <c r="A157" s="23">
        <f t="shared" si="3"/>
        <v>75</v>
      </c>
      <c r="B157" s="18" t="s">
        <v>250</v>
      </c>
      <c r="C157" s="19" t="s">
        <v>168</v>
      </c>
      <c r="D157" s="19" t="s">
        <v>169</v>
      </c>
      <c r="E157" s="19" t="s">
        <v>342</v>
      </c>
      <c r="F157" s="19" t="s">
        <v>305</v>
      </c>
      <c r="G157" s="66" t="s">
        <v>343</v>
      </c>
      <c r="H157" s="67"/>
      <c r="I157" s="19" t="s">
        <v>344</v>
      </c>
      <c r="J157" s="19" t="s">
        <v>56</v>
      </c>
      <c r="K157" s="19" t="s">
        <v>269</v>
      </c>
      <c r="L157" s="19" t="s">
        <v>305</v>
      </c>
      <c r="M157" s="19" t="s">
        <v>137</v>
      </c>
      <c r="N157" s="19" t="s">
        <v>255</v>
      </c>
      <c r="O157" s="19" t="s">
        <v>301</v>
      </c>
      <c r="P157" s="19" t="s">
        <v>56</v>
      </c>
      <c r="Q157" s="19" t="s">
        <v>57</v>
      </c>
      <c r="R157" s="19" t="s">
        <v>56</v>
      </c>
      <c r="S157" s="19" t="s">
        <v>127</v>
      </c>
      <c r="T157" s="19" t="s">
        <v>102</v>
      </c>
      <c r="U157" s="19" t="s">
        <v>133</v>
      </c>
      <c r="V157" s="19" t="s">
        <v>28</v>
      </c>
      <c r="W157" s="19" t="s">
        <v>174</v>
      </c>
    </row>
    <row r="158" spans="1:23" ht="39" customHeight="1" x14ac:dyDescent="0.25">
      <c r="A158" s="23">
        <f t="shared" si="3"/>
        <v>76</v>
      </c>
      <c r="B158" s="18" t="s">
        <v>258</v>
      </c>
      <c r="C158" s="19" t="s">
        <v>168</v>
      </c>
      <c r="D158" s="19" t="s">
        <v>169</v>
      </c>
      <c r="E158" s="20" t="s">
        <v>345</v>
      </c>
      <c r="F158" s="19" t="s">
        <v>296</v>
      </c>
      <c r="G158" s="66" t="s">
        <v>346</v>
      </c>
      <c r="H158" s="67"/>
      <c r="I158" s="20" t="s">
        <v>347</v>
      </c>
      <c r="J158" s="19" t="s">
        <v>280</v>
      </c>
      <c r="K158" s="19" t="s">
        <v>280</v>
      </c>
      <c r="L158" s="19" t="s">
        <v>296</v>
      </c>
      <c r="M158" s="19" t="s">
        <v>137</v>
      </c>
      <c r="N158" s="19" t="s">
        <v>173</v>
      </c>
      <c r="O158" s="19" t="s">
        <v>348</v>
      </c>
      <c r="P158" s="19" t="s">
        <v>56</v>
      </c>
      <c r="Q158" s="19" t="s">
        <v>57</v>
      </c>
      <c r="R158" s="19" t="s">
        <v>56</v>
      </c>
      <c r="S158" s="19" t="s">
        <v>130</v>
      </c>
      <c r="T158" s="19" t="s">
        <v>78</v>
      </c>
      <c r="U158" s="19" t="s">
        <v>133</v>
      </c>
      <c r="V158" s="19" t="s">
        <v>28</v>
      </c>
      <c r="W158" s="19" t="s">
        <v>174</v>
      </c>
    </row>
    <row r="159" spans="1:23" ht="39" customHeight="1" x14ac:dyDescent="0.25">
      <c r="A159" s="23">
        <f t="shared" si="3"/>
        <v>77</v>
      </c>
      <c r="B159" s="18" t="s">
        <v>258</v>
      </c>
      <c r="C159" s="19" t="s">
        <v>168</v>
      </c>
      <c r="D159" s="19" t="s">
        <v>169</v>
      </c>
      <c r="E159" s="20" t="s">
        <v>349</v>
      </c>
      <c r="F159" s="19" t="s">
        <v>296</v>
      </c>
      <c r="G159" s="66" t="s">
        <v>350</v>
      </c>
      <c r="H159" s="67"/>
      <c r="I159" s="20" t="s">
        <v>351</v>
      </c>
      <c r="J159" s="19" t="s">
        <v>269</v>
      </c>
      <c r="K159" s="19" t="s">
        <v>269</v>
      </c>
      <c r="L159" s="19" t="s">
        <v>296</v>
      </c>
      <c r="M159" s="19" t="s">
        <v>205</v>
      </c>
      <c r="N159" s="19" t="s">
        <v>110</v>
      </c>
      <c r="O159" s="19" t="s">
        <v>296</v>
      </c>
      <c r="P159" s="19" t="s">
        <v>56</v>
      </c>
      <c r="Q159" s="19" t="s">
        <v>57</v>
      </c>
      <c r="R159" s="19" t="s">
        <v>56</v>
      </c>
      <c r="S159" s="19" t="s">
        <v>130</v>
      </c>
      <c r="T159" s="19" t="s">
        <v>82</v>
      </c>
      <c r="U159" s="19" t="s">
        <v>133</v>
      </c>
      <c r="V159" s="19" t="s">
        <v>28</v>
      </c>
      <c r="W159" s="19" t="s">
        <v>174</v>
      </c>
    </row>
    <row r="160" spans="1:23" ht="39" customHeight="1" x14ac:dyDescent="0.25">
      <c r="A160" s="23">
        <f t="shared" si="3"/>
        <v>78</v>
      </c>
      <c r="B160" s="18" t="s">
        <v>258</v>
      </c>
      <c r="C160" s="19" t="s">
        <v>168</v>
      </c>
      <c r="D160" s="19" t="s">
        <v>169</v>
      </c>
      <c r="E160" s="19" t="s">
        <v>158</v>
      </c>
      <c r="F160" s="19" t="s">
        <v>296</v>
      </c>
      <c r="G160" s="66" t="s">
        <v>352</v>
      </c>
      <c r="H160" s="67"/>
      <c r="I160" s="20" t="s">
        <v>353</v>
      </c>
      <c r="J160" s="19" t="s">
        <v>83</v>
      </c>
      <c r="K160" s="19" t="s">
        <v>83</v>
      </c>
      <c r="L160" s="19" t="s">
        <v>296</v>
      </c>
      <c r="M160" s="19" t="s">
        <v>219</v>
      </c>
      <c r="N160" s="19" t="s">
        <v>255</v>
      </c>
      <c r="O160" s="19" t="s">
        <v>348</v>
      </c>
      <c r="P160" s="19" t="s">
        <v>56</v>
      </c>
      <c r="Q160" s="19" t="s">
        <v>57</v>
      </c>
      <c r="R160" s="19" t="s">
        <v>56</v>
      </c>
      <c r="S160" s="19" t="s">
        <v>130</v>
      </c>
      <c r="T160" s="19" t="s">
        <v>85</v>
      </c>
      <c r="U160" s="19" t="s">
        <v>133</v>
      </c>
      <c r="V160" s="19" t="s">
        <v>28</v>
      </c>
      <c r="W160" s="19" t="s">
        <v>174</v>
      </c>
    </row>
    <row r="161" spans="1:23" ht="39" customHeight="1" x14ac:dyDescent="0.25">
      <c r="A161" s="23">
        <f t="shared" si="3"/>
        <v>79</v>
      </c>
      <c r="B161" s="18" t="s">
        <v>258</v>
      </c>
      <c r="C161" s="19" t="s">
        <v>168</v>
      </c>
      <c r="D161" s="19" t="s">
        <v>328</v>
      </c>
      <c r="E161" s="19" t="s">
        <v>354</v>
      </c>
      <c r="F161" s="19" t="s">
        <v>296</v>
      </c>
      <c r="G161" s="66" t="s">
        <v>355</v>
      </c>
      <c r="H161" s="67"/>
      <c r="I161" s="20" t="s">
        <v>356</v>
      </c>
      <c r="J161" s="19" t="s">
        <v>83</v>
      </c>
      <c r="K161" s="19" t="s">
        <v>83</v>
      </c>
      <c r="L161" s="19" t="s">
        <v>296</v>
      </c>
      <c r="M161" s="19" t="s">
        <v>219</v>
      </c>
      <c r="N161" s="19" t="s">
        <v>255</v>
      </c>
      <c r="O161" s="19" t="s">
        <v>348</v>
      </c>
      <c r="P161" s="19" t="s">
        <v>56</v>
      </c>
      <c r="Q161" s="19" t="s">
        <v>57</v>
      </c>
      <c r="R161" s="19" t="s">
        <v>56</v>
      </c>
      <c r="S161" s="19" t="s">
        <v>130</v>
      </c>
      <c r="T161" s="19" t="s">
        <v>88</v>
      </c>
      <c r="U161" s="19" t="s">
        <v>133</v>
      </c>
      <c r="V161" s="19" t="s">
        <v>28</v>
      </c>
      <c r="W161" s="19" t="s">
        <v>174</v>
      </c>
    </row>
    <row r="162" spans="1:23" ht="39" customHeight="1" x14ac:dyDescent="0.25">
      <c r="A162" s="23">
        <f t="shared" si="3"/>
        <v>80</v>
      </c>
      <c r="B162" s="18" t="s">
        <v>258</v>
      </c>
      <c r="C162" s="19" t="s">
        <v>168</v>
      </c>
      <c r="D162" s="19" t="s">
        <v>169</v>
      </c>
      <c r="E162" s="19" t="s">
        <v>357</v>
      </c>
      <c r="F162" s="19" t="s">
        <v>296</v>
      </c>
      <c r="G162" s="66" t="s">
        <v>358</v>
      </c>
      <c r="H162" s="67"/>
      <c r="I162" s="20" t="s">
        <v>359</v>
      </c>
      <c r="J162" s="19" t="s">
        <v>269</v>
      </c>
      <c r="K162" s="19" t="s">
        <v>280</v>
      </c>
      <c r="L162" s="19" t="s">
        <v>296</v>
      </c>
      <c r="M162" s="19" t="s">
        <v>217</v>
      </c>
      <c r="N162" s="19" t="s">
        <v>255</v>
      </c>
      <c r="O162" s="19" t="s">
        <v>348</v>
      </c>
      <c r="P162" s="19" t="s">
        <v>56</v>
      </c>
      <c r="Q162" s="19" t="s">
        <v>57</v>
      </c>
      <c r="R162" s="19" t="s">
        <v>56</v>
      </c>
      <c r="S162" s="19" t="s">
        <v>130</v>
      </c>
      <c r="T162" s="19" t="s">
        <v>91</v>
      </c>
      <c r="U162" s="19" t="s">
        <v>133</v>
      </c>
      <c r="V162" s="19" t="s">
        <v>28</v>
      </c>
      <c r="W162" s="19" t="s">
        <v>174</v>
      </c>
    </row>
    <row r="163" spans="1:23" ht="39" customHeight="1" x14ac:dyDescent="0.25">
      <c r="A163" s="23">
        <f t="shared" si="3"/>
        <v>81</v>
      </c>
      <c r="B163" s="18" t="s">
        <v>258</v>
      </c>
      <c r="C163" s="19" t="s">
        <v>168</v>
      </c>
      <c r="D163" s="19" t="s">
        <v>169</v>
      </c>
      <c r="E163" s="19" t="s">
        <v>360</v>
      </c>
      <c r="F163" s="19" t="s">
        <v>296</v>
      </c>
      <c r="G163" s="66" t="s">
        <v>361</v>
      </c>
      <c r="H163" s="67"/>
      <c r="I163" s="20" t="s">
        <v>362</v>
      </c>
      <c r="J163" s="19" t="s">
        <v>83</v>
      </c>
      <c r="K163" s="19" t="s">
        <v>83</v>
      </c>
      <c r="L163" s="19" t="s">
        <v>296</v>
      </c>
      <c r="M163" s="19" t="s">
        <v>219</v>
      </c>
      <c r="N163" s="19" t="s">
        <v>255</v>
      </c>
      <c r="O163" s="19" t="s">
        <v>348</v>
      </c>
      <c r="P163" s="19" t="s">
        <v>56</v>
      </c>
      <c r="Q163" s="19" t="s">
        <v>57</v>
      </c>
      <c r="R163" s="19" t="s">
        <v>56</v>
      </c>
      <c r="S163" s="19" t="s">
        <v>130</v>
      </c>
      <c r="T163" s="19" t="s">
        <v>94</v>
      </c>
      <c r="U163" s="19" t="s">
        <v>133</v>
      </c>
      <c r="V163" s="19" t="s">
        <v>28</v>
      </c>
      <c r="W163" s="19" t="s">
        <v>174</v>
      </c>
    </row>
    <row r="164" spans="1:23" ht="39" customHeight="1" x14ac:dyDescent="0.25">
      <c r="A164" s="23">
        <f t="shared" si="3"/>
        <v>82</v>
      </c>
      <c r="B164" s="18" t="s">
        <v>258</v>
      </c>
      <c r="C164" s="19" t="s">
        <v>168</v>
      </c>
      <c r="D164" s="19" t="s">
        <v>169</v>
      </c>
      <c r="E164" s="19" t="s">
        <v>363</v>
      </c>
      <c r="F164" s="19" t="s">
        <v>296</v>
      </c>
      <c r="G164" s="66" t="s">
        <v>364</v>
      </c>
      <c r="H164" s="67"/>
      <c r="I164" s="20" t="s">
        <v>365</v>
      </c>
      <c r="J164" s="19" t="s">
        <v>83</v>
      </c>
      <c r="K164" s="19" t="s">
        <v>83</v>
      </c>
      <c r="L164" s="19" t="s">
        <v>296</v>
      </c>
      <c r="M164" s="19" t="s">
        <v>219</v>
      </c>
      <c r="N164" s="19" t="s">
        <v>255</v>
      </c>
      <c r="O164" s="19" t="s">
        <v>348</v>
      </c>
      <c r="P164" s="19" t="s">
        <v>56</v>
      </c>
      <c r="Q164" s="19" t="s">
        <v>57</v>
      </c>
      <c r="R164" s="19" t="s">
        <v>56</v>
      </c>
      <c r="S164" s="19" t="s">
        <v>130</v>
      </c>
      <c r="T164" s="19" t="s">
        <v>97</v>
      </c>
      <c r="U164" s="19" t="s">
        <v>133</v>
      </c>
      <c r="V164" s="19" t="s">
        <v>28</v>
      </c>
      <c r="W164" s="19" t="s">
        <v>174</v>
      </c>
    </row>
    <row r="165" spans="1:23" ht="39" customHeight="1" x14ac:dyDescent="0.25">
      <c r="A165" s="23">
        <f t="shared" si="3"/>
        <v>83</v>
      </c>
      <c r="B165" s="18" t="s">
        <v>51</v>
      </c>
      <c r="C165" s="19" t="s">
        <v>168</v>
      </c>
      <c r="D165" s="19" t="s">
        <v>169</v>
      </c>
      <c r="E165" s="19" t="s">
        <v>366</v>
      </c>
      <c r="F165" s="19" t="s">
        <v>296</v>
      </c>
      <c r="G165" s="66" t="s">
        <v>367</v>
      </c>
      <c r="H165" s="67"/>
      <c r="I165" s="19" t="s">
        <v>351</v>
      </c>
      <c r="J165" s="19" t="s">
        <v>214</v>
      </c>
      <c r="K165" s="19" t="s">
        <v>105</v>
      </c>
      <c r="L165" s="19" t="s">
        <v>296</v>
      </c>
      <c r="M165" s="19" t="s">
        <v>205</v>
      </c>
      <c r="N165" s="19" t="s">
        <v>255</v>
      </c>
      <c r="O165" s="19" t="s">
        <v>348</v>
      </c>
      <c r="P165" s="19" t="s">
        <v>56</v>
      </c>
      <c r="Q165" s="19" t="s">
        <v>57</v>
      </c>
      <c r="R165" s="19" t="s">
        <v>56</v>
      </c>
      <c r="S165" s="19" t="s">
        <v>130</v>
      </c>
      <c r="T165" s="19" t="s">
        <v>100</v>
      </c>
      <c r="U165" s="19" t="s">
        <v>133</v>
      </c>
      <c r="V165" s="19" t="s">
        <v>28</v>
      </c>
      <c r="W165" s="19" t="s">
        <v>174</v>
      </c>
    </row>
    <row r="166" spans="1:23" ht="39" customHeight="1" x14ac:dyDescent="0.25">
      <c r="A166" s="23">
        <f t="shared" si="3"/>
        <v>84</v>
      </c>
      <c r="B166" s="18" t="s">
        <v>51</v>
      </c>
      <c r="C166" s="19" t="s">
        <v>168</v>
      </c>
      <c r="D166" s="19" t="s">
        <v>169</v>
      </c>
      <c r="E166" s="19" t="s">
        <v>360</v>
      </c>
      <c r="F166" s="19" t="s">
        <v>296</v>
      </c>
      <c r="G166" s="66" t="s">
        <v>368</v>
      </c>
      <c r="H166" s="67"/>
      <c r="I166" s="19" t="s">
        <v>369</v>
      </c>
      <c r="J166" s="19" t="s">
        <v>214</v>
      </c>
      <c r="K166" s="19" t="s">
        <v>105</v>
      </c>
      <c r="L166" s="19" t="s">
        <v>296</v>
      </c>
      <c r="M166" s="19" t="s">
        <v>205</v>
      </c>
      <c r="N166" s="19" t="s">
        <v>255</v>
      </c>
      <c r="O166" s="19" t="s">
        <v>348</v>
      </c>
      <c r="P166" s="19" t="s">
        <v>56</v>
      </c>
      <c r="Q166" s="19" t="s">
        <v>57</v>
      </c>
      <c r="R166" s="19" t="s">
        <v>56</v>
      </c>
      <c r="S166" s="19" t="s">
        <v>130</v>
      </c>
      <c r="T166" s="19" t="s">
        <v>102</v>
      </c>
      <c r="U166" s="19" t="s">
        <v>133</v>
      </c>
      <c r="V166" s="19" t="s">
        <v>28</v>
      </c>
      <c r="W166" s="19" t="s">
        <v>174</v>
      </c>
    </row>
    <row r="167" spans="1:23" ht="39" customHeight="1" x14ac:dyDescent="0.25">
      <c r="A167" s="23">
        <f t="shared" si="3"/>
        <v>85</v>
      </c>
      <c r="B167" s="19" t="s">
        <v>51</v>
      </c>
      <c r="C167" s="19" t="s">
        <v>168</v>
      </c>
      <c r="D167" s="19" t="s">
        <v>169</v>
      </c>
      <c r="E167" s="19" t="s">
        <v>281</v>
      </c>
      <c r="F167" s="19" t="s">
        <v>296</v>
      </c>
      <c r="G167" s="59" t="s">
        <v>370</v>
      </c>
      <c r="H167" s="59"/>
      <c r="I167" s="19" t="s">
        <v>371</v>
      </c>
      <c r="J167" s="19" t="s">
        <v>214</v>
      </c>
      <c r="K167" s="19" t="s">
        <v>105</v>
      </c>
      <c r="L167" s="19" t="s">
        <v>296</v>
      </c>
      <c r="M167" s="19" t="s">
        <v>205</v>
      </c>
      <c r="N167" s="19" t="s">
        <v>255</v>
      </c>
      <c r="O167" s="19" t="s">
        <v>348</v>
      </c>
      <c r="P167" s="19" t="s">
        <v>56</v>
      </c>
      <c r="Q167" s="19" t="s">
        <v>57</v>
      </c>
      <c r="R167" s="19" t="s">
        <v>56</v>
      </c>
      <c r="S167" s="19" t="s">
        <v>130</v>
      </c>
      <c r="T167" s="19" t="s">
        <v>102</v>
      </c>
      <c r="U167" s="19" t="s">
        <v>133</v>
      </c>
      <c r="V167" s="19" t="s">
        <v>28</v>
      </c>
      <c r="W167" s="19" t="s">
        <v>174</v>
      </c>
    </row>
    <row r="168" spans="1:23" ht="39" customHeight="1" x14ac:dyDescent="0.25">
      <c r="A168" s="23">
        <f t="shared" si="3"/>
        <v>86</v>
      </c>
      <c r="B168" s="19" t="s">
        <v>51</v>
      </c>
      <c r="C168" s="19" t="s">
        <v>168</v>
      </c>
      <c r="D168" s="19" t="s">
        <v>169</v>
      </c>
      <c r="E168" s="19" t="s">
        <v>372</v>
      </c>
      <c r="F168" s="19" t="s">
        <v>296</v>
      </c>
      <c r="G168" s="59" t="s">
        <v>373</v>
      </c>
      <c r="H168" s="59"/>
      <c r="I168" s="19" t="s">
        <v>374</v>
      </c>
      <c r="J168" s="19" t="s">
        <v>214</v>
      </c>
      <c r="K168" s="19" t="s">
        <v>105</v>
      </c>
      <c r="L168" s="19" t="s">
        <v>296</v>
      </c>
      <c r="M168" s="19" t="s">
        <v>205</v>
      </c>
      <c r="N168" s="19" t="s">
        <v>255</v>
      </c>
      <c r="O168" s="19" t="s">
        <v>348</v>
      </c>
      <c r="P168" s="19" t="s">
        <v>56</v>
      </c>
      <c r="Q168" s="19" t="s">
        <v>57</v>
      </c>
      <c r="R168" s="19" t="s">
        <v>56</v>
      </c>
      <c r="S168" s="19" t="s">
        <v>130</v>
      </c>
      <c r="T168" s="19" t="s">
        <v>102</v>
      </c>
      <c r="U168" s="19" t="s">
        <v>133</v>
      </c>
      <c r="V168" s="19" t="s">
        <v>28</v>
      </c>
      <c r="W168" s="19" t="s">
        <v>174</v>
      </c>
    </row>
    <row r="169" spans="1:23" ht="39" customHeight="1" x14ac:dyDescent="0.25">
      <c r="A169" s="23">
        <f t="shared" si="3"/>
        <v>87</v>
      </c>
      <c r="B169" s="19" t="s">
        <v>51</v>
      </c>
      <c r="C169" s="19" t="s">
        <v>168</v>
      </c>
      <c r="D169" s="19" t="s">
        <v>169</v>
      </c>
      <c r="E169" s="19" t="s">
        <v>375</v>
      </c>
      <c r="F169" s="19" t="s">
        <v>296</v>
      </c>
      <c r="G169" s="59" t="s">
        <v>376</v>
      </c>
      <c r="H169" s="59"/>
      <c r="I169" s="19" t="s">
        <v>158</v>
      </c>
      <c r="J169" s="19" t="s">
        <v>86</v>
      </c>
      <c r="K169" s="19" t="s">
        <v>173</v>
      </c>
      <c r="L169" s="19" t="s">
        <v>296</v>
      </c>
      <c r="M169" s="19" t="s">
        <v>217</v>
      </c>
      <c r="N169" s="19" t="s">
        <v>255</v>
      </c>
      <c r="O169" s="19" t="s">
        <v>348</v>
      </c>
      <c r="P169" s="19" t="s">
        <v>56</v>
      </c>
      <c r="Q169" s="19" t="s">
        <v>57</v>
      </c>
      <c r="R169" s="19" t="s">
        <v>56</v>
      </c>
      <c r="S169" s="19" t="s">
        <v>130</v>
      </c>
      <c r="T169" s="19" t="s">
        <v>105</v>
      </c>
      <c r="U169" s="19" t="s">
        <v>133</v>
      </c>
      <c r="V169" s="19" t="s">
        <v>28</v>
      </c>
      <c r="W169" s="19" t="s">
        <v>174</v>
      </c>
    </row>
    <row r="170" spans="1:23" x14ac:dyDescent="0.25">
      <c r="A170" s="56" t="s">
        <v>13</v>
      </c>
      <c r="B170" s="56"/>
      <c r="C170" s="56"/>
      <c r="D170" s="56"/>
      <c r="E170" s="56"/>
      <c r="F170" s="56"/>
      <c r="G170" s="56"/>
      <c r="H170" s="56" t="s">
        <v>14</v>
      </c>
      <c r="I170" s="56"/>
      <c r="J170" s="56"/>
      <c r="K170" s="56"/>
      <c r="L170" s="56"/>
      <c r="M170" s="56"/>
      <c r="N170" s="56"/>
      <c r="O170" s="56"/>
      <c r="P170" s="56"/>
      <c r="Q170" s="56"/>
      <c r="R170" s="56"/>
      <c r="S170" s="56"/>
      <c r="T170" s="56"/>
      <c r="U170" s="68" t="s">
        <v>45</v>
      </c>
      <c r="V170" s="68"/>
      <c r="W170" s="68"/>
    </row>
    <row r="171" spans="1:23" x14ac:dyDescent="0.25">
      <c r="A171" s="56"/>
      <c r="B171" s="56"/>
      <c r="C171" s="56"/>
      <c r="D171" s="56"/>
      <c r="E171" s="56"/>
      <c r="F171" s="56"/>
      <c r="G171" s="56"/>
      <c r="H171" s="56" t="s">
        <v>11</v>
      </c>
      <c r="I171" s="56"/>
      <c r="J171" s="56"/>
      <c r="K171" s="56"/>
      <c r="L171" s="56"/>
      <c r="M171" s="56"/>
      <c r="N171" s="56"/>
      <c r="O171" s="56"/>
      <c r="P171" s="56"/>
      <c r="Q171" s="56"/>
      <c r="R171" s="56"/>
      <c r="S171" s="56"/>
      <c r="T171" s="56"/>
      <c r="U171" s="56" t="s">
        <v>11</v>
      </c>
      <c r="V171" s="56"/>
      <c r="W171" s="22"/>
    </row>
    <row r="172" spans="1:23" x14ac:dyDescent="0.25">
      <c r="A172" s="56" t="s">
        <v>11</v>
      </c>
      <c r="B172" s="56"/>
      <c r="C172" s="56"/>
      <c r="D172" s="56"/>
      <c r="E172" s="56"/>
      <c r="F172" s="56"/>
      <c r="G172" s="56"/>
      <c r="H172" s="56" t="s">
        <v>12</v>
      </c>
      <c r="I172" s="56"/>
      <c r="J172" s="56"/>
      <c r="K172" s="56"/>
      <c r="L172" s="56"/>
      <c r="M172" s="56"/>
      <c r="N172" s="56"/>
      <c r="O172" s="56"/>
      <c r="P172" s="56"/>
      <c r="Q172" s="56"/>
      <c r="R172" s="56"/>
      <c r="S172" s="56"/>
      <c r="T172" s="56"/>
      <c r="U172" s="56" t="s">
        <v>12</v>
      </c>
      <c r="V172" s="56"/>
      <c r="W172" s="22"/>
    </row>
    <row r="173" spans="1:23" x14ac:dyDescent="0.25">
      <c r="A173" s="56" t="s">
        <v>12</v>
      </c>
      <c r="B173" s="56"/>
      <c r="C173" s="56"/>
      <c r="D173" s="56"/>
      <c r="E173" s="56"/>
      <c r="F173" s="56"/>
      <c r="G173" s="56"/>
      <c r="H173" s="56" t="s">
        <v>30</v>
      </c>
      <c r="I173" s="56"/>
      <c r="J173" s="56"/>
      <c r="K173" s="56"/>
      <c r="L173" s="56"/>
      <c r="M173" s="56"/>
      <c r="N173" s="56"/>
      <c r="O173" s="56"/>
      <c r="P173" s="56"/>
      <c r="Q173" s="56"/>
      <c r="R173" s="56"/>
      <c r="S173" s="56"/>
      <c r="T173" s="56"/>
      <c r="U173" s="56" t="s">
        <v>31</v>
      </c>
      <c r="V173" s="56"/>
      <c r="W173" s="22"/>
    </row>
    <row r="174" spans="1:23" x14ac:dyDescent="0.25">
      <c r="A174" s="56" t="s">
        <v>30</v>
      </c>
      <c r="B174" s="56"/>
      <c r="C174" s="56"/>
      <c r="D174" s="56"/>
      <c r="E174" s="56"/>
      <c r="F174" s="56"/>
      <c r="G174" s="56"/>
      <c r="H174" s="57" t="s">
        <v>33</v>
      </c>
      <c r="I174" s="57"/>
      <c r="J174" s="57"/>
      <c r="K174" s="57"/>
      <c r="L174" s="57"/>
      <c r="M174" s="57"/>
      <c r="N174" s="56"/>
      <c r="O174" s="56"/>
      <c r="P174" s="56"/>
      <c r="Q174" s="56"/>
      <c r="R174" s="56"/>
      <c r="S174" s="56"/>
      <c r="T174" s="56"/>
      <c r="U174" s="58" t="s">
        <v>32</v>
      </c>
      <c r="V174" s="58"/>
      <c r="W174" s="22"/>
    </row>
    <row r="202" spans="1:23" x14ac:dyDescent="0.25">
      <c r="A202" s="56" t="s">
        <v>22</v>
      </c>
      <c r="B202" s="56"/>
      <c r="C202" s="56"/>
      <c r="D202" s="56"/>
      <c r="E202" s="56"/>
      <c r="F202" s="56"/>
      <c r="G202" s="73" t="s">
        <v>72</v>
      </c>
      <c r="H202" s="73"/>
      <c r="I202" s="73"/>
      <c r="J202" s="73"/>
      <c r="K202" s="73"/>
      <c r="L202" s="73"/>
      <c r="M202" s="73"/>
      <c r="N202" s="73"/>
      <c r="O202" s="73"/>
      <c r="P202" s="73"/>
      <c r="Q202" s="73"/>
      <c r="R202" s="73"/>
      <c r="S202" s="73"/>
      <c r="T202" s="73"/>
      <c r="U202" s="73"/>
      <c r="V202" s="37"/>
      <c r="W202" s="37"/>
    </row>
    <row r="203" spans="1:23" x14ac:dyDescent="0.25">
      <c r="A203" s="56" t="s">
        <v>21</v>
      </c>
      <c r="B203" s="56"/>
      <c r="C203" s="56"/>
      <c r="D203" s="56"/>
      <c r="E203" s="56"/>
      <c r="F203" s="56"/>
      <c r="G203" s="73" t="s">
        <v>50</v>
      </c>
      <c r="H203" s="73"/>
      <c r="I203" s="73"/>
      <c r="J203" s="73"/>
      <c r="K203" s="73"/>
      <c r="L203" s="73"/>
      <c r="M203" s="73"/>
      <c r="N203" s="73"/>
      <c r="O203" s="73"/>
      <c r="P203" s="73"/>
      <c r="Q203" s="73"/>
      <c r="R203" s="73"/>
      <c r="S203" s="73"/>
      <c r="T203" s="73"/>
      <c r="U203" s="73"/>
      <c r="V203" s="16"/>
      <c r="W203" s="22" t="s">
        <v>10</v>
      </c>
    </row>
    <row r="204" spans="1:23" x14ac:dyDescent="0.25">
      <c r="A204" s="56" t="s">
        <v>20</v>
      </c>
      <c r="B204" s="56"/>
      <c r="C204" s="56"/>
      <c r="D204" s="56"/>
      <c r="E204" s="56"/>
      <c r="F204" s="56"/>
      <c r="G204" s="73" t="s">
        <v>23</v>
      </c>
      <c r="H204" s="73"/>
      <c r="I204" s="73"/>
      <c r="J204" s="73"/>
      <c r="K204" s="73"/>
      <c r="L204" s="73"/>
      <c r="M204" s="73"/>
      <c r="N204" s="73"/>
      <c r="O204" s="73"/>
      <c r="P204" s="73"/>
      <c r="Q204" s="73"/>
      <c r="R204" s="73"/>
      <c r="S204" s="73"/>
      <c r="T204" s="73"/>
      <c r="U204" s="73"/>
      <c r="V204" s="16"/>
      <c r="W204" s="38">
        <v>45131</v>
      </c>
    </row>
    <row r="205" spans="1:23" x14ac:dyDescent="0.25">
      <c r="A205" s="74"/>
      <c r="B205" s="74"/>
      <c r="C205" s="74"/>
      <c r="D205" s="74"/>
      <c r="E205" s="74"/>
      <c r="F205" s="74"/>
      <c r="G205" s="74"/>
      <c r="H205" s="74"/>
      <c r="I205" s="74"/>
      <c r="J205" s="74"/>
      <c r="K205" s="74"/>
      <c r="L205" s="74"/>
      <c r="M205" s="74"/>
      <c r="N205" s="74"/>
      <c r="O205" s="74"/>
      <c r="P205" s="74"/>
      <c r="Q205" s="74"/>
      <c r="R205" s="74"/>
      <c r="S205" s="74"/>
      <c r="T205" s="74"/>
      <c r="U205" s="74"/>
      <c r="V205" s="74"/>
      <c r="W205" s="39"/>
    </row>
    <row r="206" spans="1:23" x14ac:dyDescent="0.25">
      <c r="A206" s="75" t="s">
        <v>0</v>
      </c>
      <c r="B206" s="56" t="s">
        <v>165</v>
      </c>
      <c r="C206" s="56"/>
      <c r="D206" s="56"/>
      <c r="E206" s="56"/>
      <c r="F206" s="56"/>
      <c r="G206" s="56" t="s">
        <v>1</v>
      </c>
      <c r="H206" s="56"/>
      <c r="I206" s="76" t="s">
        <v>15</v>
      </c>
      <c r="J206" s="56" t="s">
        <v>2</v>
      </c>
      <c r="K206" s="56"/>
      <c r="L206" s="56"/>
      <c r="M206" s="56"/>
      <c r="N206" s="56"/>
      <c r="O206" s="56"/>
      <c r="P206" s="56" t="s">
        <v>5</v>
      </c>
      <c r="Q206" s="56"/>
      <c r="R206" s="56"/>
      <c r="S206" s="68" t="s">
        <v>8</v>
      </c>
      <c r="T206" s="68"/>
      <c r="U206" s="68"/>
      <c r="V206" s="68" t="s">
        <v>26</v>
      </c>
      <c r="W206" s="68" t="s">
        <v>9</v>
      </c>
    </row>
    <row r="207" spans="1:23" x14ac:dyDescent="0.25">
      <c r="A207" s="75"/>
      <c r="B207" s="69" t="s">
        <v>48</v>
      </c>
      <c r="C207" s="69" t="s">
        <v>35</v>
      </c>
      <c r="D207" s="69" t="s">
        <v>36</v>
      </c>
      <c r="E207" s="71" t="s">
        <v>166</v>
      </c>
      <c r="F207" s="69" t="s">
        <v>37</v>
      </c>
      <c r="G207" s="56"/>
      <c r="H207" s="56"/>
      <c r="I207" s="69"/>
      <c r="J207" s="56" t="s">
        <v>3</v>
      </c>
      <c r="K207" s="56"/>
      <c r="L207" s="56"/>
      <c r="M207" s="56" t="s">
        <v>4</v>
      </c>
      <c r="N207" s="56"/>
      <c r="O207" s="56"/>
      <c r="P207" s="56"/>
      <c r="Q207" s="56"/>
      <c r="R207" s="56"/>
      <c r="S207" s="68"/>
      <c r="T207" s="68"/>
      <c r="U207" s="68"/>
      <c r="V207" s="68"/>
      <c r="W207" s="68"/>
    </row>
    <row r="208" spans="1:23" ht="24" x14ac:dyDescent="0.25">
      <c r="A208" s="75"/>
      <c r="B208" s="70"/>
      <c r="C208" s="70"/>
      <c r="D208" s="70"/>
      <c r="E208" s="72"/>
      <c r="F208" s="70"/>
      <c r="G208" s="56"/>
      <c r="H208" s="56"/>
      <c r="I208" s="70"/>
      <c r="J208" s="15" t="s">
        <v>167</v>
      </c>
      <c r="K208" s="15" t="s">
        <v>40</v>
      </c>
      <c r="L208" s="15" t="s">
        <v>37</v>
      </c>
      <c r="M208" s="15" t="s">
        <v>167</v>
      </c>
      <c r="N208" s="15" t="s">
        <v>40</v>
      </c>
      <c r="O208" s="15" t="s">
        <v>37</v>
      </c>
      <c r="P208" s="13" t="s">
        <v>6</v>
      </c>
      <c r="Q208" s="13" t="s">
        <v>7</v>
      </c>
      <c r="R208" s="13" t="s">
        <v>16</v>
      </c>
      <c r="S208" s="13" t="s">
        <v>17</v>
      </c>
      <c r="T208" s="13" t="s">
        <v>18</v>
      </c>
      <c r="U208" s="13" t="s">
        <v>19</v>
      </c>
      <c r="V208" s="68"/>
      <c r="W208" s="68"/>
    </row>
    <row r="209" spans="1:23" ht="101.25" customHeight="1" x14ac:dyDescent="0.25">
      <c r="A209" s="23">
        <v>1</v>
      </c>
      <c r="B209" s="18" t="s">
        <v>51</v>
      </c>
      <c r="C209" s="19" t="s">
        <v>56</v>
      </c>
      <c r="D209" s="19" t="s">
        <v>56</v>
      </c>
      <c r="E209" s="20" t="s">
        <v>56</v>
      </c>
      <c r="F209" s="19" t="s">
        <v>252</v>
      </c>
      <c r="G209" s="66" t="s">
        <v>377</v>
      </c>
      <c r="H209" s="67"/>
      <c r="I209" s="20" t="s">
        <v>378</v>
      </c>
      <c r="J209" s="19" t="s">
        <v>212</v>
      </c>
      <c r="K209" s="19" t="s">
        <v>284</v>
      </c>
      <c r="L209" s="19" t="s">
        <v>252</v>
      </c>
      <c r="M209" s="19" t="s">
        <v>214</v>
      </c>
      <c r="N209" s="19" t="s">
        <v>110</v>
      </c>
      <c r="O209" s="19" t="s">
        <v>252</v>
      </c>
      <c r="P209" s="19" t="s">
        <v>56</v>
      </c>
      <c r="Q209" s="19" t="s">
        <v>57</v>
      </c>
      <c r="R209" s="19" t="s">
        <v>56</v>
      </c>
      <c r="S209" s="19" t="s">
        <v>78</v>
      </c>
      <c r="T209" s="19" t="s">
        <v>78</v>
      </c>
      <c r="U209" s="19" t="s">
        <v>133</v>
      </c>
      <c r="V209" s="19" t="s">
        <v>28</v>
      </c>
      <c r="W209" s="19" t="s">
        <v>174</v>
      </c>
    </row>
    <row r="210" spans="1:23" ht="101.25" customHeight="1" x14ac:dyDescent="0.25">
      <c r="A210" s="23">
        <f>A209+1</f>
        <v>2</v>
      </c>
      <c r="B210" s="18" t="s">
        <v>51</v>
      </c>
      <c r="C210" s="19" t="s">
        <v>56</v>
      </c>
      <c r="D210" s="19" t="s">
        <v>56</v>
      </c>
      <c r="E210" s="19" t="s">
        <v>56</v>
      </c>
      <c r="F210" s="19" t="s">
        <v>252</v>
      </c>
      <c r="G210" s="66" t="s">
        <v>379</v>
      </c>
      <c r="H210" s="67"/>
      <c r="I210" s="20" t="s">
        <v>380</v>
      </c>
      <c r="J210" s="19" t="s">
        <v>256</v>
      </c>
      <c r="K210" s="19" t="s">
        <v>255</v>
      </c>
      <c r="L210" s="19" t="s">
        <v>252</v>
      </c>
      <c r="M210" s="19" t="s">
        <v>86</v>
      </c>
      <c r="N210" s="19" t="s">
        <v>173</v>
      </c>
      <c r="O210" s="19" t="s">
        <v>260</v>
      </c>
      <c r="P210" s="19" t="s">
        <v>56</v>
      </c>
      <c r="Q210" s="19" t="s">
        <v>57</v>
      </c>
      <c r="R210" s="19" t="s">
        <v>56</v>
      </c>
      <c r="S210" s="19" t="s">
        <v>78</v>
      </c>
      <c r="T210" s="19" t="s">
        <v>82</v>
      </c>
      <c r="U210" s="19" t="s">
        <v>133</v>
      </c>
      <c r="V210" s="19" t="s">
        <v>28</v>
      </c>
      <c r="W210" s="19" t="s">
        <v>174</v>
      </c>
    </row>
    <row r="211" spans="1:23" ht="101.25" customHeight="1" x14ac:dyDescent="0.25">
      <c r="A211" s="23">
        <f t="shared" ref="A211:A221" si="4">A210+1</f>
        <v>3</v>
      </c>
      <c r="B211" s="18" t="s">
        <v>250</v>
      </c>
      <c r="C211" s="19" t="s">
        <v>381</v>
      </c>
      <c r="D211" s="19" t="s">
        <v>131</v>
      </c>
      <c r="E211" s="19" t="s">
        <v>56</v>
      </c>
      <c r="F211" s="19" t="s">
        <v>252</v>
      </c>
      <c r="G211" s="66" t="s">
        <v>382</v>
      </c>
      <c r="H211" s="67"/>
      <c r="I211" s="20" t="s">
        <v>226</v>
      </c>
      <c r="J211" s="19" t="s">
        <v>135</v>
      </c>
      <c r="K211" s="19" t="s">
        <v>103</v>
      </c>
      <c r="L211" s="19" t="s">
        <v>272</v>
      </c>
      <c r="M211" s="19" t="s">
        <v>223</v>
      </c>
      <c r="N211" s="19" t="s">
        <v>110</v>
      </c>
      <c r="O211" s="19" t="s">
        <v>252</v>
      </c>
      <c r="P211" s="19" t="s">
        <v>56</v>
      </c>
      <c r="Q211" s="19" t="s">
        <v>57</v>
      </c>
      <c r="R211" s="19" t="s">
        <v>56</v>
      </c>
      <c r="S211" s="19" t="s">
        <v>78</v>
      </c>
      <c r="T211" s="19" t="s">
        <v>85</v>
      </c>
      <c r="U211" s="19" t="s">
        <v>133</v>
      </c>
      <c r="V211" s="19" t="s">
        <v>28</v>
      </c>
      <c r="W211" s="19" t="s">
        <v>174</v>
      </c>
    </row>
    <row r="212" spans="1:23" ht="101.25" customHeight="1" x14ac:dyDescent="0.25">
      <c r="A212" s="23">
        <f t="shared" si="4"/>
        <v>4</v>
      </c>
      <c r="B212" s="18" t="s">
        <v>51</v>
      </c>
      <c r="C212" s="19" t="s">
        <v>56</v>
      </c>
      <c r="D212" s="19" t="s">
        <v>56</v>
      </c>
      <c r="E212" s="19" t="s">
        <v>56</v>
      </c>
      <c r="F212" s="19" t="s">
        <v>252</v>
      </c>
      <c r="G212" s="66" t="s">
        <v>383</v>
      </c>
      <c r="H212" s="67"/>
      <c r="I212" s="20" t="s">
        <v>380</v>
      </c>
      <c r="J212" s="19" t="s">
        <v>261</v>
      </c>
      <c r="K212" s="19" t="s">
        <v>110</v>
      </c>
      <c r="L212" s="19" t="s">
        <v>272</v>
      </c>
      <c r="M212" s="19" t="s">
        <v>127</v>
      </c>
      <c r="N212" s="19" t="s">
        <v>110</v>
      </c>
      <c r="O212" s="19" t="s">
        <v>252</v>
      </c>
      <c r="P212" s="19" t="s">
        <v>56</v>
      </c>
      <c r="Q212" s="19" t="s">
        <v>57</v>
      </c>
      <c r="R212" s="19" t="s">
        <v>56</v>
      </c>
      <c r="S212" s="19" t="s">
        <v>78</v>
      </c>
      <c r="T212" s="19" t="s">
        <v>88</v>
      </c>
      <c r="U212" s="19" t="s">
        <v>133</v>
      </c>
      <c r="V212" s="19" t="s">
        <v>28</v>
      </c>
      <c r="W212" s="19" t="s">
        <v>174</v>
      </c>
    </row>
    <row r="213" spans="1:23" ht="101.25" customHeight="1" x14ac:dyDescent="0.25">
      <c r="A213" s="23">
        <f t="shared" si="4"/>
        <v>5</v>
      </c>
      <c r="B213" s="18" t="s">
        <v>51</v>
      </c>
      <c r="C213" s="19" t="s">
        <v>56</v>
      </c>
      <c r="D213" s="19" t="s">
        <v>56</v>
      </c>
      <c r="E213" s="19" t="s">
        <v>56</v>
      </c>
      <c r="F213" s="19" t="s">
        <v>252</v>
      </c>
      <c r="G213" s="66" t="s">
        <v>384</v>
      </c>
      <c r="H213" s="67"/>
      <c r="I213" s="20" t="s">
        <v>254</v>
      </c>
      <c r="J213" s="19" t="s">
        <v>210</v>
      </c>
      <c r="K213" s="19" t="s">
        <v>173</v>
      </c>
      <c r="L213" s="19" t="s">
        <v>252</v>
      </c>
      <c r="M213" s="19" t="s">
        <v>130</v>
      </c>
      <c r="N213" s="19" t="s">
        <v>110</v>
      </c>
      <c r="O213" s="19" t="s">
        <v>252</v>
      </c>
      <c r="P213" s="19" t="s">
        <v>56</v>
      </c>
      <c r="Q213" s="19" t="s">
        <v>57</v>
      </c>
      <c r="R213" s="19" t="s">
        <v>56</v>
      </c>
      <c r="S213" s="19" t="s">
        <v>78</v>
      </c>
      <c r="T213" s="19" t="s">
        <v>91</v>
      </c>
      <c r="U213" s="19" t="s">
        <v>133</v>
      </c>
      <c r="V213" s="19" t="s">
        <v>28</v>
      </c>
      <c r="W213" s="19" t="s">
        <v>174</v>
      </c>
    </row>
    <row r="214" spans="1:23" ht="101.25" customHeight="1" x14ac:dyDescent="0.25">
      <c r="A214" s="23">
        <f t="shared" si="4"/>
        <v>6</v>
      </c>
      <c r="B214" s="18" t="s">
        <v>250</v>
      </c>
      <c r="C214" s="19" t="s">
        <v>131</v>
      </c>
      <c r="D214" s="19" t="s">
        <v>75</v>
      </c>
      <c r="E214" s="19" t="s">
        <v>131</v>
      </c>
      <c r="F214" s="19" t="s">
        <v>252</v>
      </c>
      <c r="G214" s="66" t="s">
        <v>385</v>
      </c>
      <c r="H214" s="67"/>
      <c r="I214" s="20" t="s">
        <v>94</v>
      </c>
      <c r="J214" s="19" t="s">
        <v>127</v>
      </c>
      <c r="K214" s="19" t="s">
        <v>173</v>
      </c>
      <c r="L214" s="19" t="s">
        <v>252</v>
      </c>
      <c r="M214" s="19" t="s">
        <v>124</v>
      </c>
      <c r="N214" s="19" t="s">
        <v>105</v>
      </c>
      <c r="O214" s="19" t="s">
        <v>252</v>
      </c>
      <c r="P214" s="19" t="s">
        <v>56</v>
      </c>
      <c r="Q214" s="19" t="s">
        <v>57</v>
      </c>
      <c r="R214" s="19" t="s">
        <v>56</v>
      </c>
      <c r="S214" s="19" t="s">
        <v>78</v>
      </c>
      <c r="T214" s="19" t="s">
        <v>94</v>
      </c>
      <c r="U214" s="19" t="s">
        <v>133</v>
      </c>
      <c r="V214" s="19" t="s">
        <v>28</v>
      </c>
      <c r="W214" s="19" t="s">
        <v>174</v>
      </c>
    </row>
    <row r="215" spans="1:23" ht="101.25" customHeight="1" x14ac:dyDescent="0.25">
      <c r="A215" s="23">
        <f t="shared" si="4"/>
        <v>7</v>
      </c>
      <c r="B215" s="18" t="s">
        <v>51</v>
      </c>
      <c r="C215" s="19" t="s">
        <v>386</v>
      </c>
      <c r="D215" s="19" t="s">
        <v>328</v>
      </c>
      <c r="E215" s="19" t="s">
        <v>56</v>
      </c>
      <c r="F215" s="19" t="s">
        <v>296</v>
      </c>
      <c r="G215" s="66" t="s">
        <v>387</v>
      </c>
      <c r="H215" s="67"/>
      <c r="I215" s="20" t="s">
        <v>334</v>
      </c>
      <c r="J215" s="19" t="s">
        <v>103</v>
      </c>
      <c r="K215" s="19" t="s">
        <v>261</v>
      </c>
      <c r="L215" s="19" t="s">
        <v>296</v>
      </c>
      <c r="M215" s="19" t="s">
        <v>118</v>
      </c>
      <c r="N215" s="19" t="s">
        <v>110</v>
      </c>
      <c r="O215" s="19" t="s">
        <v>296</v>
      </c>
      <c r="P215" s="19" t="s">
        <v>56</v>
      </c>
      <c r="Q215" s="19" t="s">
        <v>57</v>
      </c>
      <c r="R215" s="19" t="s">
        <v>56</v>
      </c>
      <c r="S215" s="19" t="s">
        <v>78</v>
      </c>
      <c r="T215" s="19" t="s">
        <v>97</v>
      </c>
      <c r="U215" s="19" t="s">
        <v>133</v>
      </c>
      <c r="V215" s="19" t="s">
        <v>28</v>
      </c>
      <c r="W215" s="19" t="s">
        <v>174</v>
      </c>
    </row>
    <row r="216" spans="1:23" ht="101.25" customHeight="1" x14ac:dyDescent="0.25">
      <c r="A216" s="23">
        <f t="shared" si="4"/>
        <v>8</v>
      </c>
      <c r="B216" s="18" t="s">
        <v>51</v>
      </c>
      <c r="C216" s="19" t="s">
        <v>388</v>
      </c>
      <c r="D216" s="19" t="s">
        <v>389</v>
      </c>
      <c r="E216" s="19" t="s">
        <v>56</v>
      </c>
      <c r="F216" s="19" t="s">
        <v>252</v>
      </c>
      <c r="G216" s="66" t="s">
        <v>390</v>
      </c>
      <c r="H216" s="67"/>
      <c r="I216" s="20" t="s">
        <v>291</v>
      </c>
      <c r="J216" s="19" t="s">
        <v>280</v>
      </c>
      <c r="K216" s="19" t="s">
        <v>173</v>
      </c>
      <c r="L216" s="19" t="s">
        <v>252</v>
      </c>
      <c r="M216" s="19" t="s">
        <v>76</v>
      </c>
      <c r="N216" s="19" t="s">
        <v>110</v>
      </c>
      <c r="O216" s="19" t="s">
        <v>252</v>
      </c>
      <c r="P216" s="19" t="s">
        <v>56</v>
      </c>
      <c r="Q216" s="19" t="s">
        <v>57</v>
      </c>
      <c r="R216" s="19" t="s">
        <v>56</v>
      </c>
      <c r="S216" s="19" t="s">
        <v>78</v>
      </c>
      <c r="T216" s="19" t="s">
        <v>100</v>
      </c>
      <c r="U216" s="19" t="s">
        <v>133</v>
      </c>
      <c r="V216" s="19" t="s">
        <v>28</v>
      </c>
      <c r="W216" s="19" t="s">
        <v>174</v>
      </c>
    </row>
    <row r="217" spans="1:23" ht="101.25" customHeight="1" x14ac:dyDescent="0.25">
      <c r="A217" s="23">
        <f t="shared" si="4"/>
        <v>9</v>
      </c>
      <c r="B217" s="18" t="s">
        <v>265</v>
      </c>
      <c r="C217" s="19" t="s">
        <v>388</v>
      </c>
      <c r="D217" s="19" t="s">
        <v>56</v>
      </c>
      <c r="E217" s="19" t="s">
        <v>98</v>
      </c>
      <c r="F217" s="19" t="s">
        <v>309</v>
      </c>
      <c r="G217" s="66" t="s">
        <v>391</v>
      </c>
      <c r="H217" s="67"/>
      <c r="I217" s="20" t="s">
        <v>378</v>
      </c>
      <c r="J217" s="19" t="s">
        <v>173</v>
      </c>
      <c r="K217" s="19" t="s">
        <v>173</v>
      </c>
      <c r="L217" s="19" t="s">
        <v>309</v>
      </c>
      <c r="M217" s="19" t="s">
        <v>223</v>
      </c>
      <c r="N217" s="19" t="s">
        <v>110</v>
      </c>
      <c r="O217" s="19" t="s">
        <v>309</v>
      </c>
      <c r="P217" s="19" t="s">
        <v>56</v>
      </c>
      <c r="Q217" s="19" t="s">
        <v>57</v>
      </c>
      <c r="R217" s="19" t="s">
        <v>56</v>
      </c>
      <c r="S217" s="19" t="s">
        <v>78</v>
      </c>
      <c r="T217" s="19" t="s">
        <v>102</v>
      </c>
      <c r="U217" s="19" t="s">
        <v>133</v>
      </c>
      <c r="V217" s="19" t="s">
        <v>28</v>
      </c>
      <c r="W217" s="19" t="s">
        <v>174</v>
      </c>
    </row>
    <row r="218" spans="1:23" ht="101.25" customHeight="1" x14ac:dyDescent="0.25">
      <c r="A218" s="23">
        <f t="shared" si="4"/>
        <v>10</v>
      </c>
      <c r="B218" s="18" t="s">
        <v>250</v>
      </c>
      <c r="C218" s="19" t="s">
        <v>392</v>
      </c>
      <c r="D218" s="19" t="s">
        <v>328</v>
      </c>
      <c r="E218" s="19" t="s">
        <v>56</v>
      </c>
      <c r="F218" s="19" t="s">
        <v>252</v>
      </c>
      <c r="G218" s="66" t="s">
        <v>393</v>
      </c>
      <c r="H218" s="67"/>
      <c r="I218" s="20" t="s">
        <v>137</v>
      </c>
      <c r="J218" s="19" t="s">
        <v>103</v>
      </c>
      <c r="K218" s="19" t="s">
        <v>255</v>
      </c>
      <c r="L218" s="19" t="s">
        <v>252</v>
      </c>
      <c r="M218" s="19" t="s">
        <v>223</v>
      </c>
      <c r="N218" s="19" t="s">
        <v>269</v>
      </c>
      <c r="O218" s="19" t="s">
        <v>252</v>
      </c>
      <c r="P218" s="19" t="s">
        <v>56</v>
      </c>
      <c r="Q218" s="19" t="s">
        <v>57</v>
      </c>
      <c r="R218" s="19" t="s">
        <v>56</v>
      </c>
      <c r="S218" s="19" t="s">
        <v>78</v>
      </c>
      <c r="T218" s="19" t="s">
        <v>105</v>
      </c>
      <c r="U218" s="19" t="s">
        <v>133</v>
      </c>
      <c r="V218" s="19" t="s">
        <v>28</v>
      </c>
      <c r="W218" s="19" t="s">
        <v>174</v>
      </c>
    </row>
    <row r="219" spans="1:23" ht="101.25" customHeight="1" x14ac:dyDescent="0.25">
      <c r="A219" s="23">
        <f t="shared" si="4"/>
        <v>11</v>
      </c>
      <c r="B219" s="18" t="s">
        <v>250</v>
      </c>
      <c r="C219" s="19" t="s">
        <v>394</v>
      </c>
      <c r="D219" s="19" t="s">
        <v>328</v>
      </c>
      <c r="E219" s="19" t="s">
        <v>328</v>
      </c>
      <c r="F219" s="19" t="s">
        <v>293</v>
      </c>
      <c r="G219" s="66" t="s">
        <v>395</v>
      </c>
      <c r="H219" s="67"/>
      <c r="I219" s="20" t="s">
        <v>396</v>
      </c>
      <c r="J219" s="19" t="s">
        <v>118</v>
      </c>
      <c r="K219" s="19" t="s">
        <v>173</v>
      </c>
      <c r="L219" s="19" t="s">
        <v>293</v>
      </c>
      <c r="M219" s="19" t="s">
        <v>217</v>
      </c>
      <c r="N219" s="19" t="s">
        <v>110</v>
      </c>
      <c r="O219" s="19" t="s">
        <v>262</v>
      </c>
      <c r="P219" s="19" t="s">
        <v>56</v>
      </c>
      <c r="Q219" s="19" t="s">
        <v>57</v>
      </c>
      <c r="R219" s="19" t="s">
        <v>56</v>
      </c>
      <c r="S219" s="19" t="s">
        <v>78</v>
      </c>
      <c r="T219" s="19" t="s">
        <v>103</v>
      </c>
      <c r="U219" s="19" t="s">
        <v>133</v>
      </c>
      <c r="V219" s="19" t="s">
        <v>28</v>
      </c>
      <c r="W219" s="19" t="s">
        <v>174</v>
      </c>
    </row>
    <row r="220" spans="1:23" ht="101.25" customHeight="1" x14ac:dyDescent="0.25">
      <c r="A220" s="23">
        <f t="shared" si="4"/>
        <v>12</v>
      </c>
      <c r="B220" s="18" t="s">
        <v>250</v>
      </c>
      <c r="C220" s="19" t="s">
        <v>394</v>
      </c>
      <c r="D220" s="19" t="s">
        <v>131</v>
      </c>
      <c r="E220" s="19" t="s">
        <v>397</v>
      </c>
      <c r="F220" s="19" t="s">
        <v>293</v>
      </c>
      <c r="G220" s="66" t="s">
        <v>398</v>
      </c>
      <c r="H220" s="67"/>
      <c r="I220" s="20" t="s">
        <v>399</v>
      </c>
      <c r="J220" s="19" t="s">
        <v>255</v>
      </c>
      <c r="K220" s="19" t="s">
        <v>269</v>
      </c>
      <c r="L220" s="19" t="s">
        <v>293</v>
      </c>
      <c r="M220" s="19" t="s">
        <v>205</v>
      </c>
      <c r="N220" s="19" t="s">
        <v>110</v>
      </c>
      <c r="O220" s="19" t="s">
        <v>262</v>
      </c>
      <c r="P220" s="19" t="s">
        <v>56</v>
      </c>
      <c r="Q220" s="19" t="s">
        <v>57</v>
      </c>
      <c r="R220" s="19" t="s">
        <v>56</v>
      </c>
      <c r="S220" s="19" t="s">
        <v>78</v>
      </c>
      <c r="T220" s="19" t="s">
        <v>110</v>
      </c>
      <c r="U220" s="19" t="s">
        <v>133</v>
      </c>
      <c r="V220" s="19" t="s">
        <v>28</v>
      </c>
      <c r="W220" s="19" t="s">
        <v>174</v>
      </c>
    </row>
    <row r="221" spans="1:23" ht="101.25" customHeight="1" x14ac:dyDescent="0.25">
      <c r="A221" s="23">
        <f t="shared" si="4"/>
        <v>13</v>
      </c>
      <c r="B221" s="18" t="s">
        <v>250</v>
      </c>
      <c r="C221" s="19" t="s">
        <v>394</v>
      </c>
      <c r="D221" s="19" t="s">
        <v>56</v>
      </c>
      <c r="E221" s="19" t="s">
        <v>400</v>
      </c>
      <c r="F221" s="19" t="s">
        <v>305</v>
      </c>
      <c r="G221" s="66" t="s">
        <v>401</v>
      </c>
      <c r="H221" s="67"/>
      <c r="I221" s="20" t="s">
        <v>402</v>
      </c>
      <c r="J221" s="19" t="s">
        <v>269</v>
      </c>
      <c r="K221" s="19" t="s">
        <v>280</v>
      </c>
      <c r="L221" s="19" t="s">
        <v>305</v>
      </c>
      <c r="M221" s="19" t="s">
        <v>284</v>
      </c>
      <c r="N221" s="19" t="s">
        <v>103</v>
      </c>
      <c r="O221" s="19" t="s">
        <v>260</v>
      </c>
      <c r="P221" s="19" t="s">
        <v>56</v>
      </c>
      <c r="Q221" s="19" t="s">
        <v>57</v>
      </c>
      <c r="R221" s="19" t="s">
        <v>56</v>
      </c>
      <c r="S221" s="19" t="s">
        <v>78</v>
      </c>
      <c r="T221" s="19" t="s">
        <v>113</v>
      </c>
      <c r="U221" s="19" t="s">
        <v>133</v>
      </c>
      <c r="V221" s="19" t="s">
        <v>28</v>
      </c>
      <c r="W221" s="19" t="s">
        <v>174</v>
      </c>
    </row>
    <row r="222" spans="1:23" ht="101.25" customHeight="1" x14ac:dyDescent="0.25">
      <c r="A222" s="23">
        <f>A221+1</f>
        <v>14</v>
      </c>
      <c r="B222" s="18" t="s">
        <v>258</v>
      </c>
      <c r="C222" s="19" t="s">
        <v>394</v>
      </c>
      <c r="D222" s="19" t="s">
        <v>328</v>
      </c>
      <c r="E222" s="19" t="s">
        <v>403</v>
      </c>
      <c r="F222" s="19" t="s">
        <v>262</v>
      </c>
      <c r="G222" s="66" t="s">
        <v>404</v>
      </c>
      <c r="H222" s="67"/>
      <c r="I222" s="20" t="s">
        <v>249</v>
      </c>
      <c r="J222" s="19" t="s">
        <v>127</v>
      </c>
      <c r="K222" s="19" t="s">
        <v>290</v>
      </c>
      <c r="L222" s="19" t="s">
        <v>262</v>
      </c>
      <c r="M222" s="19" t="s">
        <v>280</v>
      </c>
      <c r="N222" s="19" t="s">
        <v>255</v>
      </c>
      <c r="O222" s="19" t="s">
        <v>287</v>
      </c>
      <c r="P222" s="19" t="s">
        <v>56</v>
      </c>
      <c r="Q222" s="19" t="s">
        <v>57</v>
      </c>
      <c r="R222" s="19" t="s">
        <v>56</v>
      </c>
      <c r="S222" s="19" t="s">
        <v>78</v>
      </c>
      <c r="T222" s="19" t="s">
        <v>86</v>
      </c>
      <c r="U222" s="19" t="s">
        <v>133</v>
      </c>
      <c r="V222" s="19" t="s">
        <v>28</v>
      </c>
      <c r="W222" s="19" t="s">
        <v>174</v>
      </c>
    </row>
    <row r="223" spans="1:23" ht="101.25" customHeight="1" x14ac:dyDescent="0.25">
      <c r="A223" s="23">
        <f t="shared" ref="A223:A248" si="5">A222+1</f>
        <v>15</v>
      </c>
      <c r="B223" s="18" t="s">
        <v>250</v>
      </c>
      <c r="C223" s="19" t="s">
        <v>388</v>
      </c>
      <c r="D223" s="19" t="s">
        <v>56</v>
      </c>
      <c r="E223" s="19" t="s">
        <v>405</v>
      </c>
      <c r="F223" s="19" t="s">
        <v>406</v>
      </c>
      <c r="G223" s="66" t="s">
        <v>407</v>
      </c>
      <c r="H223" s="67"/>
      <c r="I223" s="20" t="s">
        <v>243</v>
      </c>
      <c r="J223" s="19" t="s">
        <v>86</v>
      </c>
      <c r="K223" s="19" t="s">
        <v>255</v>
      </c>
      <c r="L223" s="19" t="s">
        <v>406</v>
      </c>
      <c r="M223" s="19" t="s">
        <v>210</v>
      </c>
      <c r="N223" s="19" t="s">
        <v>103</v>
      </c>
      <c r="O223" s="19" t="s">
        <v>406</v>
      </c>
      <c r="P223" s="19" t="s">
        <v>56</v>
      </c>
      <c r="Q223" s="19" t="s">
        <v>57</v>
      </c>
      <c r="R223" s="19" t="s">
        <v>56</v>
      </c>
      <c r="S223" s="19" t="s">
        <v>78</v>
      </c>
      <c r="T223" s="19" t="s">
        <v>118</v>
      </c>
      <c r="U223" s="19" t="s">
        <v>133</v>
      </c>
      <c r="V223" s="19" t="s">
        <v>28</v>
      </c>
      <c r="W223" s="19" t="s">
        <v>174</v>
      </c>
    </row>
    <row r="224" spans="1:23" ht="101.25" customHeight="1" x14ac:dyDescent="0.25">
      <c r="A224" s="23">
        <f t="shared" si="5"/>
        <v>16</v>
      </c>
      <c r="B224" s="18" t="s">
        <v>258</v>
      </c>
      <c r="C224" s="19" t="s">
        <v>131</v>
      </c>
      <c r="D224" s="19" t="s">
        <v>75</v>
      </c>
      <c r="E224" s="19" t="s">
        <v>56</v>
      </c>
      <c r="F224" s="19" t="s">
        <v>272</v>
      </c>
      <c r="G224" s="66" t="s">
        <v>385</v>
      </c>
      <c r="H224" s="67"/>
      <c r="I224" s="20" t="s">
        <v>223</v>
      </c>
      <c r="J224" s="19" t="s">
        <v>105</v>
      </c>
      <c r="K224" s="19" t="s">
        <v>173</v>
      </c>
      <c r="L224" s="19" t="s">
        <v>272</v>
      </c>
      <c r="M224" s="19" t="s">
        <v>290</v>
      </c>
      <c r="N224" s="19" t="s">
        <v>110</v>
      </c>
      <c r="O224" s="19" t="s">
        <v>272</v>
      </c>
      <c r="P224" s="19" t="s">
        <v>56</v>
      </c>
      <c r="Q224" s="19" t="s">
        <v>57</v>
      </c>
      <c r="R224" s="19" t="s">
        <v>56</v>
      </c>
      <c r="S224" s="19" t="s">
        <v>78</v>
      </c>
      <c r="T224" s="19" t="s">
        <v>121</v>
      </c>
      <c r="U224" s="19" t="s">
        <v>133</v>
      </c>
      <c r="V224" s="19" t="s">
        <v>28</v>
      </c>
      <c r="W224" s="19" t="s">
        <v>174</v>
      </c>
    </row>
    <row r="225" spans="1:23" ht="101.25" customHeight="1" x14ac:dyDescent="0.25">
      <c r="A225" s="23">
        <f t="shared" si="5"/>
        <v>17</v>
      </c>
      <c r="B225" s="18" t="s">
        <v>51</v>
      </c>
      <c r="C225" s="19" t="s">
        <v>131</v>
      </c>
      <c r="D225" s="19" t="s">
        <v>56</v>
      </c>
      <c r="E225" s="19" t="s">
        <v>56</v>
      </c>
      <c r="F225" s="19" t="s">
        <v>260</v>
      </c>
      <c r="G225" s="66" t="s">
        <v>408</v>
      </c>
      <c r="H225" s="67"/>
      <c r="I225" s="20" t="s">
        <v>409</v>
      </c>
      <c r="J225" s="19" t="s">
        <v>86</v>
      </c>
      <c r="K225" s="19" t="s">
        <v>269</v>
      </c>
      <c r="L225" s="19" t="s">
        <v>260</v>
      </c>
      <c r="M225" s="19" t="s">
        <v>212</v>
      </c>
      <c r="N225" s="19" t="s">
        <v>261</v>
      </c>
      <c r="O225" s="19" t="s">
        <v>262</v>
      </c>
      <c r="P225" s="19" t="s">
        <v>56</v>
      </c>
      <c r="Q225" s="19" t="s">
        <v>57</v>
      </c>
      <c r="R225" s="19" t="s">
        <v>56</v>
      </c>
      <c r="S225" s="19" t="s">
        <v>78</v>
      </c>
      <c r="T225" s="19" t="s">
        <v>124</v>
      </c>
      <c r="U225" s="19" t="s">
        <v>133</v>
      </c>
      <c r="V225" s="19" t="s">
        <v>28</v>
      </c>
      <c r="W225" s="19" t="s">
        <v>174</v>
      </c>
    </row>
    <row r="226" spans="1:23" ht="101.25" customHeight="1" x14ac:dyDescent="0.25">
      <c r="A226" s="23">
        <f t="shared" si="5"/>
        <v>18</v>
      </c>
      <c r="B226" s="18" t="s">
        <v>265</v>
      </c>
      <c r="C226" s="19" t="s">
        <v>388</v>
      </c>
      <c r="D226" s="19" t="s">
        <v>405</v>
      </c>
      <c r="E226" s="20" t="s">
        <v>56</v>
      </c>
      <c r="F226" s="19" t="s">
        <v>348</v>
      </c>
      <c r="G226" s="66" t="s">
        <v>410</v>
      </c>
      <c r="H226" s="67"/>
      <c r="I226" s="20" t="s">
        <v>217</v>
      </c>
      <c r="J226" s="19" t="s">
        <v>284</v>
      </c>
      <c r="K226" s="19" t="s">
        <v>255</v>
      </c>
      <c r="L226" s="19" t="s">
        <v>348</v>
      </c>
      <c r="M226" s="19" t="s">
        <v>256</v>
      </c>
      <c r="N226" s="19" t="s">
        <v>105</v>
      </c>
      <c r="O226" s="19" t="s">
        <v>411</v>
      </c>
      <c r="P226" s="19" t="s">
        <v>56</v>
      </c>
      <c r="Q226" s="19" t="s">
        <v>57</v>
      </c>
      <c r="R226" s="19" t="s">
        <v>56</v>
      </c>
      <c r="S226" s="19" t="s">
        <v>82</v>
      </c>
      <c r="T226" s="19" t="s">
        <v>78</v>
      </c>
      <c r="U226" s="19" t="s">
        <v>133</v>
      </c>
      <c r="V226" s="19" t="s">
        <v>28</v>
      </c>
      <c r="W226" s="19" t="s">
        <v>174</v>
      </c>
    </row>
    <row r="227" spans="1:23" ht="101.25" customHeight="1" x14ac:dyDescent="0.25">
      <c r="A227" s="23">
        <f t="shared" si="5"/>
        <v>19</v>
      </c>
      <c r="B227" s="18" t="s">
        <v>265</v>
      </c>
      <c r="C227" s="19" t="s">
        <v>388</v>
      </c>
      <c r="D227" s="19" t="s">
        <v>405</v>
      </c>
      <c r="E227" s="20" t="s">
        <v>56</v>
      </c>
      <c r="F227" s="19" t="s">
        <v>348</v>
      </c>
      <c r="G227" s="66" t="s">
        <v>412</v>
      </c>
      <c r="H227" s="67"/>
      <c r="I227" s="20" t="s">
        <v>110</v>
      </c>
      <c r="J227" s="19" t="s">
        <v>105</v>
      </c>
      <c r="K227" s="19" t="s">
        <v>173</v>
      </c>
      <c r="L227" s="19" t="s">
        <v>411</v>
      </c>
      <c r="M227" s="19" t="s">
        <v>256</v>
      </c>
      <c r="N227" s="19" t="s">
        <v>105</v>
      </c>
      <c r="O227" s="19" t="s">
        <v>411</v>
      </c>
      <c r="P227" s="19" t="s">
        <v>56</v>
      </c>
      <c r="Q227" s="19" t="s">
        <v>57</v>
      </c>
      <c r="R227" s="19" t="s">
        <v>56</v>
      </c>
      <c r="S227" s="19" t="s">
        <v>82</v>
      </c>
      <c r="T227" s="19" t="s">
        <v>82</v>
      </c>
      <c r="U227" s="19" t="s">
        <v>133</v>
      </c>
      <c r="V227" s="19" t="s">
        <v>28</v>
      </c>
      <c r="W227" s="19" t="s">
        <v>174</v>
      </c>
    </row>
    <row r="228" spans="1:23" ht="101.25" customHeight="1" x14ac:dyDescent="0.25">
      <c r="A228" s="23">
        <f t="shared" si="5"/>
        <v>20</v>
      </c>
      <c r="B228" s="18" t="s">
        <v>265</v>
      </c>
      <c r="C228" s="19" t="s">
        <v>388</v>
      </c>
      <c r="D228" s="19" t="s">
        <v>405</v>
      </c>
      <c r="E228" s="20" t="s">
        <v>56</v>
      </c>
      <c r="F228" s="19" t="s">
        <v>348</v>
      </c>
      <c r="G228" s="66" t="s">
        <v>413</v>
      </c>
      <c r="H228" s="67"/>
      <c r="I228" s="20" t="s">
        <v>210</v>
      </c>
      <c r="J228" s="19" t="s">
        <v>284</v>
      </c>
      <c r="K228" s="19" t="s">
        <v>261</v>
      </c>
      <c r="L228" s="19" t="s">
        <v>348</v>
      </c>
      <c r="M228" s="19" t="s">
        <v>256</v>
      </c>
      <c r="N228" s="19" t="s">
        <v>105</v>
      </c>
      <c r="O228" s="19" t="s">
        <v>411</v>
      </c>
      <c r="P228" s="19" t="s">
        <v>56</v>
      </c>
      <c r="Q228" s="19" t="s">
        <v>57</v>
      </c>
      <c r="R228" s="19" t="s">
        <v>56</v>
      </c>
      <c r="S228" s="19" t="s">
        <v>82</v>
      </c>
      <c r="T228" s="19" t="s">
        <v>85</v>
      </c>
      <c r="U228" s="19" t="s">
        <v>133</v>
      </c>
      <c r="V228" s="19" t="s">
        <v>28</v>
      </c>
      <c r="W228" s="19" t="s">
        <v>174</v>
      </c>
    </row>
    <row r="229" spans="1:23" ht="101.25" customHeight="1" x14ac:dyDescent="0.25">
      <c r="A229" s="23">
        <f t="shared" si="5"/>
        <v>21</v>
      </c>
      <c r="B229" s="18" t="s">
        <v>265</v>
      </c>
      <c r="C229" s="19" t="s">
        <v>388</v>
      </c>
      <c r="D229" s="19" t="s">
        <v>405</v>
      </c>
      <c r="E229" s="20" t="s">
        <v>56</v>
      </c>
      <c r="F229" s="19" t="s">
        <v>348</v>
      </c>
      <c r="G229" s="66" t="s">
        <v>414</v>
      </c>
      <c r="H229" s="67"/>
      <c r="I229" s="20" t="s">
        <v>130</v>
      </c>
      <c r="J229" s="19" t="s">
        <v>284</v>
      </c>
      <c r="K229" s="19" t="s">
        <v>261</v>
      </c>
      <c r="L229" s="19" t="s">
        <v>348</v>
      </c>
      <c r="M229" s="19" t="s">
        <v>105</v>
      </c>
      <c r="N229" s="19" t="s">
        <v>105</v>
      </c>
      <c r="O229" s="19" t="s">
        <v>411</v>
      </c>
      <c r="P229" s="19" t="s">
        <v>56</v>
      </c>
      <c r="Q229" s="19" t="s">
        <v>57</v>
      </c>
      <c r="R229" s="19" t="s">
        <v>56</v>
      </c>
      <c r="S229" s="19" t="s">
        <v>82</v>
      </c>
      <c r="T229" s="19" t="s">
        <v>88</v>
      </c>
      <c r="U229" s="19" t="s">
        <v>133</v>
      </c>
      <c r="V229" s="19" t="s">
        <v>28</v>
      </c>
      <c r="W229" s="19" t="s">
        <v>174</v>
      </c>
    </row>
    <row r="230" spans="1:23" ht="101.25" customHeight="1" x14ac:dyDescent="0.25">
      <c r="A230" s="23">
        <f t="shared" si="5"/>
        <v>22</v>
      </c>
      <c r="B230" s="20" t="s">
        <v>56</v>
      </c>
      <c r="C230" s="20" t="s">
        <v>56</v>
      </c>
      <c r="D230" s="20" t="s">
        <v>56</v>
      </c>
      <c r="E230" s="19" t="s">
        <v>415</v>
      </c>
      <c r="F230" s="20" t="s">
        <v>416</v>
      </c>
      <c r="G230" s="66" t="s">
        <v>417</v>
      </c>
      <c r="H230" s="67"/>
      <c r="I230" s="20" t="s">
        <v>118</v>
      </c>
      <c r="J230" s="19" t="s">
        <v>269</v>
      </c>
      <c r="K230" s="19" t="s">
        <v>173</v>
      </c>
      <c r="L230" s="19" t="s">
        <v>416</v>
      </c>
      <c r="M230" s="19" t="s">
        <v>76</v>
      </c>
      <c r="N230" s="19" t="s">
        <v>280</v>
      </c>
      <c r="O230" s="19" t="s">
        <v>411</v>
      </c>
      <c r="P230" s="19" t="s">
        <v>56</v>
      </c>
      <c r="Q230" s="19" t="s">
        <v>57</v>
      </c>
      <c r="R230" s="19" t="s">
        <v>56</v>
      </c>
      <c r="S230" s="19" t="s">
        <v>82</v>
      </c>
      <c r="T230" s="19" t="s">
        <v>91</v>
      </c>
      <c r="U230" s="19" t="s">
        <v>133</v>
      </c>
      <c r="V230" s="19" t="s">
        <v>28</v>
      </c>
      <c r="W230" s="19" t="s">
        <v>174</v>
      </c>
    </row>
    <row r="231" spans="1:23" ht="101.25" customHeight="1" x14ac:dyDescent="0.25">
      <c r="A231" s="23">
        <f t="shared" si="5"/>
        <v>23</v>
      </c>
      <c r="B231" s="20" t="s">
        <v>56</v>
      </c>
      <c r="C231" s="20" t="s">
        <v>56</v>
      </c>
      <c r="D231" s="20" t="s">
        <v>56</v>
      </c>
      <c r="E231" s="19" t="s">
        <v>418</v>
      </c>
      <c r="F231" s="19" t="s">
        <v>416</v>
      </c>
      <c r="G231" s="66" t="s">
        <v>419</v>
      </c>
      <c r="H231" s="67"/>
      <c r="I231" s="20" t="s">
        <v>378</v>
      </c>
      <c r="J231" s="19" t="s">
        <v>256</v>
      </c>
      <c r="K231" s="19" t="s">
        <v>103</v>
      </c>
      <c r="L231" s="19" t="s">
        <v>416</v>
      </c>
      <c r="M231" s="19" t="s">
        <v>217</v>
      </c>
      <c r="N231" s="19" t="s">
        <v>280</v>
      </c>
      <c r="O231" s="19" t="s">
        <v>411</v>
      </c>
      <c r="P231" s="19" t="s">
        <v>56</v>
      </c>
      <c r="Q231" s="19" t="s">
        <v>57</v>
      </c>
      <c r="R231" s="19" t="s">
        <v>56</v>
      </c>
      <c r="S231" s="19" t="s">
        <v>82</v>
      </c>
      <c r="T231" s="19" t="s">
        <v>94</v>
      </c>
      <c r="U231" s="19" t="s">
        <v>133</v>
      </c>
      <c r="V231" s="19" t="s">
        <v>28</v>
      </c>
      <c r="W231" s="19" t="s">
        <v>174</v>
      </c>
    </row>
    <row r="232" spans="1:23" ht="101.25" customHeight="1" x14ac:dyDescent="0.25">
      <c r="A232" s="23">
        <f t="shared" si="5"/>
        <v>24</v>
      </c>
      <c r="B232" s="20" t="s">
        <v>56</v>
      </c>
      <c r="C232" s="20" t="s">
        <v>56</v>
      </c>
      <c r="D232" s="20" t="s">
        <v>56</v>
      </c>
      <c r="E232" s="19" t="s">
        <v>420</v>
      </c>
      <c r="F232" s="19" t="s">
        <v>322</v>
      </c>
      <c r="G232" s="66" t="s">
        <v>421</v>
      </c>
      <c r="H232" s="67"/>
      <c r="I232" s="20" t="s">
        <v>221</v>
      </c>
      <c r="J232" s="19" t="s">
        <v>118</v>
      </c>
      <c r="K232" s="19" t="s">
        <v>173</v>
      </c>
      <c r="L232" s="19" t="s">
        <v>322</v>
      </c>
      <c r="M232" s="19" t="s">
        <v>121</v>
      </c>
      <c r="N232" s="19" t="s">
        <v>105</v>
      </c>
      <c r="O232" s="19" t="s">
        <v>416</v>
      </c>
      <c r="P232" s="19" t="s">
        <v>56</v>
      </c>
      <c r="Q232" s="19" t="s">
        <v>57</v>
      </c>
      <c r="R232" s="19" t="s">
        <v>56</v>
      </c>
      <c r="S232" s="19" t="s">
        <v>82</v>
      </c>
      <c r="T232" s="19" t="s">
        <v>97</v>
      </c>
      <c r="U232" s="19" t="s">
        <v>133</v>
      </c>
      <c r="V232" s="19" t="s">
        <v>28</v>
      </c>
      <c r="W232" s="19" t="s">
        <v>174</v>
      </c>
    </row>
    <row r="233" spans="1:23" ht="101.25" customHeight="1" x14ac:dyDescent="0.25">
      <c r="A233" s="23">
        <f t="shared" si="5"/>
        <v>25</v>
      </c>
      <c r="B233" s="20" t="s">
        <v>265</v>
      </c>
      <c r="C233" s="20" t="s">
        <v>388</v>
      </c>
      <c r="D233" s="20" t="s">
        <v>405</v>
      </c>
      <c r="E233" s="19" t="s">
        <v>56</v>
      </c>
      <c r="F233" s="19" t="s">
        <v>348</v>
      </c>
      <c r="G233" s="66" t="s">
        <v>422</v>
      </c>
      <c r="H233" s="67"/>
      <c r="I233" s="20" t="s">
        <v>217</v>
      </c>
      <c r="J233" s="19" t="s">
        <v>130</v>
      </c>
      <c r="K233" s="19" t="s">
        <v>105</v>
      </c>
      <c r="L233" s="19" t="s">
        <v>296</v>
      </c>
      <c r="M233" s="19" t="s">
        <v>124</v>
      </c>
      <c r="N233" s="19" t="s">
        <v>256</v>
      </c>
      <c r="O233" s="19" t="s">
        <v>411</v>
      </c>
      <c r="P233" s="19" t="s">
        <v>56</v>
      </c>
      <c r="Q233" s="19" t="s">
        <v>57</v>
      </c>
      <c r="R233" s="19" t="s">
        <v>56</v>
      </c>
      <c r="S233" s="19" t="s">
        <v>82</v>
      </c>
      <c r="T233" s="19" t="s">
        <v>100</v>
      </c>
      <c r="U233" s="19" t="s">
        <v>133</v>
      </c>
      <c r="V233" s="19" t="s">
        <v>28</v>
      </c>
      <c r="W233" s="19" t="s">
        <v>174</v>
      </c>
    </row>
    <row r="234" spans="1:23" ht="101.25" customHeight="1" x14ac:dyDescent="0.25">
      <c r="A234" s="23">
        <f t="shared" si="5"/>
        <v>26</v>
      </c>
      <c r="B234" s="20" t="s">
        <v>56</v>
      </c>
      <c r="C234" s="20" t="s">
        <v>56</v>
      </c>
      <c r="D234" s="20" t="s">
        <v>56</v>
      </c>
      <c r="E234" s="19" t="s">
        <v>423</v>
      </c>
      <c r="F234" s="19" t="s">
        <v>322</v>
      </c>
      <c r="G234" s="66" t="s">
        <v>424</v>
      </c>
      <c r="H234" s="67"/>
      <c r="I234" s="20" t="s">
        <v>76</v>
      </c>
      <c r="J234" s="19" t="s">
        <v>121</v>
      </c>
      <c r="K234" s="19" t="s">
        <v>173</v>
      </c>
      <c r="L234" s="19" t="s">
        <v>322</v>
      </c>
      <c r="M234" s="19" t="s">
        <v>110</v>
      </c>
      <c r="N234" s="19" t="s">
        <v>280</v>
      </c>
      <c r="O234" s="19" t="s">
        <v>411</v>
      </c>
      <c r="P234" s="19" t="s">
        <v>56</v>
      </c>
      <c r="Q234" s="19" t="s">
        <v>57</v>
      </c>
      <c r="R234" s="19" t="s">
        <v>56</v>
      </c>
      <c r="S234" s="19" t="s">
        <v>82</v>
      </c>
      <c r="T234" s="19" t="s">
        <v>102</v>
      </c>
      <c r="U234" s="19" t="s">
        <v>133</v>
      </c>
      <c r="V234" s="19" t="s">
        <v>28</v>
      </c>
      <c r="W234" s="19" t="s">
        <v>174</v>
      </c>
    </row>
    <row r="235" spans="1:23" ht="101.25" customHeight="1" x14ac:dyDescent="0.25">
      <c r="A235" s="23">
        <f t="shared" si="5"/>
        <v>27</v>
      </c>
      <c r="B235" s="20" t="s">
        <v>56</v>
      </c>
      <c r="C235" s="20" t="s">
        <v>56</v>
      </c>
      <c r="D235" s="20" t="s">
        <v>56</v>
      </c>
      <c r="E235" s="19" t="s">
        <v>425</v>
      </c>
      <c r="F235" s="19" t="s">
        <v>309</v>
      </c>
      <c r="G235" s="66" t="s">
        <v>426</v>
      </c>
      <c r="H235" s="67"/>
      <c r="I235" s="20" t="s">
        <v>221</v>
      </c>
      <c r="J235" s="19" t="s">
        <v>86</v>
      </c>
      <c r="K235" s="19" t="s">
        <v>110</v>
      </c>
      <c r="L235" s="19" t="s">
        <v>309</v>
      </c>
      <c r="M235" s="19" t="s">
        <v>284</v>
      </c>
      <c r="N235" s="19" t="s">
        <v>256</v>
      </c>
      <c r="O235" s="19" t="s">
        <v>411</v>
      </c>
      <c r="P235" s="19" t="s">
        <v>56</v>
      </c>
      <c r="Q235" s="19" t="s">
        <v>57</v>
      </c>
      <c r="R235" s="19" t="s">
        <v>56</v>
      </c>
      <c r="S235" s="19" t="s">
        <v>82</v>
      </c>
      <c r="T235" s="19" t="s">
        <v>105</v>
      </c>
      <c r="U235" s="19" t="s">
        <v>133</v>
      </c>
      <c r="V235" s="19" t="s">
        <v>28</v>
      </c>
      <c r="W235" s="19" t="s">
        <v>174</v>
      </c>
    </row>
    <row r="236" spans="1:23" ht="101.25" customHeight="1" x14ac:dyDescent="0.25">
      <c r="A236" s="23">
        <f t="shared" si="5"/>
        <v>28</v>
      </c>
      <c r="B236" s="20" t="s">
        <v>56</v>
      </c>
      <c r="C236" s="20" t="s">
        <v>56</v>
      </c>
      <c r="D236" s="20" t="s">
        <v>56</v>
      </c>
      <c r="E236" s="19" t="s">
        <v>427</v>
      </c>
      <c r="F236" s="19" t="s">
        <v>309</v>
      </c>
      <c r="G236" s="66" t="s">
        <v>428</v>
      </c>
      <c r="H236" s="67"/>
      <c r="I236" s="20" t="s">
        <v>130</v>
      </c>
      <c r="J236" s="19" t="s">
        <v>280</v>
      </c>
      <c r="K236" s="19" t="s">
        <v>103</v>
      </c>
      <c r="L236" s="19" t="s">
        <v>416</v>
      </c>
      <c r="M236" s="19" t="s">
        <v>217</v>
      </c>
      <c r="N236" s="19" t="s">
        <v>280</v>
      </c>
      <c r="O236" s="19" t="s">
        <v>411</v>
      </c>
      <c r="P236" s="19" t="s">
        <v>56</v>
      </c>
      <c r="Q236" s="19" t="s">
        <v>57</v>
      </c>
      <c r="R236" s="19" t="s">
        <v>56</v>
      </c>
      <c r="S236" s="19" t="s">
        <v>82</v>
      </c>
      <c r="T236" s="19" t="s">
        <v>103</v>
      </c>
      <c r="U236" s="19" t="s">
        <v>133</v>
      </c>
      <c r="V236" s="19" t="s">
        <v>28</v>
      </c>
      <c r="W236" s="19" t="s">
        <v>174</v>
      </c>
    </row>
    <row r="237" spans="1:23" ht="101.25" customHeight="1" x14ac:dyDescent="0.25">
      <c r="A237" s="23">
        <f t="shared" si="5"/>
        <v>29</v>
      </c>
      <c r="B237" s="20" t="s">
        <v>56</v>
      </c>
      <c r="C237" s="20" t="s">
        <v>56</v>
      </c>
      <c r="D237" s="20" t="s">
        <v>56</v>
      </c>
      <c r="E237" s="19" t="s">
        <v>429</v>
      </c>
      <c r="F237" s="19" t="s">
        <v>416</v>
      </c>
      <c r="G237" s="66" t="s">
        <v>430</v>
      </c>
      <c r="H237" s="67"/>
      <c r="I237" s="20" t="s">
        <v>214</v>
      </c>
      <c r="J237" s="19" t="s">
        <v>280</v>
      </c>
      <c r="K237" s="19" t="s">
        <v>173</v>
      </c>
      <c r="L237" s="19" t="s">
        <v>416</v>
      </c>
      <c r="M237" s="19" t="s">
        <v>83</v>
      </c>
      <c r="N237" s="19" t="s">
        <v>269</v>
      </c>
      <c r="O237" s="19" t="s">
        <v>411</v>
      </c>
      <c r="P237" s="19" t="s">
        <v>56</v>
      </c>
      <c r="Q237" s="19" t="s">
        <v>57</v>
      </c>
      <c r="R237" s="19" t="s">
        <v>56</v>
      </c>
      <c r="S237" s="19" t="s">
        <v>82</v>
      </c>
      <c r="T237" s="19" t="s">
        <v>110</v>
      </c>
      <c r="U237" s="19" t="s">
        <v>133</v>
      </c>
      <c r="V237" s="19" t="s">
        <v>28</v>
      </c>
      <c r="W237" s="19" t="s">
        <v>174</v>
      </c>
    </row>
    <row r="238" spans="1:23" ht="101.25" customHeight="1" x14ac:dyDescent="0.25">
      <c r="A238" s="23">
        <f t="shared" si="5"/>
        <v>30</v>
      </c>
      <c r="B238" s="20" t="s">
        <v>56</v>
      </c>
      <c r="C238" s="20" t="s">
        <v>56</v>
      </c>
      <c r="D238" s="20" t="s">
        <v>56</v>
      </c>
      <c r="E238" s="20" t="s">
        <v>431</v>
      </c>
      <c r="F238" s="19" t="s">
        <v>416</v>
      </c>
      <c r="G238" s="66" t="s">
        <v>432</v>
      </c>
      <c r="H238" s="67"/>
      <c r="I238" s="20" t="s">
        <v>116</v>
      </c>
      <c r="J238" s="19" t="s">
        <v>280</v>
      </c>
      <c r="K238" s="19" t="s">
        <v>173</v>
      </c>
      <c r="L238" s="19" t="s">
        <v>416</v>
      </c>
      <c r="M238" s="19" t="s">
        <v>127</v>
      </c>
      <c r="N238" s="19" t="s">
        <v>256</v>
      </c>
      <c r="O238" s="19" t="s">
        <v>411</v>
      </c>
      <c r="P238" s="19" t="s">
        <v>56</v>
      </c>
      <c r="Q238" s="19" t="s">
        <v>57</v>
      </c>
      <c r="R238" s="19" t="s">
        <v>56</v>
      </c>
      <c r="S238" s="19" t="s">
        <v>82</v>
      </c>
      <c r="T238" s="19" t="s">
        <v>113</v>
      </c>
      <c r="U238" s="19" t="s">
        <v>133</v>
      </c>
      <c r="V238" s="19" t="s">
        <v>28</v>
      </c>
      <c r="W238" s="19" t="s">
        <v>174</v>
      </c>
    </row>
    <row r="239" spans="1:23" ht="101.25" customHeight="1" x14ac:dyDescent="0.25">
      <c r="A239" s="23">
        <f t="shared" si="5"/>
        <v>31</v>
      </c>
      <c r="B239" s="20" t="s">
        <v>56</v>
      </c>
      <c r="C239" s="20" t="s">
        <v>56</v>
      </c>
      <c r="D239" s="20" t="s">
        <v>56</v>
      </c>
      <c r="E239" s="19" t="s">
        <v>433</v>
      </c>
      <c r="F239" s="19" t="s">
        <v>416</v>
      </c>
      <c r="G239" s="66" t="s">
        <v>434</v>
      </c>
      <c r="H239" s="67"/>
      <c r="I239" s="20" t="s">
        <v>217</v>
      </c>
      <c r="J239" s="19" t="s">
        <v>280</v>
      </c>
      <c r="K239" s="19" t="s">
        <v>173</v>
      </c>
      <c r="L239" s="19" t="s">
        <v>416</v>
      </c>
      <c r="M239" s="19" t="s">
        <v>212</v>
      </c>
      <c r="N239" s="19" t="s">
        <v>280</v>
      </c>
      <c r="O239" s="19" t="s">
        <v>411</v>
      </c>
      <c r="P239" s="19" t="s">
        <v>56</v>
      </c>
      <c r="Q239" s="19" t="s">
        <v>57</v>
      </c>
      <c r="R239" s="19" t="s">
        <v>56</v>
      </c>
      <c r="S239" s="19" t="s">
        <v>82</v>
      </c>
      <c r="T239" s="19" t="s">
        <v>86</v>
      </c>
      <c r="U239" s="19" t="s">
        <v>133</v>
      </c>
      <c r="V239" s="19" t="s">
        <v>28</v>
      </c>
      <c r="W239" s="19" t="s">
        <v>174</v>
      </c>
    </row>
    <row r="240" spans="1:23" ht="101.25" customHeight="1" x14ac:dyDescent="0.25">
      <c r="A240" s="23">
        <f t="shared" si="5"/>
        <v>32</v>
      </c>
      <c r="B240" s="20" t="s">
        <v>56</v>
      </c>
      <c r="C240" s="20" t="s">
        <v>56</v>
      </c>
      <c r="D240" s="20" t="s">
        <v>56</v>
      </c>
      <c r="E240" s="19" t="s">
        <v>435</v>
      </c>
      <c r="F240" s="19" t="s">
        <v>416</v>
      </c>
      <c r="G240" s="66" t="s">
        <v>436</v>
      </c>
      <c r="H240" s="67"/>
      <c r="I240" s="20" t="s">
        <v>203</v>
      </c>
      <c r="J240" s="19" t="s">
        <v>269</v>
      </c>
      <c r="K240" s="19" t="s">
        <v>173</v>
      </c>
      <c r="L240" s="19" t="s">
        <v>416</v>
      </c>
      <c r="M240" s="19" t="s">
        <v>173</v>
      </c>
      <c r="N240" s="19" t="s">
        <v>269</v>
      </c>
      <c r="O240" s="19" t="s">
        <v>411</v>
      </c>
      <c r="P240" s="19" t="s">
        <v>56</v>
      </c>
      <c r="Q240" s="19" t="s">
        <v>57</v>
      </c>
      <c r="R240" s="19" t="s">
        <v>56</v>
      </c>
      <c r="S240" s="19" t="s">
        <v>82</v>
      </c>
      <c r="T240" s="19" t="s">
        <v>118</v>
      </c>
      <c r="U240" s="19" t="s">
        <v>133</v>
      </c>
      <c r="V240" s="19" t="s">
        <v>28</v>
      </c>
      <c r="W240" s="19" t="s">
        <v>174</v>
      </c>
    </row>
    <row r="241" spans="1:23" ht="101.25" customHeight="1" x14ac:dyDescent="0.25">
      <c r="A241" s="23">
        <f t="shared" si="5"/>
        <v>33</v>
      </c>
      <c r="B241" s="20" t="s">
        <v>56</v>
      </c>
      <c r="C241" s="20" t="s">
        <v>56</v>
      </c>
      <c r="D241" s="20" t="s">
        <v>56</v>
      </c>
      <c r="E241" s="19" t="s">
        <v>437</v>
      </c>
      <c r="F241" s="19" t="s">
        <v>416</v>
      </c>
      <c r="G241" s="66" t="s">
        <v>438</v>
      </c>
      <c r="H241" s="67"/>
      <c r="I241" s="20" t="s">
        <v>118</v>
      </c>
      <c r="J241" s="19" t="s">
        <v>269</v>
      </c>
      <c r="K241" s="19" t="s">
        <v>173</v>
      </c>
      <c r="L241" s="19" t="s">
        <v>416</v>
      </c>
      <c r="M241" s="19" t="s">
        <v>86</v>
      </c>
      <c r="N241" s="19" t="s">
        <v>290</v>
      </c>
      <c r="O241" s="19" t="s">
        <v>411</v>
      </c>
      <c r="P241" s="19" t="s">
        <v>56</v>
      </c>
      <c r="Q241" s="19" t="s">
        <v>57</v>
      </c>
      <c r="R241" s="19" t="s">
        <v>56</v>
      </c>
      <c r="S241" s="19" t="s">
        <v>82</v>
      </c>
      <c r="T241" s="19" t="s">
        <v>121</v>
      </c>
      <c r="U241" s="19" t="s">
        <v>133</v>
      </c>
      <c r="V241" s="19" t="s">
        <v>28</v>
      </c>
      <c r="W241" s="19" t="s">
        <v>174</v>
      </c>
    </row>
    <row r="242" spans="1:23" ht="101.25" customHeight="1" x14ac:dyDescent="0.25">
      <c r="A242" s="23">
        <f t="shared" si="5"/>
        <v>34</v>
      </c>
      <c r="B242" s="20" t="s">
        <v>56</v>
      </c>
      <c r="C242" s="20" t="s">
        <v>56</v>
      </c>
      <c r="D242" s="20" t="s">
        <v>56</v>
      </c>
      <c r="E242" s="19" t="s">
        <v>439</v>
      </c>
      <c r="F242" s="19" t="s">
        <v>416</v>
      </c>
      <c r="G242" s="66" t="s">
        <v>440</v>
      </c>
      <c r="H242" s="67"/>
      <c r="I242" s="20" t="s">
        <v>135</v>
      </c>
      <c r="J242" s="19" t="s">
        <v>280</v>
      </c>
      <c r="K242" s="19" t="s">
        <v>173</v>
      </c>
      <c r="L242" s="19" t="s">
        <v>416</v>
      </c>
      <c r="M242" s="19" t="s">
        <v>280</v>
      </c>
      <c r="N242" s="19" t="s">
        <v>269</v>
      </c>
      <c r="O242" s="19" t="s">
        <v>411</v>
      </c>
      <c r="P242" s="19" t="s">
        <v>56</v>
      </c>
      <c r="Q242" s="19" t="s">
        <v>57</v>
      </c>
      <c r="R242" s="19" t="s">
        <v>56</v>
      </c>
      <c r="S242" s="19" t="s">
        <v>82</v>
      </c>
      <c r="T242" s="19" t="s">
        <v>124</v>
      </c>
      <c r="U242" s="19" t="s">
        <v>133</v>
      </c>
      <c r="V242" s="19" t="s">
        <v>28</v>
      </c>
      <c r="W242" s="19" t="s">
        <v>174</v>
      </c>
    </row>
    <row r="243" spans="1:23" ht="101.25" customHeight="1" x14ac:dyDescent="0.25">
      <c r="A243" s="23">
        <f t="shared" si="5"/>
        <v>35</v>
      </c>
      <c r="B243" s="20" t="s">
        <v>56</v>
      </c>
      <c r="C243" s="20" t="s">
        <v>56</v>
      </c>
      <c r="D243" s="20" t="s">
        <v>56</v>
      </c>
      <c r="E243" s="19" t="s">
        <v>441</v>
      </c>
      <c r="F243" s="19" t="s">
        <v>416</v>
      </c>
      <c r="G243" s="66" t="s">
        <v>442</v>
      </c>
      <c r="H243" s="67"/>
      <c r="I243" s="20" t="s">
        <v>135</v>
      </c>
      <c r="J243" s="19" t="s">
        <v>280</v>
      </c>
      <c r="K243" s="19" t="s">
        <v>173</v>
      </c>
      <c r="L243" s="19" t="s">
        <v>416</v>
      </c>
      <c r="M243" s="19" t="s">
        <v>212</v>
      </c>
      <c r="N243" s="19" t="s">
        <v>280</v>
      </c>
      <c r="O243" s="19" t="s">
        <v>411</v>
      </c>
      <c r="P243" s="19" t="s">
        <v>56</v>
      </c>
      <c r="Q243" s="19" t="s">
        <v>57</v>
      </c>
      <c r="R243" s="19" t="s">
        <v>56</v>
      </c>
      <c r="S243" s="19" t="s">
        <v>82</v>
      </c>
      <c r="T243" s="19" t="s">
        <v>127</v>
      </c>
      <c r="U243" s="19" t="s">
        <v>133</v>
      </c>
      <c r="V243" s="19" t="s">
        <v>28</v>
      </c>
      <c r="W243" s="19" t="s">
        <v>174</v>
      </c>
    </row>
    <row r="244" spans="1:23" ht="101.25" customHeight="1" x14ac:dyDescent="0.25">
      <c r="A244" s="23">
        <f t="shared" si="5"/>
        <v>36</v>
      </c>
      <c r="B244" s="20" t="s">
        <v>265</v>
      </c>
      <c r="C244" s="20" t="s">
        <v>388</v>
      </c>
      <c r="D244" s="20" t="s">
        <v>118</v>
      </c>
      <c r="E244" s="19" t="s">
        <v>56</v>
      </c>
      <c r="F244" s="19" t="s">
        <v>416</v>
      </c>
      <c r="G244" s="66" t="s">
        <v>443</v>
      </c>
      <c r="H244" s="67"/>
      <c r="I244" s="20" t="s">
        <v>91</v>
      </c>
      <c r="J244" s="19" t="s">
        <v>219</v>
      </c>
      <c r="K244" s="19" t="s">
        <v>255</v>
      </c>
      <c r="L244" s="19" t="s">
        <v>416</v>
      </c>
      <c r="M244" s="19" t="s">
        <v>103</v>
      </c>
      <c r="N244" s="19" t="s">
        <v>261</v>
      </c>
      <c r="O244" s="19" t="s">
        <v>416</v>
      </c>
      <c r="P244" s="19" t="s">
        <v>56</v>
      </c>
      <c r="Q244" s="19" t="s">
        <v>57</v>
      </c>
      <c r="R244" s="19" t="s">
        <v>56</v>
      </c>
      <c r="S244" s="19" t="s">
        <v>82</v>
      </c>
      <c r="T244" s="19" t="s">
        <v>130</v>
      </c>
      <c r="U244" s="19" t="s">
        <v>133</v>
      </c>
      <c r="V244" s="19" t="s">
        <v>28</v>
      </c>
      <c r="W244" s="19" t="s">
        <v>174</v>
      </c>
    </row>
    <row r="245" spans="1:23" ht="101.25" customHeight="1" x14ac:dyDescent="0.25">
      <c r="A245" s="23">
        <f t="shared" si="5"/>
        <v>37</v>
      </c>
      <c r="B245" s="20" t="s">
        <v>56</v>
      </c>
      <c r="C245" s="20" t="s">
        <v>56</v>
      </c>
      <c r="D245" s="20" t="s">
        <v>56</v>
      </c>
      <c r="E245" s="19" t="s">
        <v>444</v>
      </c>
      <c r="F245" s="19" t="s">
        <v>416</v>
      </c>
      <c r="G245" s="66" t="s">
        <v>445</v>
      </c>
      <c r="H245" s="67"/>
      <c r="I245" s="20" t="s">
        <v>105</v>
      </c>
      <c r="J245" s="19" t="s">
        <v>130</v>
      </c>
      <c r="K245" s="19" t="s">
        <v>110</v>
      </c>
      <c r="L245" s="19" t="s">
        <v>416</v>
      </c>
      <c r="M245" s="19" t="s">
        <v>212</v>
      </c>
      <c r="N245" s="19" t="s">
        <v>280</v>
      </c>
      <c r="O245" s="19" t="s">
        <v>411</v>
      </c>
      <c r="P245" s="19" t="s">
        <v>56</v>
      </c>
      <c r="Q245" s="19" t="s">
        <v>57</v>
      </c>
      <c r="R245" s="19" t="s">
        <v>56</v>
      </c>
      <c r="S245" s="19" t="s">
        <v>82</v>
      </c>
      <c r="T245" s="19" t="s">
        <v>135</v>
      </c>
      <c r="U245" s="19" t="s">
        <v>133</v>
      </c>
      <c r="V245" s="19" t="s">
        <v>28</v>
      </c>
      <c r="W245" s="19" t="s">
        <v>174</v>
      </c>
    </row>
    <row r="246" spans="1:23" ht="101.25" customHeight="1" x14ac:dyDescent="0.25">
      <c r="A246" s="23">
        <f t="shared" si="5"/>
        <v>38</v>
      </c>
      <c r="B246" s="20" t="s">
        <v>51</v>
      </c>
      <c r="C246" s="20" t="s">
        <v>446</v>
      </c>
      <c r="D246" s="20" t="s">
        <v>169</v>
      </c>
      <c r="E246" s="19" t="s">
        <v>447</v>
      </c>
      <c r="F246" s="19" t="s">
        <v>348</v>
      </c>
      <c r="G246" s="59" t="s">
        <v>448</v>
      </c>
      <c r="H246" s="59"/>
      <c r="I246" s="19" t="s">
        <v>230</v>
      </c>
      <c r="J246" s="19" t="s">
        <v>173</v>
      </c>
      <c r="K246" s="19" t="s">
        <v>110</v>
      </c>
      <c r="L246" s="19" t="s">
        <v>348</v>
      </c>
      <c r="M246" s="19" t="s">
        <v>86</v>
      </c>
      <c r="N246" s="19" t="s">
        <v>256</v>
      </c>
      <c r="O246" s="19" t="s">
        <v>411</v>
      </c>
      <c r="P246" s="19" t="s">
        <v>56</v>
      </c>
      <c r="Q246" s="19" t="s">
        <v>57</v>
      </c>
      <c r="R246" s="19" t="s">
        <v>56</v>
      </c>
      <c r="S246" s="19" t="s">
        <v>82</v>
      </c>
      <c r="T246" s="19" t="s">
        <v>76</v>
      </c>
      <c r="U246" s="19" t="s">
        <v>133</v>
      </c>
      <c r="V246" s="19" t="s">
        <v>28</v>
      </c>
      <c r="W246" s="19" t="s">
        <v>174</v>
      </c>
    </row>
    <row r="247" spans="1:23" ht="101.25" customHeight="1" x14ac:dyDescent="0.25">
      <c r="A247" s="23">
        <f t="shared" si="5"/>
        <v>39</v>
      </c>
      <c r="B247" s="20" t="s">
        <v>56</v>
      </c>
      <c r="C247" s="20" t="s">
        <v>56</v>
      </c>
      <c r="D247" s="20" t="s">
        <v>56</v>
      </c>
      <c r="E247" s="19" t="s">
        <v>449</v>
      </c>
      <c r="F247" s="19" t="s">
        <v>416</v>
      </c>
      <c r="G247" s="59" t="s">
        <v>450</v>
      </c>
      <c r="H247" s="59"/>
      <c r="I247" s="19" t="s">
        <v>137</v>
      </c>
      <c r="J247" s="19" t="s">
        <v>280</v>
      </c>
      <c r="K247" s="19" t="s">
        <v>173</v>
      </c>
      <c r="L247" s="19" t="s">
        <v>416</v>
      </c>
      <c r="M247" s="19" t="s">
        <v>121</v>
      </c>
      <c r="N247" s="19" t="s">
        <v>290</v>
      </c>
      <c r="O247" s="19" t="s">
        <v>411</v>
      </c>
      <c r="P247" s="19" t="s">
        <v>56</v>
      </c>
      <c r="Q247" s="19" t="s">
        <v>57</v>
      </c>
      <c r="R247" s="19" t="s">
        <v>56</v>
      </c>
      <c r="S247" s="19" t="s">
        <v>82</v>
      </c>
      <c r="T247" s="19" t="s">
        <v>205</v>
      </c>
      <c r="U247" s="19" t="s">
        <v>133</v>
      </c>
      <c r="V247" s="19" t="s">
        <v>28</v>
      </c>
      <c r="W247" s="19" t="s">
        <v>174</v>
      </c>
    </row>
    <row r="248" spans="1:23" ht="91.5" customHeight="1" x14ac:dyDescent="0.25">
      <c r="A248" s="23">
        <f t="shared" si="5"/>
        <v>40</v>
      </c>
      <c r="B248" s="20" t="s">
        <v>56</v>
      </c>
      <c r="C248" s="20" t="s">
        <v>56</v>
      </c>
      <c r="D248" s="20" t="s">
        <v>56</v>
      </c>
      <c r="E248" s="19" t="s">
        <v>451</v>
      </c>
      <c r="F248" s="19" t="s">
        <v>416</v>
      </c>
      <c r="G248" s="59" t="s">
        <v>452</v>
      </c>
      <c r="H248" s="59"/>
      <c r="I248" s="19" t="s">
        <v>264</v>
      </c>
      <c r="J248" s="19" t="s">
        <v>256</v>
      </c>
      <c r="K248" s="19" t="s">
        <v>103</v>
      </c>
      <c r="L248" s="19" t="s">
        <v>416</v>
      </c>
      <c r="M248" s="19" t="s">
        <v>217</v>
      </c>
      <c r="N248" s="19" t="s">
        <v>280</v>
      </c>
      <c r="O248" s="19" t="s">
        <v>411</v>
      </c>
      <c r="P248" s="19" t="s">
        <v>56</v>
      </c>
      <c r="Q248" s="19" t="s">
        <v>57</v>
      </c>
      <c r="R248" s="19" t="s">
        <v>56</v>
      </c>
      <c r="S248" s="19" t="s">
        <v>82</v>
      </c>
      <c r="T248" s="19" t="s">
        <v>137</v>
      </c>
      <c r="U248" s="19" t="s">
        <v>133</v>
      </c>
      <c r="V248" s="19" t="s">
        <v>28</v>
      </c>
      <c r="W248" s="19" t="s">
        <v>174</v>
      </c>
    </row>
    <row r="249" spans="1:23" x14ac:dyDescent="0.25">
      <c r="A249" s="56" t="s">
        <v>13</v>
      </c>
      <c r="B249" s="56"/>
      <c r="C249" s="56"/>
      <c r="D249" s="56"/>
      <c r="E249" s="56"/>
      <c r="F249" s="60"/>
      <c r="G249" s="61"/>
      <c r="H249" s="60" t="s">
        <v>14</v>
      </c>
      <c r="I249" s="62"/>
      <c r="J249" s="62"/>
      <c r="K249" s="62"/>
      <c r="L249" s="62"/>
      <c r="M249" s="61"/>
      <c r="N249" s="60"/>
      <c r="O249" s="62"/>
      <c r="P249" s="62"/>
      <c r="Q249" s="62"/>
      <c r="R249" s="62"/>
      <c r="S249" s="62"/>
      <c r="T249" s="61"/>
      <c r="U249" s="63" t="s">
        <v>45</v>
      </c>
      <c r="V249" s="64"/>
      <c r="W249" s="65"/>
    </row>
    <row r="250" spans="1:23" x14ac:dyDescent="0.25">
      <c r="A250" s="56"/>
      <c r="B250" s="56"/>
      <c r="C250" s="56"/>
      <c r="D250" s="56"/>
      <c r="E250" s="56"/>
      <c r="F250" s="56"/>
      <c r="G250" s="56"/>
      <c r="H250" s="56" t="s">
        <v>11</v>
      </c>
      <c r="I250" s="56"/>
      <c r="J250" s="56"/>
      <c r="K250" s="56"/>
      <c r="L250" s="56"/>
      <c r="M250" s="56"/>
      <c r="N250" s="56"/>
      <c r="O250" s="56"/>
      <c r="P250" s="56"/>
      <c r="Q250" s="56"/>
      <c r="R250" s="56"/>
      <c r="S250" s="56"/>
      <c r="T250" s="56"/>
      <c r="U250" s="56" t="s">
        <v>11</v>
      </c>
      <c r="V250" s="56"/>
      <c r="W250" s="22"/>
    </row>
    <row r="251" spans="1:23" x14ac:dyDescent="0.25">
      <c r="A251" s="56" t="s">
        <v>11</v>
      </c>
      <c r="B251" s="56"/>
      <c r="C251" s="56"/>
      <c r="D251" s="56"/>
      <c r="E251" s="56"/>
      <c r="F251" s="56"/>
      <c r="G251" s="56"/>
      <c r="H251" s="56" t="s">
        <v>12</v>
      </c>
      <c r="I251" s="56"/>
      <c r="J251" s="56"/>
      <c r="K251" s="56"/>
      <c r="L251" s="56"/>
      <c r="M251" s="56"/>
      <c r="N251" s="56"/>
      <c r="O251" s="56"/>
      <c r="P251" s="56"/>
      <c r="Q251" s="56"/>
      <c r="R251" s="56"/>
      <c r="S251" s="56"/>
      <c r="T251" s="56"/>
      <c r="U251" s="56" t="s">
        <v>12</v>
      </c>
      <c r="V251" s="56"/>
      <c r="W251" s="22"/>
    </row>
    <row r="252" spans="1:23" x14ac:dyDescent="0.25">
      <c r="A252" s="56" t="s">
        <v>12</v>
      </c>
      <c r="B252" s="56"/>
      <c r="C252" s="56"/>
      <c r="D252" s="56"/>
      <c r="E252" s="56"/>
      <c r="F252" s="56"/>
      <c r="G252" s="56"/>
      <c r="H252" s="56" t="s">
        <v>30</v>
      </c>
      <c r="I252" s="56"/>
      <c r="J252" s="56"/>
      <c r="K252" s="56"/>
      <c r="L252" s="56"/>
      <c r="M252" s="56"/>
      <c r="N252" s="56"/>
      <c r="O252" s="56"/>
      <c r="P252" s="56"/>
      <c r="Q252" s="56"/>
      <c r="R252" s="56"/>
      <c r="S252" s="56"/>
      <c r="T252" s="56"/>
      <c r="U252" s="56" t="s">
        <v>31</v>
      </c>
      <c r="V252" s="56"/>
      <c r="W252" s="22"/>
    </row>
    <row r="253" spans="1:23" ht="30.75" customHeight="1" x14ac:dyDescent="0.25">
      <c r="A253" s="56" t="s">
        <v>30</v>
      </c>
      <c r="B253" s="56"/>
      <c r="C253" s="56"/>
      <c r="D253" s="56"/>
      <c r="E253" s="56"/>
      <c r="F253" s="56"/>
      <c r="G253" s="56"/>
      <c r="H253" s="57" t="s">
        <v>33</v>
      </c>
      <c r="I253" s="57"/>
      <c r="J253" s="57"/>
      <c r="K253" s="57"/>
      <c r="L253" s="57"/>
      <c r="M253" s="57"/>
      <c r="N253" s="56"/>
      <c r="O253" s="56"/>
      <c r="P253" s="56"/>
      <c r="Q253" s="56"/>
      <c r="R253" s="56"/>
      <c r="S253" s="56"/>
      <c r="T253" s="56"/>
      <c r="U253" s="58" t="s">
        <v>32</v>
      </c>
      <c r="V253" s="58"/>
      <c r="W253" s="22"/>
    </row>
  </sheetData>
  <mergeCells count="363">
    <mergeCell ref="A174:E174"/>
    <mergeCell ref="F174:G174"/>
    <mergeCell ref="H174:M174"/>
    <mergeCell ref="N174:T174"/>
    <mergeCell ref="U174:V174"/>
    <mergeCell ref="A173:E173"/>
    <mergeCell ref="F173:G173"/>
    <mergeCell ref="H173:M173"/>
    <mergeCell ref="N173:T173"/>
    <mergeCell ref="U173:V173"/>
    <mergeCell ref="A172:E172"/>
    <mergeCell ref="F172:G172"/>
    <mergeCell ref="H172:M172"/>
    <mergeCell ref="N172:T172"/>
    <mergeCell ref="U172:V172"/>
    <mergeCell ref="N170:T170"/>
    <mergeCell ref="U170:W170"/>
    <mergeCell ref="F171:G171"/>
    <mergeCell ref="H171:M171"/>
    <mergeCell ref="N171:T171"/>
    <mergeCell ref="U171:V171"/>
    <mergeCell ref="G166:H166"/>
    <mergeCell ref="G167:H167"/>
    <mergeCell ref="G168:H168"/>
    <mergeCell ref="G169:H169"/>
    <mergeCell ref="A170:E171"/>
    <mergeCell ref="F170:G170"/>
    <mergeCell ref="H170:M170"/>
    <mergeCell ref="G161:H161"/>
    <mergeCell ref="G162:H162"/>
    <mergeCell ref="G163:H163"/>
    <mergeCell ref="G164:H164"/>
    <mergeCell ref="G165:H165"/>
    <mergeCell ref="G156:H156"/>
    <mergeCell ref="G157:H157"/>
    <mergeCell ref="G158:H158"/>
    <mergeCell ref="G159:H159"/>
    <mergeCell ref="G160:H160"/>
    <mergeCell ref="G151:H151"/>
    <mergeCell ref="G152:H152"/>
    <mergeCell ref="G153:H153"/>
    <mergeCell ref="G154:H154"/>
    <mergeCell ref="G155:H155"/>
    <mergeCell ref="G146:H146"/>
    <mergeCell ref="G147:H147"/>
    <mergeCell ref="G148:H148"/>
    <mergeCell ref="G149:H149"/>
    <mergeCell ref="G150:H150"/>
    <mergeCell ref="G141:H141"/>
    <mergeCell ref="G142:H142"/>
    <mergeCell ref="G143:H143"/>
    <mergeCell ref="G144:H144"/>
    <mergeCell ref="G145:H145"/>
    <mergeCell ref="G136:H136"/>
    <mergeCell ref="G137:H137"/>
    <mergeCell ref="G138:H138"/>
    <mergeCell ref="G139:H139"/>
    <mergeCell ref="G140:H140"/>
    <mergeCell ref="G131:H131"/>
    <mergeCell ref="G132:H132"/>
    <mergeCell ref="G133:H133"/>
    <mergeCell ref="G134:H134"/>
    <mergeCell ref="G135:H135"/>
    <mergeCell ref="G126:H126"/>
    <mergeCell ref="G127:H127"/>
    <mergeCell ref="G128:H128"/>
    <mergeCell ref="G129:H129"/>
    <mergeCell ref="G130:H130"/>
    <mergeCell ref="G121:H121"/>
    <mergeCell ref="G122:H122"/>
    <mergeCell ref="G123:H123"/>
    <mergeCell ref="G124:H124"/>
    <mergeCell ref="G125:H125"/>
    <mergeCell ref="G116:H116"/>
    <mergeCell ref="G117:H117"/>
    <mergeCell ref="G118:H118"/>
    <mergeCell ref="G119:H119"/>
    <mergeCell ref="G120:H120"/>
    <mergeCell ref="G88:H88"/>
    <mergeCell ref="G89:H89"/>
    <mergeCell ref="G90:H90"/>
    <mergeCell ref="G91:H91"/>
    <mergeCell ref="G111:H111"/>
    <mergeCell ref="G115:H115"/>
    <mergeCell ref="G114:H114"/>
    <mergeCell ref="G113:H113"/>
    <mergeCell ref="G112:H112"/>
    <mergeCell ref="G108:H108"/>
    <mergeCell ref="G109:H109"/>
    <mergeCell ref="G110:H110"/>
    <mergeCell ref="G103:H103"/>
    <mergeCell ref="G104:H104"/>
    <mergeCell ref="G105:H105"/>
    <mergeCell ref="G106:H106"/>
    <mergeCell ref="G107:H107"/>
    <mergeCell ref="G98:H98"/>
    <mergeCell ref="G99:H99"/>
    <mergeCell ref="G85:H85"/>
    <mergeCell ref="G86:H86"/>
    <mergeCell ref="G87:H87"/>
    <mergeCell ref="W80:W82"/>
    <mergeCell ref="B81:B82"/>
    <mergeCell ref="C81:C82"/>
    <mergeCell ref="D81:D82"/>
    <mergeCell ref="E81:E82"/>
    <mergeCell ref="F81:F82"/>
    <mergeCell ref="J81:L81"/>
    <mergeCell ref="M81:O81"/>
    <mergeCell ref="V80:V82"/>
    <mergeCell ref="A77:F77"/>
    <mergeCell ref="G77:U77"/>
    <mergeCell ref="A78:F78"/>
    <mergeCell ref="G78:U78"/>
    <mergeCell ref="A79:F79"/>
    <mergeCell ref="G79:U79"/>
    <mergeCell ref="G83:H83"/>
    <mergeCell ref="G84:H84"/>
    <mergeCell ref="G63:H63"/>
    <mergeCell ref="G64:H64"/>
    <mergeCell ref="A80:A82"/>
    <mergeCell ref="B80:F80"/>
    <mergeCell ref="G80:H82"/>
    <mergeCell ref="I80:I82"/>
    <mergeCell ref="J80:O80"/>
    <mergeCell ref="P80:R81"/>
    <mergeCell ref="S80:U81"/>
    <mergeCell ref="A74:E74"/>
    <mergeCell ref="F74:G74"/>
    <mergeCell ref="H74:M74"/>
    <mergeCell ref="N74:T74"/>
    <mergeCell ref="U74:V74"/>
    <mergeCell ref="A73:E73"/>
    <mergeCell ref="F73:G73"/>
    <mergeCell ref="G100:H100"/>
    <mergeCell ref="G101:H101"/>
    <mergeCell ref="G102:H102"/>
    <mergeCell ref="G93:H93"/>
    <mergeCell ref="G94:H94"/>
    <mergeCell ref="G95:H95"/>
    <mergeCell ref="G96:H96"/>
    <mergeCell ref="G97:H97"/>
    <mergeCell ref="G92:H92"/>
    <mergeCell ref="H73:M73"/>
    <mergeCell ref="N73:T73"/>
    <mergeCell ref="U73:V73"/>
    <mergeCell ref="A72:E72"/>
    <mergeCell ref="F72:G72"/>
    <mergeCell ref="H72:M72"/>
    <mergeCell ref="N72:T72"/>
    <mergeCell ref="U72:V72"/>
    <mergeCell ref="N70:T70"/>
    <mergeCell ref="U70:W70"/>
    <mergeCell ref="A71:E71"/>
    <mergeCell ref="F71:G71"/>
    <mergeCell ref="H71:M71"/>
    <mergeCell ref="N71:T71"/>
    <mergeCell ref="U71:V71"/>
    <mergeCell ref="G47:H47"/>
    <mergeCell ref="G48:H48"/>
    <mergeCell ref="G49:H49"/>
    <mergeCell ref="G50:H50"/>
    <mergeCell ref="A70:E70"/>
    <mergeCell ref="F70:G70"/>
    <mergeCell ref="H70:M70"/>
    <mergeCell ref="G51:H51"/>
    <mergeCell ref="G52:H52"/>
    <mergeCell ref="G53:H53"/>
    <mergeCell ref="G54:H54"/>
    <mergeCell ref="G55:H55"/>
    <mergeCell ref="G56:H56"/>
    <mergeCell ref="G57:H57"/>
    <mergeCell ref="G58:H58"/>
    <mergeCell ref="G59:H59"/>
    <mergeCell ref="G65:H65"/>
    <mergeCell ref="G66:H66"/>
    <mergeCell ref="G67:H67"/>
    <mergeCell ref="G68:H68"/>
    <mergeCell ref="G69:H69"/>
    <mergeCell ref="G60:H60"/>
    <mergeCell ref="G61:H61"/>
    <mergeCell ref="G62:H62"/>
    <mergeCell ref="G42:H42"/>
    <mergeCell ref="G43:H43"/>
    <mergeCell ref="G44:H44"/>
    <mergeCell ref="G45:H45"/>
    <mergeCell ref="G46:H46"/>
    <mergeCell ref="G37:H37"/>
    <mergeCell ref="G38:H38"/>
    <mergeCell ref="G39:H39"/>
    <mergeCell ref="G40:H40"/>
    <mergeCell ref="G41:H41"/>
    <mergeCell ref="G32:H32"/>
    <mergeCell ref="G33:H33"/>
    <mergeCell ref="G34:H34"/>
    <mergeCell ref="G35:H35"/>
    <mergeCell ref="G36:H36"/>
    <mergeCell ref="W29:W31"/>
    <mergeCell ref="B30:B31"/>
    <mergeCell ref="C30:C31"/>
    <mergeCell ref="D30:D31"/>
    <mergeCell ref="E30:E31"/>
    <mergeCell ref="F30:F31"/>
    <mergeCell ref="J30:L30"/>
    <mergeCell ref="M30:O30"/>
    <mergeCell ref="A29:A31"/>
    <mergeCell ref="B29:F29"/>
    <mergeCell ref="G29:H31"/>
    <mergeCell ref="I29:I31"/>
    <mergeCell ref="J29:O29"/>
    <mergeCell ref="P29:R30"/>
    <mergeCell ref="S29:U30"/>
    <mergeCell ref="V29:V31"/>
    <mergeCell ref="V26:W27"/>
    <mergeCell ref="A27:F27"/>
    <mergeCell ref="G27:U27"/>
    <mergeCell ref="A28:F28"/>
    <mergeCell ref="G28:U28"/>
    <mergeCell ref="V28:W28"/>
    <mergeCell ref="A26:F26"/>
    <mergeCell ref="G26:U26"/>
    <mergeCell ref="G3:U3"/>
    <mergeCell ref="A1:F1"/>
    <mergeCell ref="A2:F2"/>
    <mergeCell ref="A3:F3"/>
    <mergeCell ref="G1:U1"/>
    <mergeCell ref="G2:U2"/>
    <mergeCell ref="A20:E20"/>
    <mergeCell ref="A19:E19"/>
    <mergeCell ref="A18:E18"/>
    <mergeCell ref="A17:E17"/>
    <mergeCell ref="A4:V4"/>
    <mergeCell ref="V5:V7"/>
    <mergeCell ref="G5:H7"/>
    <mergeCell ref="A5:A7"/>
    <mergeCell ref="B6:B7"/>
    <mergeCell ref="C6:C7"/>
    <mergeCell ref="D6:D7"/>
    <mergeCell ref="E6:E7"/>
    <mergeCell ref="F6:F7"/>
    <mergeCell ref="M6:O6"/>
    <mergeCell ref="H18:M18"/>
    <mergeCell ref="H19:M19"/>
    <mergeCell ref="U18:V18"/>
    <mergeCell ref="U19:V19"/>
    <mergeCell ref="U20:V20"/>
    <mergeCell ref="G12:H12"/>
    <mergeCell ref="G9:H9"/>
    <mergeCell ref="H20:M20"/>
    <mergeCell ref="G10:H10"/>
    <mergeCell ref="G11:H11"/>
    <mergeCell ref="H16:M16"/>
    <mergeCell ref="H17:M17"/>
    <mergeCell ref="G13:H13"/>
    <mergeCell ref="G15:H15"/>
    <mergeCell ref="N20:T20"/>
    <mergeCell ref="N17:T17"/>
    <mergeCell ref="N18:T18"/>
    <mergeCell ref="N19:T19"/>
    <mergeCell ref="N16:T16"/>
    <mergeCell ref="F16:G16"/>
    <mergeCell ref="F17:G17"/>
    <mergeCell ref="F18:G18"/>
    <mergeCell ref="F19:G19"/>
    <mergeCell ref="F20:G20"/>
    <mergeCell ref="B5:F5"/>
    <mergeCell ref="I5:I7"/>
    <mergeCell ref="U17:V17"/>
    <mergeCell ref="U16:W16"/>
    <mergeCell ref="S5:U6"/>
    <mergeCell ref="P5:R6"/>
    <mergeCell ref="G8:H8"/>
    <mergeCell ref="J5:O5"/>
    <mergeCell ref="J6:L6"/>
    <mergeCell ref="A16:E16"/>
    <mergeCell ref="W5:W7"/>
    <mergeCell ref="G14:H14"/>
    <mergeCell ref="A202:F202"/>
    <mergeCell ref="G202:U202"/>
    <mergeCell ref="A203:F203"/>
    <mergeCell ref="G203:U203"/>
    <mergeCell ref="A204:F204"/>
    <mergeCell ref="G204:U204"/>
    <mergeCell ref="A205:V205"/>
    <mergeCell ref="A206:A208"/>
    <mergeCell ref="B206:F206"/>
    <mergeCell ref="G206:H208"/>
    <mergeCell ref="I206:I208"/>
    <mergeCell ref="J206:O206"/>
    <mergeCell ref="P206:R207"/>
    <mergeCell ref="S206:U207"/>
    <mergeCell ref="V206:V208"/>
    <mergeCell ref="W206:W208"/>
    <mergeCell ref="B207:B208"/>
    <mergeCell ref="C207:C208"/>
    <mergeCell ref="D207:D208"/>
    <mergeCell ref="E207:E208"/>
    <mergeCell ref="F207:F208"/>
    <mergeCell ref="J207:L207"/>
    <mergeCell ref="M207:O207"/>
    <mergeCell ref="G209:H209"/>
    <mergeCell ref="G210:H210"/>
    <mergeCell ref="G211:H211"/>
    <mergeCell ref="G212:H212"/>
    <mergeCell ref="G213:H213"/>
    <mergeCell ref="G214:H214"/>
    <mergeCell ref="G215:H215"/>
    <mergeCell ref="G216:H216"/>
    <mergeCell ref="G217:H217"/>
    <mergeCell ref="G218:H218"/>
    <mergeCell ref="G219:H219"/>
    <mergeCell ref="G220:H220"/>
    <mergeCell ref="G221:H221"/>
    <mergeCell ref="G222:H222"/>
    <mergeCell ref="G223:H223"/>
    <mergeCell ref="G224:H224"/>
    <mergeCell ref="G225:H225"/>
    <mergeCell ref="G226:H226"/>
    <mergeCell ref="G227:H227"/>
    <mergeCell ref="G228:H228"/>
    <mergeCell ref="G229:H229"/>
    <mergeCell ref="G230:H230"/>
    <mergeCell ref="G231:H231"/>
    <mergeCell ref="G232:H232"/>
    <mergeCell ref="G233:H233"/>
    <mergeCell ref="G234:H234"/>
    <mergeCell ref="G235:H235"/>
    <mergeCell ref="G236:H236"/>
    <mergeCell ref="G237:H237"/>
    <mergeCell ref="G238:H238"/>
    <mergeCell ref="G239:H239"/>
    <mergeCell ref="G240:H240"/>
    <mergeCell ref="G241:H241"/>
    <mergeCell ref="G242:H242"/>
    <mergeCell ref="G243:H243"/>
    <mergeCell ref="G244:H244"/>
    <mergeCell ref="G245:H245"/>
    <mergeCell ref="G246:H246"/>
    <mergeCell ref="G247:H247"/>
    <mergeCell ref="G248:H248"/>
    <mergeCell ref="A249:E250"/>
    <mergeCell ref="F249:G249"/>
    <mergeCell ref="H249:M249"/>
    <mergeCell ref="N249:T249"/>
    <mergeCell ref="U249:W249"/>
    <mergeCell ref="F250:G250"/>
    <mergeCell ref="H250:M250"/>
    <mergeCell ref="N250:T250"/>
    <mergeCell ref="U250:V250"/>
    <mergeCell ref="A253:E253"/>
    <mergeCell ref="F253:G253"/>
    <mergeCell ref="H253:M253"/>
    <mergeCell ref="N253:T253"/>
    <mergeCell ref="U253:V253"/>
    <mergeCell ref="A251:E251"/>
    <mergeCell ref="F251:G251"/>
    <mergeCell ref="H251:M251"/>
    <mergeCell ref="N251:T251"/>
    <mergeCell ref="U251:V251"/>
    <mergeCell ref="A252:E252"/>
    <mergeCell ref="F252:G252"/>
    <mergeCell ref="H252:M252"/>
    <mergeCell ref="N252:T252"/>
    <mergeCell ref="U252:V252"/>
  </mergeCells>
  <dataValidations disablePrompts="1" count="2">
    <dataValidation type="list" allowBlank="1" showInputMessage="1" showErrorMessage="1" sqref="G3 G28 G79 G204" xr:uid="{00000000-0002-0000-0000-000000000000}">
      <formula1>Objeto</formula1>
    </dataValidation>
    <dataValidation type="list" allowBlank="1" showInputMessage="1" showErrorMessage="1" sqref="V8:V15 V32:V69 V83:V169 V209:V248" xr:uid="{00000000-0002-0000-0000-000001000000}">
      <formula1>Soporte</formula1>
    </dataValidation>
  </dataValidations>
  <pageMargins left="0.25" right="0.25" top="1.1607142857142858" bottom="0.49107142857142855" header="0.3" footer="0.3"/>
  <pageSetup scale="75" orientation="landscape" r:id="rId1"/>
  <headerFooter>
    <oddHeader>&amp;C&amp;"Arial,Negrita"&amp;14Corporación Autónoma Regional del Valle del Cauca - CVC
Secretaría General
Proceso Gestión Documental Corporativa
Formato Único de Inventario Documental-FUID&amp;R&amp;G
Hoja: &amp;P de: &amp;N</oddHeader>
    <oddFooter>&amp;LVERSIÓN:                                                                 &amp;C&amp;9
          &amp;11                                                   &amp;RCOD: FT. 0730.05</oddFooter>
  </headerFooter>
  <legacy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8"/>
  <sheetViews>
    <sheetView zoomScale="70" zoomScaleNormal="70" workbookViewId="0">
      <selection activeCell="E8" sqref="E8"/>
    </sheetView>
  </sheetViews>
  <sheetFormatPr baseColWidth="10" defaultRowHeight="15" x14ac:dyDescent="0.25"/>
  <cols>
    <col min="1" max="1" width="27.5703125" customWidth="1"/>
    <col min="2" max="2" width="1" customWidth="1"/>
    <col min="4" max="4" width="1.28515625" customWidth="1"/>
    <col min="6" max="6" width="11.42578125" customWidth="1"/>
    <col min="11" max="11" width="11.42578125" customWidth="1"/>
  </cols>
  <sheetData>
    <row r="1" spans="1:5" x14ac:dyDescent="0.25">
      <c r="A1" t="s">
        <v>25</v>
      </c>
      <c r="C1" t="s">
        <v>26</v>
      </c>
    </row>
    <row r="2" spans="1:5" x14ac:dyDescent="0.25">
      <c r="A2" s="16" t="s">
        <v>46</v>
      </c>
      <c r="B2" s="2"/>
      <c r="C2" s="3" t="s">
        <v>28</v>
      </c>
      <c r="D2" s="4"/>
    </row>
    <row r="3" spans="1:5" x14ac:dyDescent="0.25">
      <c r="A3" s="16" t="s">
        <v>23</v>
      </c>
      <c r="B3" s="2"/>
      <c r="C3" s="3" t="s">
        <v>27</v>
      </c>
      <c r="D3" s="4"/>
    </row>
    <row r="4" spans="1:5" x14ac:dyDescent="0.25">
      <c r="A4" s="16" t="s">
        <v>41</v>
      </c>
      <c r="B4" s="2"/>
      <c r="C4" s="3" t="s">
        <v>29</v>
      </c>
      <c r="D4" s="4"/>
    </row>
    <row r="5" spans="1:5" x14ac:dyDescent="0.25">
      <c r="A5" s="16" t="s">
        <v>42</v>
      </c>
      <c r="B5" s="2"/>
    </row>
    <row r="6" spans="1:5" x14ac:dyDescent="0.25">
      <c r="A6" s="16" t="s">
        <v>43</v>
      </c>
      <c r="B6" s="2"/>
    </row>
    <row r="7" spans="1:5" x14ac:dyDescent="0.25">
      <c r="A7" s="17" t="s">
        <v>44</v>
      </c>
      <c r="B7" s="2"/>
      <c r="E7" s="17"/>
    </row>
    <row r="8" spans="1:5" x14ac:dyDescent="0.25">
      <c r="A8" s="16" t="s">
        <v>24</v>
      </c>
      <c r="B8" s="2"/>
    </row>
  </sheetData>
  <sortState xmlns:xlrd2="http://schemas.microsoft.com/office/spreadsheetml/2017/richdata2" ref="A2:A8">
    <sortCondition ref="A2:A8"/>
  </sortState>
  <dataConsolidate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250"/>
  <sheetViews>
    <sheetView view="pageLayout" topLeftCell="A244" zoomScale="85" zoomScaleNormal="100" zoomScaleSheetLayoutView="85" zoomScalePageLayoutView="85" workbookViewId="0">
      <selection activeCell="G244" sqref="G244:H244"/>
    </sheetView>
  </sheetViews>
  <sheetFormatPr baseColWidth="10" defaultRowHeight="15" x14ac:dyDescent="0.25"/>
  <cols>
    <col min="1" max="1" width="4" customWidth="1"/>
    <col min="2" max="2" width="6" bestFit="1" customWidth="1"/>
    <col min="3" max="3" width="4.7109375" customWidth="1"/>
    <col min="4" max="4" width="6" bestFit="1" customWidth="1"/>
    <col min="5" max="5" width="5.7109375" customWidth="1"/>
    <col min="6" max="6" width="8.42578125" customWidth="1"/>
    <col min="7" max="7" width="25.42578125" customWidth="1"/>
    <col min="8" max="8" width="14" customWidth="1"/>
    <col min="9" max="9" width="6.140625" customWidth="1"/>
    <col min="10" max="11" width="4.140625" customWidth="1"/>
    <col min="12" max="12" width="6" style="6" bestFit="1" customWidth="1"/>
    <col min="13" max="14" width="4.140625" customWidth="1"/>
    <col min="15" max="15" width="6" style="6" bestFit="1" customWidth="1"/>
    <col min="16" max="18" width="4.42578125" customWidth="1"/>
    <col min="19" max="19" width="5.28515625" customWidth="1"/>
    <col min="20" max="20" width="5.140625" customWidth="1"/>
    <col min="21" max="21" width="6" bestFit="1" customWidth="1"/>
    <col min="22" max="22" width="10" style="6" customWidth="1"/>
    <col min="23" max="23" width="28.42578125" customWidth="1"/>
  </cols>
  <sheetData>
    <row r="1" spans="1:23" ht="19.5" customHeight="1" x14ac:dyDescent="0.25">
      <c r="A1" s="85" t="s">
        <v>22</v>
      </c>
      <c r="B1" s="85"/>
      <c r="C1" s="85"/>
      <c r="D1" s="85"/>
      <c r="E1" s="85"/>
      <c r="F1" s="85"/>
      <c r="G1" s="87" t="s">
        <v>49</v>
      </c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7"/>
      <c r="W1" s="1"/>
    </row>
    <row r="2" spans="1:23" ht="19.5" customHeight="1" x14ac:dyDescent="0.25">
      <c r="A2" s="86" t="s">
        <v>21</v>
      </c>
      <c r="B2" s="86"/>
      <c r="C2" s="86"/>
      <c r="D2" s="86"/>
      <c r="E2" s="86"/>
      <c r="F2" s="86"/>
      <c r="G2" s="87" t="s">
        <v>453</v>
      </c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5"/>
      <c r="W2" s="12" t="s">
        <v>10</v>
      </c>
    </row>
    <row r="3" spans="1:23" ht="19.5" customHeight="1" x14ac:dyDescent="0.25">
      <c r="A3" s="86" t="s">
        <v>20</v>
      </c>
      <c r="B3" s="86"/>
      <c r="C3" s="86"/>
      <c r="D3" s="86"/>
      <c r="E3" s="86"/>
      <c r="F3" s="86"/>
      <c r="G3" s="84" t="s">
        <v>23</v>
      </c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5"/>
      <c r="W3" s="41">
        <v>45128</v>
      </c>
    </row>
    <row r="4" spans="1:23" ht="8.25" customHeight="1" x14ac:dyDescent="0.25">
      <c r="A4" s="74"/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12"/>
    </row>
    <row r="5" spans="1:23" ht="15" customHeight="1" x14ac:dyDescent="0.25">
      <c r="A5" s="75" t="s">
        <v>0</v>
      </c>
      <c r="B5" s="77" t="s">
        <v>47</v>
      </c>
      <c r="C5" s="77"/>
      <c r="D5" s="77"/>
      <c r="E5" s="77"/>
      <c r="F5" s="77"/>
      <c r="G5" s="56" t="s">
        <v>1</v>
      </c>
      <c r="H5" s="56"/>
      <c r="I5" s="76" t="s">
        <v>15</v>
      </c>
      <c r="J5" s="56" t="s">
        <v>2</v>
      </c>
      <c r="K5" s="56"/>
      <c r="L5" s="56"/>
      <c r="M5" s="56"/>
      <c r="N5" s="56"/>
      <c r="O5" s="56"/>
      <c r="P5" s="56" t="s">
        <v>5</v>
      </c>
      <c r="Q5" s="56"/>
      <c r="R5" s="56"/>
      <c r="S5" s="68" t="s">
        <v>8</v>
      </c>
      <c r="T5" s="68"/>
      <c r="U5" s="68"/>
      <c r="V5" s="68" t="s">
        <v>26</v>
      </c>
      <c r="W5" s="68" t="s">
        <v>9</v>
      </c>
    </row>
    <row r="6" spans="1:23" ht="30.75" customHeight="1" x14ac:dyDescent="0.25">
      <c r="A6" s="75"/>
      <c r="B6" s="69" t="s">
        <v>48</v>
      </c>
      <c r="C6" s="69" t="s">
        <v>35</v>
      </c>
      <c r="D6" s="69" t="s">
        <v>36</v>
      </c>
      <c r="E6" s="88" t="s">
        <v>38</v>
      </c>
      <c r="F6" s="69" t="s">
        <v>37</v>
      </c>
      <c r="G6" s="56"/>
      <c r="H6" s="56"/>
      <c r="I6" s="69"/>
      <c r="J6" s="56" t="s">
        <v>3</v>
      </c>
      <c r="K6" s="56"/>
      <c r="L6" s="56"/>
      <c r="M6" s="56" t="s">
        <v>4</v>
      </c>
      <c r="N6" s="56"/>
      <c r="O6" s="56"/>
      <c r="P6" s="56"/>
      <c r="Q6" s="56"/>
      <c r="R6" s="56"/>
      <c r="S6" s="68"/>
      <c r="T6" s="68"/>
      <c r="U6" s="68"/>
      <c r="V6" s="68"/>
      <c r="W6" s="68"/>
    </row>
    <row r="7" spans="1:23" ht="39" customHeight="1" x14ac:dyDescent="0.25">
      <c r="A7" s="75"/>
      <c r="B7" s="70"/>
      <c r="C7" s="70"/>
      <c r="D7" s="70"/>
      <c r="E7" s="89"/>
      <c r="F7" s="70"/>
      <c r="G7" s="56"/>
      <c r="H7" s="56"/>
      <c r="I7" s="70"/>
      <c r="J7" s="14" t="s">
        <v>39</v>
      </c>
      <c r="K7" s="14" t="s">
        <v>40</v>
      </c>
      <c r="L7" s="15" t="s">
        <v>37</v>
      </c>
      <c r="M7" s="14" t="s">
        <v>39</v>
      </c>
      <c r="N7" s="14" t="s">
        <v>40</v>
      </c>
      <c r="O7" s="15" t="s">
        <v>37</v>
      </c>
      <c r="P7" s="13" t="s">
        <v>6</v>
      </c>
      <c r="Q7" s="13" t="s">
        <v>7</v>
      </c>
      <c r="R7" s="13" t="s">
        <v>16</v>
      </c>
      <c r="S7" s="13" t="s">
        <v>17</v>
      </c>
      <c r="T7" s="13" t="s">
        <v>18</v>
      </c>
      <c r="U7" s="13" t="s">
        <v>19</v>
      </c>
      <c r="V7" s="68"/>
      <c r="W7" s="68"/>
    </row>
    <row r="8" spans="1:23" ht="42.75" customHeight="1" x14ac:dyDescent="0.25">
      <c r="A8" s="8">
        <v>1</v>
      </c>
      <c r="B8" s="35" t="s">
        <v>250</v>
      </c>
      <c r="C8" s="24" t="s">
        <v>454</v>
      </c>
      <c r="D8" s="24" t="s">
        <v>75</v>
      </c>
      <c r="E8" s="36" t="s">
        <v>455</v>
      </c>
      <c r="F8" s="24" t="s">
        <v>296</v>
      </c>
      <c r="G8" s="59" t="s">
        <v>456</v>
      </c>
      <c r="H8" s="59"/>
      <c r="I8" s="24" t="s">
        <v>399</v>
      </c>
      <c r="J8" s="24" t="s">
        <v>210</v>
      </c>
      <c r="K8" s="24" t="s">
        <v>290</v>
      </c>
      <c r="L8" s="24" t="s">
        <v>296</v>
      </c>
      <c r="M8" s="24" t="s">
        <v>121</v>
      </c>
      <c r="N8" s="24" t="s">
        <v>261</v>
      </c>
      <c r="O8" s="24" t="s">
        <v>287</v>
      </c>
      <c r="P8" s="24" t="s">
        <v>56</v>
      </c>
      <c r="Q8" s="24" t="s">
        <v>57</v>
      </c>
      <c r="R8" s="24" t="s">
        <v>56</v>
      </c>
      <c r="S8" s="24" t="s">
        <v>78</v>
      </c>
      <c r="T8" s="24" t="s">
        <v>78</v>
      </c>
      <c r="U8" s="24" t="s">
        <v>133</v>
      </c>
      <c r="V8" s="24" t="s">
        <v>28</v>
      </c>
      <c r="W8" s="24" t="s">
        <v>174</v>
      </c>
    </row>
    <row r="9" spans="1:23" ht="42.75" customHeight="1" x14ac:dyDescent="0.25">
      <c r="A9" s="8">
        <f>A8+1</f>
        <v>2</v>
      </c>
      <c r="B9" s="35" t="s">
        <v>250</v>
      </c>
      <c r="C9" s="40" t="s">
        <v>75</v>
      </c>
      <c r="D9" s="40" t="s">
        <v>457</v>
      </c>
      <c r="E9" s="24" t="s">
        <v>458</v>
      </c>
      <c r="F9" s="24" t="s">
        <v>411</v>
      </c>
      <c r="G9" s="66" t="s">
        <v>459</v>
      </c>
      <c r="H9" s="67"/>
      <c r="I9" s="36" t="s">
        <v>217</v>
      </c>
      <c r="J9" s="24" t="s">
        <v>214</v>
      </c>
      <c r="K9" s="24" t="s">
        <v>269</v>
      </c>
      <c r="L9" s="24" t="s">
        <v>411</v>
      </c>
      <c r="M9" s="24" t="s">
        <v>212</v>
      </c>
      <c r="N9" s="24" t="s">
        <v>256</v>
      </c>
      <c r="O9" s="24" t="s">
        <v>252</v>
      </c>
      <c r="P9" s="24" t="s">
        <v>56</v>
      </c>
      <c r="Q9" s="24" t="s">
        <v>57</v>
      </c>
      <c r="R9" s="24" t="s">
        <v>56</v>
      </c>
      <c r="S9" s="24" t="s">
        <v>78</v>
      </c>
      <c r="T9" s="24" t="s">
        <v>82</v>
      </c>
      <c r="U9" s="24" t="s">
        <v>133</v>
      </c>
      <c r="V9" s="24" t="s">
        <v>28</v>
      </c>
      <c r="W9" s="24" t="s">
        <v>174</v>
      </c>
    </row>
    <row r="10" spans="1:23" ht="42.75" customHeight="1" x14ac:dyDescent="0.25">
      <c r="A10" s="8">
        <f t="shared" ref="A10:A48" si="0">A9+1</f>
        <v>3</v>
      </c>
      <c r="B10" s="35" t="s">
        <v>250</v>
      </c>
      <c r="C10" s="24" t="s">
        <v>454</v>
      </c>
      <c r="D10" s="24" t="s">
        <v>457</v>
      </c>
      <c r="E10" s="24" t="s">
        <v>460</v>
      </c>
      <c r="F10" s="24" t="s">
        <v>406</v>
      </c>
      <c r="G10" s="66" t="s">
        <v>461</v>
      </c>
      <c r="H10" s="67"/>
      <c r="I10" s="36" t="s">
        <v>462</v>
      </c>
      <c r="J10" s="24" t="s">
        <v>261</v>
      </c>
      <c r="K10" s="24" t="s">
        <v>261</v>
      </c>
      <c r="L10" s="24" t="s">
        <v>406</v>
      </c>
      <c r="M10" s="24" t="s">
        <v>223</v>
      </c>
      <c r="N10" s="24" t="s">
        <v>269</v>
      </c>
      <c r="O10" s="24" t="s">
        <v>252</v>
      </c>
      <c r="P10" s="24" t="s">
        <v>56</v>
      </c>
      <c r="Q10" s="24" t="s">
        <v>57</v>
      </c>
      <c r="R10" s="24" t="s">
        <v>56</v>
      </c>
      <c r="S10" s="24" t="s">
        <v>78</v>
      </c>
      <c r="T10" s="24" t="s">
        <v>85</v>
      </c>
      <c r="U10" s="24" t="s">
        <v>133</v>
      </c>
      <c r="V10" s="24" t="s">
        <v>28</v>
      </c>
      <c r="W10" s="24" t="s">
        <v>174</v>
      </c>
    </row>
    <row r="11" spans="1:23" ht="42.75" customHeight="1" x14ac:dyDescent="0.25">
      <c r="A11" s="8">
        <f t="shared" si="0"/>
        <v>4</v>
      </c>
      <c r="B11" s="35" t="s">
        <v>250</v>
      </c>
      <c r="C11" s="24" t="s">
        <v>454</v>
      </c>
      <c r="D11" s="24" t="s">
        <v>457</v>
      </c>
      <c r="E11" s="24" t="s">
        <v>463</v>
      </c>
      <c r="F11" s="24" t="s">
        <v>260</v>
      </c>
      <c r="G11" s="66" t="s">
        <v>464</v>
      </c>
      <c r="H11" s="67"/>
      <c r="I11" s="36" t="s">
        <v>465</v>
      </c>
      <c r="J11" s="24" t="s">
        <v>103</v>
      </c>
      <c r="K11" s="24" t="s">
        <v>261</v>
      </c>
      <c r="L11" s="24" t="s">
        <v>260</v>
      </c>
      <c r="M11" s="24" t="s">
        <v>214</v>
      </c>
      <c r="N11" s="24" t="s">
        <v>290</v>
      </c>
      <c r="O11" s="24" t="s">
        <v>466</v>
      </c>
      <c r="P11" s="24" t="s">
        <v>56</v>
      </c>
      <c r="Q11" s="24" t="s">
        <v>57</v>
      </c>
      <c r="R11" s="24" t="s">
        <v>56</v>
      </c>
      <c r="S11" s="24" t="s">
        <v>78</v>
      </c>
      <c r="T11" s="24" t="s">
        <v>88</v>
      </c>
      <c r="U11" s="24" t="s">
        <v>133</v>
      </c>
      <c r="V11" s="24" t="s">
        <v>28</v>
      </c>
      <c r="W11" s="24" t="s">
        <v>174</v>
      </c>
    </row>
    <row r="12" spans="1:23" ht="42.75" customHeight="1" x14ac:dyDescent="0.25">
      <c r="A12" s="8">
        <f t="shared" si="0"/>
        <v>5</v>
      </c>
      <c r="B12" s="35" t="s">
        <v>250</v>
      </c>
      <c r="C12" s="24" t="s">
        <v>454</v>
      </c>
      <c r="D12" s="24" t="s">
        <v>75</v>
      </c>
      <c r="E12" s="24" t="s">
        <v>467</v>
      </c>
      <c r="F12" s="24" t="s">
        <v>262</v>
      </c>
      <c r="G12" s="66" t="s">
        <v>468</v>
      </c>
      <c r="H12" s="67"/>
      <c r="I12" s="36" t="s">
        <v>324</v>
      </c>
      <c r="J12" s="24" t="s">
        <v>223</v>
      </c>
      <c r="K12" s="24" t="s">
        <v>261</v>
      </c>
      <c r="L12" s="24" t="s">
        <v>262</v>
      </c>
      <c r="M12" s="24" t="s">
        <v>217</v>
      </c>
      <c r="N12" s="24" t="s">
        <v>290</v>
      </c>
      <c r="O12" s="24" t="s">
        <v>466</v>
      </c>
      <c r="P12" s="24" t="s">
        <v>56</v>
      </c>
      <c r="Q12" s="24" t="s">
        <v>57</v>
      </c>
      <c r="R12" s="24" t="s">
        <v>56</v>
      </c>
      <c r="S12" s="24" t="s">
        <v>78</v>
      </c>
      <c r="T12" s="24" t="s">
        <v>91</v>
      </c>
      <c r="U12" s="24" t="s">
        <v>133</v>
      </c>
      <c r="V12" s="24" t="s">
        <v>28</v>
      </c>
      <c r="W12" s="24" t="s">
        <v>174</v>
      </c>
    </row>
    <row r="13" spans="1:23" ht="42.75" customHeight="1" x14ac:dyDescent="0.25">
      <c r="A13" s="8">
        <f t="shared" si="0"/>
        <v>6</v>
      </c>
      <c r="B13" s="35" t="s">
        <v>250</v>
      </c>
      <c r="C13" s="24" t="s">
        <v>454</v>
      </c>
      <c r="D13" s="24" t="s">
        <v>75</v>
      </c>
      <c r="E13" s="24" t="s">
        <v>341</v>
      </c>
      <c r="F13" s="24" t="s">
        <v>262</v>
      </c>
      <c r="G13" s="66" t="s">
        <v>469</v>
      </c>
      <c r="H13" s="67"/>
      <c r="I13" s="36" t="s">
        <v>223</v>
      </c>
      <c r="J13" s="24" t="s">
        <v>269</v>
      </c>
      <c r="K13" s="24" t="s">
        <v>256</v>
      </c>
      <c r="L13" s="24" t="s">
        <v>262</v>
      </c>
      <c r="M13" s="24" t="s">
        <v>130</v>
      </c>
      <c r="N13" s="24" t="s">
        <v>173</v>
      </c>
      <c r="O13" s="24" t="s">
        <v>287</v>
      </c>
      <c r="P13" s="24" t="s">
        <v>56</v>
      </c>
      <c r="Q13" s="24" t="s">
        <v>57</v>
      </c>
      <c r="R13" s="24" t="s">
        <v>56</v>
      </c>
      <c r="S13" s="24" t="s">
        <v>78</v>
      </c>
      <c r="T13" s="24" t="s">
        <v>94</v>
      </c>
      <c r="U13" s="24" t="s">
        <v>133</v>
      </c>
      <c r="V13" s="24" t="s">
        <v>28</v>
      </c>
      <c r="W13" s="24" t="s">
        <v>174</v>
      </c>
    </row>
    <row r="14" spans="1:23" ht="60.75" customHeight="1" x14ac:dyDescent="0.25">
      <c r="A14" s="8">
        <f t="shared" si="0"/>
        <v>7</v>
      </c>
      <c r="B14" s="35" t="s">
        <v>250</v>
      </c>
      <c r="C14" s="24" t="s">
        <v>454</v>
      </c>
      <c r="D14" s="24" t="s">
        <v>457</v>
      </c>
      <c r="E14" s="24" t="s">
        <v>470</v>
      </c>
      <c r="F14" s="24" t="s">
        <v>262</v>
      </c>
      <c r="G14" s="66" t="s">
        <v>471</v>
      </c>
      <c r="H14" s="67"/>
      <c r="I14" s="36" t="s">
        <v>232</v>
      </c>
      <c r="J14" s="24" t="s">
        <v>83</v>
      </c>
      <c r="K14" s="24" t="s">
        <v>105</v>
      </c>
      <c r="L14" s="24" t="s">
        <v>262</v>
      </c>
      <c r="M14" s="24" t="s">
        <v>173</v>
      </c>
      <c r="N14" s="24" t="s">
        <v>269</v>
      </c>
      <c r="O14" s="24" t="s">
        <v>287</v>
      </c>
      <c r="P14" s="24" t="s">
        <v>56</v>
      </c>
      <c r="Q14" s="24" t="s">
        <v>57</v>
      </c>
      <c r="R14" s="24" t="s">
        <v>56</v>
      </c>
      <c r="S14" s="24" t="s">
        <v>78</v>
      </c>
      <c r="T14" s="24" t="s">
        <v>97</v>
      </c>
      <c r="U14" s="24" t="s">
        <v>133</v>
      </c>
      <c r="V14" s="24" t="s">
        <v>28</v>
      </c>
      <c r="W14" s="24" t="s">
        <v>174</v>
      </c>
    </row>
    <row r="15" spans="1:23" ht="60.75" customHeight="1" x14ac:dyDescent="0.25">
      <c r="A15" s="8">
        <f t="shared" si="0"/>
        <v>8</v>
      </c>
      <c r="B15" s="35" t="s">
        <v>265</v>
      </c>
      <c r="C15" s="24" t="s">
        <v>454</v>
      </c>
      <c r="D15" s="24" t="s">
        <v>472</v>
      </c>
      <c r="E15" s="36" t="s">
        <v>473</v>
      </c>
      <c r="F15" s="24" t="s">
        <v>293</v>
      </c>
      <c r="G15" s="59" t="s">
        <v>474</v>
      </c>
      <c r="H15" s="59"/>
      <c r="I15" s="24" t="s">
        <v>399</v>
      </c>
      <c r="J15" s="24" t="s">
        <v>212</v>
      </c>
      <c r="K15" s="24" t="s">
        <v>83</v>
      </c>
      <c r="L15" s="24" t="s">
        <v>293</v>
      </c>
      <c r="M15" s="24" t="s">
        <v>137</v>
      </c>
      <c r="N15" s="24" t="s">
        <v>284</v>
      </c>
      <c r="O15" s="24" t="s">
        <v>262</v>
      </c>
      <c r="P15" s="24" t="s">
        <v>56</v>
      </c>
      <c r="Q15" s="24" t="s">
        <v>57</v>
      </c>
      <c r="R15" s="24" t="s">
        <v>56</v>
      </c>
      <c r="S15" s="24" t="s">
        <v>82</v>
      </c>
      <c r="T15" s="24" t="s">
        <v>78</v>
      </c>
      <c r="U15" s="24" t="s">
        <v>133</v>
      </c>
      <c r="V15" s="24" t="s">
        <v>28</v>
      </c>
      <c r="W15" s="24" t="s">
        <v>174</v>
      </c>
    </row>
    <row r="16" spans="1:23" ht="60.75" customHeight="1" x14ac:dyDescent="0.25">
      <c r="A16" s="8">
        <f t="shared" si="0"/>
        <v>9</v>
      </c>
      <c r="B16" s="35" t="s">
        <v>258</v>
      </c>
      <c r="C16" s="40" t="s">
        <v>454</v>
      </c>
      <c r="D16" s="40" t="s">
        <v>75</v>
      </c>
      <c r="E16" s="24" t="s">
        <v>475</v>
      </c>
      <c r="F16" s="24" t="s">
        <v>293</v>
      </c>
      <c r="G16" s="66" t="s">
        <v>476</v>
      </c>
      <c r="H16" s="67"/>
      <c r="I16" s="36" t="s">
        <v>217</v>
      </c>
      <c r="J16" s="24" t="s">
        <v>210</v>
      </c>
      <c r="K16" s="24" t="s">
        <v>256</v>
      </c>
      <c r="L16" s="24" t="s">
        <v>309</v>
      </c>
      <c r="M16" s="24" t="s">
        <v>214</v>
      </c>
      <c r="N16" s="24" t="s">
        <v>284</v>
      </c>
      <c r="O16" s="24" t="s">
        <v>262</v>
      </c>
      <c r="P16" s="24" t="s">
        <v>56</v>
      </c>
      <c r="Q16" s="24" t="s">
        <v>57</v>
      </c>
      <c r="R16" s="24" t="s">
        <v>56</v>
      </c>
      <c r="S16" s="24" t="s">
        <v>82</v>
      </c>
      <c r="T16" s="24" t="s">
        <v>82</v>
      </c>
      <c r="U16" s="24" t="s">
        <v>133</v>
      </c>
      <c r="V16" s="24" t="s">
        <v>28</v>
      </c>
      <c r="W16" s="24" t="s">
        <v>174</v>
      </c>
    </row>
    <row r="17" spans="1:23" ht="60.75" customHeight="1" x14ac:dyDescent="0.25">
      <c r="A17" s="8">
        <f t="shared" si="0"/>
        <v>10</v>
      </c>
      <c r="B17" s="35" t="s">
        <v>501</v>
      </c>
      <c r="C17" s="24" t="s">
        <v>454</v>
      </c>
      <c r="D17" s="24" t="s">
        <v>472</v>
      </c>
      <c r="E17" s="24" t="s">
        <v>477</v>
      </c>
      <c r="F17" s="24" t="s">
        <v>296</v>
      </c>
      <c r="G17" s="66" t="s">
        <v>478</v>
      </c>
      <c r="H17" s="67"/>
      <c r="I17" s="36" t="s">
        <v>239</v>
      </c>
      <c r="J17" s="24" t="s">
        <v>113</v>
      </c>
      <c r="K17" s="24" t="s">
        <v>269</v>
      </c>
      <c r="L17" s="24" t="s">
        <v>296</v>
      </c>
      <c r="M17" s="24" t="s">
        <v>137</v>
      </c>
      <c r="N17" s="24" t="s">
        <v>284</v>
      </c>
      <c r="O17" s="24" t="s">
        <v>262</v>
      </c>
      <c r="P17" s="24" t="s">
        <v>56</v>
      </c>
      <c r="Q17" s="24" t="s">
        <v>57</v>
      </c>
      <c r="R17" s="24" t="s">
        <v>56</v>
      </c>
      <c r="S17" s="24" t="s">
        <v>82</v>
      </c>
      <c r="T17" s="24" t="s">
        <v>85</v>
      </c>
      <c r="U17" s="24" t="s">
        <v>133</v>
      </c>
      <c r="V17" s="24" t="s">
        <v>28</v>
      </c>
      <c r="W17" s="24" t="s">
        <v>174</v>
      </c>
    </row>
    <row r="18" spans="1:23" ht="60.75" customHeight="1" x14ac:dyDescent="0.25">
      <c r="A18" s="8">
        <f t="shared" si="0"/>
        <v>11</v>
      </c>
      <c r="B18" s="35" t="s">
        <v>502</v>
      </c>
      <c r="C18" s="24" t="s">
        <v>454</v>
      </c>
      <c r="D18" s="24" t="s">
        <v>75</v>
      </c>
      <c r="E18" s="24" t="s">
        <v>479</v>
      </c>
      <c r="F18" s="24" t="s">
        <v>293</v>
      </c>
      <c r="G18" s="66" t="s">
        <v>480</v>
      </c>
      <c r="H18" s="67"/>
      <c r="I18" s="36" t="s">
        <v>97</v>
      </c>
      <c r="J18" s="24" t="s">
        <v>103</v>
      </c>
      <c r="K18" s="24" t="s">
        <v>103</v>
      </c>
      <c r="L18" s="24" t="s">
        <v>293</v>
      </c>
      <c r="M18" s="24" t="s">
        <v>103</v>
      </c>
      <c r="N18" s="24" t="s">
        <v>290</v>
      </c>
      <c r="O18" s="24" t="s">
        <v>262</v>
      </c>
      <c r="P18" s="24" t="s">
        <v>56</v>
      </c>
      <c r="Q18" s="24" t="s">
        <v>57</v>
      </c>
      <c r="R18" s="24" t="s">
        <v>56</v>
      </c>
      <c r="S18" s="24" t="s">
        <v>82</v>
      </c>
      <c r="T18" s="24" t="s">
        <v>88</v>
      </c>
      <c r="U18" s="24" t="s">
        <v>133</v>
      </c>
      <c r="V18" s="24" t="s">
        <v>28</v>
      </c>
      <c r="W18" s="24" t="s">
        <v>174</v>
      </c>
    </row>
    <row r="19" spans="1:23" ht="60.75" customHeight="1" x14ac:dyDescent="0.25">
      <c r="A19" s="8">
        <f t="shared" si="0"/>
        <v>12</v>
      </c>
      <c r="B19" s="35" t="s">
        <v>503</v>
      </c>
      <c r="C19" s="24" t="s">
        <v>454</v>
      </c>
      <c r="D19" s="24" t="s">
        <v>75</v>
      </c>
      <c r="E19" s="24" t="s">
        <v>481</v>
      </c>
      <c r="F19" s="24" t="s">
        <v>293</v>
      </c>
      <c r="G19" s="66" t="s">
        <v>482</v>
      </c>
      <c r="H19" s="67"/>
      <c r="I19" s="36" t="s">
        <v>217</v>
      </c>
      <c r="J19" s="24" t="s">
        <v>105</v>
      </c>
      <c r="K19" s="24" t="s">
        <v>83</v>
      </c>
      <c r="L19" s="24" t="s">
        <v>293</v>
      </c>
      <c r="M19" s="24" t="s">
        <v>118</v>
      </c>
      <c r="N19" s="24" t="s">
        <v>290</v>
      </c>
      <c r="O19" s="24" t="s">
        <v>262</v>
      </c>
      <c r="P19" s="24" t="s">
        <v>56</v>
      </c>
      <c r="Q19" s="24" t="s">
        <v>57</v>
      </c>
      <c r="R19" s="24" t="s">
        <v>56</v>
      </c>
      <c r="S19" s="24" t="s">
        <v>82</v>
      </c>
      <c r="T19" s="24" t="s">
        <v>91</v>
      </c>
      <c r="U19" s="24" t="s">
        <v>133</v>
      </c>
      <c r="V19" s="24" t="s">
        <v>28</v>
      </c>
      <c r="W19" s="24" t="s">
        <v>174</v>
      </c>
    </row>
    <row r="20" spans="1:23" ht="60.75" customHeight="1" x14ac:dyDescent="0.25">
      <c r="A20" s="8">
        <f t="shared" si="0"/>
        <v>13</v>
      </c>
      <c r="B20" s="35" t="s">
        <v>504</v>
      </c>
      <c r="C20" s="24" t="s">
        <v>454</v>
      </c>
      <c r="D20" s="24" t="s">
        <v>75</v>
      </c>
      <c r="E20" s="24" t="s">
        <v>483</v>
      </c>
      <c r="F20" s="24" t="s">
        <v>296</v>
      </c>
      <c r="G20" s="66" t="s">
        <v>484</v>
      </c>
      <c r="H20" s="67"/>
      <c r="I20" s="36" t="s">
        <v>219</v>
      </c>
      <c r="J20" s="24" t="s">
        <v>137</v>
      </c>
      <c r="K20" s="24" t="s">
        <v>255</v>
      </c>
      <c r="L20" s="24" t="s">
        <v>296</v>
      </c>
      <c r="M20" s="24" t="s">
        <v>118</v>
      </c>
      <c r="N20" s="24" t="s">
        <v>290</v>
      </c>
      <c r="O20" s="24" t="s">
        <v>262</v>
      </c>
      <c r="P20" s="24" t="s">
        <v>56</v>
      </c>
      <c r="Q20" s="24" t="s">
        <v>57</v>
      </c>
      <c r="R20" s="24" t="s">
        <v>56</v>
      </c>
      <c r="S20" s="24" t="s">
        <v>82</v>
      </c>
      <c r="T20" s="24" t="s">
        <v>94</v>
      </c>
      <c r="U20" s="24" t="s">
        <v>133</v>
      </c>
      <c r="V20" s="24" t="s">
        <v>28</v>
      </c>
      <c r="W20" s="24" t="s">
        <v>174</v>
      </c>
    </row>
    <row r="21" spans="1:23" ht="60.75" customHeight="1" x14ac:dyDescent="0.25">
      <c r="A21" s="8">
        <f t="shared" si="0"/>
        <v>14</v>
      </c>
      <c r="B21" s="35" t="s">
        <v>505</v>
      </c>
      <c r="C21" s="24" t="s">
        <v>454</v>
      </c>
      <c r="D21" s="24" t="s">
        <v>472</v>
      </c>
      <c r="E21" s="24" t="s">
        <v>485</v>
      </c>
      <c r="F21" s="24" t="s">
        <v>296</v>
      </c>
      <c r="G21" s="66" t="s">
        <v>486</v>
      </c>
      <c r="H21" s="67"/>
      <c r="I21" s="36" t="s">
        <v>130</v>
      </c>
      <c r="J21" s="24" t="s">
        <v>290</v>
      </c>
      <c r="K21" s="24" t="s">
        <v>269</v>
      </c>
      <c r="L21" s="24" t="s">
        <v>296</v>
      </c>
      <c r="M21" s="24" t="s">
        <v>205</v>
      </c>
      <c r="N21" s="24" t="s">
        <v>290</v>
      </c>
      <c r="O21" s="24" t="s">
        <v>262</v>
      </c>
      <c r="P21" s="24" t="s">
        <v>56</v>
      </c>
      <c r="Q21" s="24" t="s">
        <v>57</v>
      </c>
      <c r="R21" s="24" t="s">
        <v>56</v>
      </c>
      <c r="S21" s="24" t="s">
        <v>82</v>
      </c>
      <c r="T21" s="24" t="s">
        <v>97</v>
      </c>
      <c r="U21" s="24" t="s">
        <v>133</v>
      </c>
      <c r="V21" s="24" t="s">
        <v>28</v>
      </c>
      <c r="W21" s="24" t="s">
        <v>174</v>
      </c>
    </row>
    <row r="22" spans="1:23" ht="60.75" customHeight="1" x14ac:dyDescent="0.25">
      <c r="A22" s="8">
        <f t="shared" si="0"/>
        <v>15</v>
      </c>
      <c r="B22" s="35" t="s">
        <v>506</v>
      </c>
      <c r="C22" s="24" t="s">
        <v>454</v>
      </c>
      <c r="D22" s="24" t="s">
        <v>75</v>
      </c>
      <c r="E22" s="24" t="s">
        <v>487</v>
      </c>
      <c r="F22" s="24" t="s">
        <v>293</v>
      </c>
      <c r="G22" s="59" t="s">
        <v>488</v>
      </c>
      <c r="H22" s="59"/>
      <c r="I22" s="24" t="s">
        <v>245</v>
      </c>
      <c r="J22" s="24" t="s">
        <v>255</v>
      </c>
      <c r="K22" s="24" t="s">
        <v>255</v>
      </c>
      <c r="L22" s="24" t="s">
        <v>296</v>
      </c>
      <c r="M22" s="24" t="s">
        <v>118</v>
      </c>
      <c r="N22" s="24" t="s">
        <v>290</v>
      </c>
      <c r="O22" s="24" t="s">
        <v>262</v>
      </c>
      <c r="P22" s="24" t="s">
        <v>56</v>
      </c>
      <c r="Q22" s="24" t="s">
        <v>57</v>
      </c>
      <c r="R22" s="24" t="s">
        <v>56</v>
      </c>
      <c r="S22" s="24" t="s">
        <v>82</v>
      </c>
      <c r="T22" s="24" t="s">
        <v>100</v>
      </c>
      <c r="U22" s="24" t="s">
        <v>133</v>
      </c>
      <c r="V22" s="24" t="s">
        <v>28</v>
      </c>
      <c r="W22" s="24" t="s">
        <v>174</v>
      </c>
    </row>
    <row r="23" spans="1:23" ht="60.75" customHeight="1" x14ac:dyDescent="0.25">
      <c r="A23" s="8">
        <f t="shared" si="0"/>
        <v>16</v>
      </c>
      <c r="B23" s="35" t="s">
        <v>507</v>
      </c>
      <c r="C23" s="24" t="s">
        <v>454</v>
      </c>
      <c r="D23" s="24" t="s">
        <v>472</v>
      </c>
      <c r="E23" s="24" t="s">
        <v>489</v>
      </c>
      <c r="F23" s="24" t="s">
        <v>296</v>
      </c>
      <c r="G23" s="66" t="s">
        <v>490</v>
      </c>
      <c r="H23" s="67"/>
      <c r="I23" s="24" t="s">
        <v>113</v>
      </c>
      <c r="J23" s="24" t="s">
        <v>290</v>
      </c>
      <c r="K23" s="24" t="s">
        <v>110</v>
      </c>
      <c r="L23" s="24" t="s">
        <v>296</v>
      </c>
      <c r="M23" s="24" t="s">
        <v>210</v>
      </c>
      <c r="N23" s="24" t="s">
        <v>290</v>
      </c>
      <c r="O23" s="24" t="s">
        <v>262</v>
      </c>
      <c r="P23" s="24" t="s">
        <v>56</v>
      </c>
      <c r="Q23" s="24" t="s">
        <v>57</v>
      </c>
      <c r="R23" s="24" t="s">
        <v>56</v>
      </c>
      <c r="S23" s="24" t="s">
        <v>82</v>
      </c>
      <c r="T23" s="24" t="s">
        <v>102</v>
      </c>
      <c r="U23" s="24" t="s">
        <v>133</v>
      </c>
      <c r="V23" s="24" t="s">
        <v>28</v>
      </c>
      <c r="W23" s="24" t="s">
        <v>174</v>
      </c>
    </row>
    <row r="24" spans="1:23" ht="60.75" customHeight="1" x14ac:dyDescent="0.25">
      <c r="A24" s="8">
        <f t="shared" si="0"/>
        <v>17</v>
      </c>
      <c r="B24" s="35" t="s">
        <v>292</v>
      </c>
      <c r="C24" s="24" t="s">
        <v>491</v>
      </c>
      <c r="D24" s="24" t="s">
        <v>475</v>
      </c>
      <c r="E24" s="24" t="s">
        <v>492</v>
      </c>
      <c r="F24" s="24" t="s">
        <v>252</v>
      </c>
      <c r="G24" s="101" t="s">
        <v>493</v>
      </c>
      <c r="H24" s="102"/>
      <c r="I24" s="24" t="s">
        <v>254</v>
      </c>
      <c r="J24" s="24" t="s">
        <v>269</v>
      </c>
      <c r="K24" s="24" t="s">
        <v>284</v>
      </c>
      <c r="L24" s="24" t="s">
        <v>252</v>
      </c>
      <c r="M24" s="24" t="s">
        <v>173</v>
      </c>
      <c r="N24" s="24" t="s">
        <v>280</v>
      </c>
      <c r="O24" s="24" t="s">
        <v>252</v>
      </c>
      <c r="P24" s="24" t="s">
        <v>56</v>
      </c>
      <c r="Q24" s="24" t="s">
        <v>57</v>
      </c>
      <c r="R24" s="24" t="s">
        <v>56</v>
      </c>
      <c r="S24" s="24" t="s">
        <v>82</v>
      </c>
      <c r="T24" s="24" t="s">
        <v>105</v>
      </c>
      <c r="U24" s="24" t="s">
        <v>58</v>
      </c>
      <c r="V24" s="24" t="s">
        <v>28</v>
      </c>
      <c r="W24" s="24" t="s">
        <v>174</v>
      </c>
    </row>
    <row r="25" spans="1:23" ht="60.75" customHeight="1" x14ac:dyDescent="0.25">
      <c r="A25" s="8">
        <f t="shared" si="0"/>
        <v>18</v>
      </c>
      <c r="B25" s="35" t="s">
        <v>508</v>
      </c>
      <c r="C25" s="24" t="s">
        <v>491</v>
      </c>
      <c r="D25" s="24" t="s">
        <v>475</v>
      </c>
      <c r="E25" s="24" t="s">
        <v>492</v>
      </c>
      <c r="F25" s="24" t="s">
        <v>252</v>
      </c>
      <c r="G25" s="101" t="s">
        <v>493</v>
      </c>
      <c r="H25" s="102"/>
      <c r="I25" s="24" t="s">
        <v>494</v>
      </c>
      <c r="J25" s="24" t="s">
        <v>83</v>
      </c>
      <c r="K25" s="24" t="s">
        <v>103</v>
      </c>
      <c r="L25" s="24" t="s">
        <v>252</v>
      </c>
      <c r="M25" s="24" t="s">
        <v>214</v>
      </c>
      <c r="N25" s="24" t="s">
        <v>256</v>
      </c>
      <c r="O25" s="24" t="s">
        <v>466</v>
      </c>
      <c r="P25" s="24" t="s">
        <v>56</v>
      </c>
      <c r="Q25" s="24" t="s">
        <v>57</v>
      </c>
      <c r="R25" s="24" t="s">
        <v>56</v>
      </c>
      <c r="S25" s="24" t="s">
        <v>82</v>
      </c>
      <c r="T25" s="24" t="s">
        <v>103</v>
      </c>
      <c r="U25" s="24" t="s">
        <v>60</v>
      </c>
      <c r="V25" s="24" t="s">
        <v>28</v>
      </c>
      <c r="W25" s="24" t="s">
        <v>174</v>
      </c>
    </row>
    <row r="26" spans="1:23" ht="60.75" customHeight="1" x14ac:dyDescent="0.25">
      <c r="A26" s="8">
        <f t="shared" si="0"/>
        <v>19</v>
      </c>
      <c r="B26" s="35" t="s">
        <v>509</v>
      </c>
      <c r="C26" s="24" t="s">
        <v>491</v>
      </c>
      <c r="D26" s="24" t="s">
        <v>75</v>
      </c>
      <c r="E26" s="24" t="s">
        <v>495</v>
      </c>
      <c r="F26" s="24" t="s">
        <v>466</v>
      </c>
      <c r="G26" s="101" t="s">
        <v>496</v>
      </c>
      <c r="H26" s="102"/>
      <c r="I26" s="24" t="s">
        <v>217</v>
      </c>
      <c r="J26" s="24" t="s">
        <v>137</v>
      </c>
      <c r="K26" s="24" t="s">
        <v>255</v>
      </c>
      <c r="L26" s="24" t="s">
        <v>466</v>
      </c>
      <c r="M26" s="24" t="s">
        <v>121</v>
      </c>
      <c r="N26" s="24" t="s">
        <v>290</v>
      </c>
      <c r="O26" s="24" t="s">
        <v>466</v>
      </c>
      <c r="P26" s="24" t="s">
        <v>56</v>
      </c>
      <c r="Q26" s="24" t="s">
        <v>57</v>
      </c>
      <c r="R26" s="24" t="s">
        <v>56</v>
      </c>
      <c r="S26" s="24" t="s">
        <v>82</v>
      </c>
      <c r="T26" s="24" t="s">
        <v>110</v>
      </c>
      <c r="U26" s="24" t="s">
        <v>133</v>
      </c>
      <c r="V26" s="24" t="s">
        <v>28</v>
      </c>
      <c r="W26" s="24" t="s">
        <v>174</v>
      </c>
    </row>
    <row r="27" spans="1:23" ht="60.75" customHeight="1" x14ac:dyDescent="0.25">
      <c r="A27" s="8">
        <f t="shared" si="0"/>
        <v>20</v>
      </c>
      <c r="B27" s="35" t="s">
        <v>510</v>
      </c>
      <c r="C27" s="24" t="s">
        <v>491</v>
      </c>
      <c r="D27" s="24" t="s">
        <v>475</v>
      </c>
      <c r="E27" s="24" t="s">
        <v>497</v>
      </c>
      <c r="F27" s="24" t="s">
        <v>466</v>
      </c>
      <c r="G27" s="59" t="s">
        <v>498</v>
      </c>
      <c r="H27" s="59"/>
      <c r="I27" s="24" t="s">
        <v>331</v>
      </c>
      <c r="J27" s="24" t="s">
        <v>219</v>
      </c>
      <c r="K27" s="24" t="s">
        <v>255</v>
      </c>
      <c r="L27" s="24" t="s">
        <v>466</v>
      </c>
      <c r="M27" s="24" t="s">
        <v>103</v>
      </c>
      <c r="N27" s="24" t="s">
        <v>83</v>
      </c>
      <c r="O27" s="24" t="s">
        <v>466</v>
      </c>
      <c r="P27" s="24" t="s">
        <v>56</v>
      </c>
      <c r="Q27" s="24" t="s">
        <v>57</v>
      </c>
      <c r="R27" s="24" t="s">
        <v>56</v>
      </c>
      <c r="S27" s="24" t="s">
        <v>82</v>
      </c>
      <c r="T27" s="24" t="s">
        <v>113</v>
      </c>
      <c r="U27" s="24" t="s">
        <v>133</v>
      </c>
      <c r="V27" s="24" t="s">
        <v>28</v>
      </c>
      <c r="W27" s="24" t="s">
        <v>174</v>
      </c>
    </row>
    <row r="28" spans="1:23" ht="60.75" customHeight="1" x14ac:dyDescent="0.25">
      <c r="A28" s="8">
        <f t="shared" si="0"/>
        <v>21</v>
      </c>
      <c r="B28" s="35" t="s">
        <v>511</v>
      </c>
      <c r="C28" s="24" t="s">
        <v>491</v>
      </c>
      <c r="D28" s="24" t="s">
        <v>454</v>
      </c>
      <c r="E28" s="24" t="s">
        <v>499</v>
      </c>
      <c r="F28" s="24" t="s">
        <v>416</v>
      </c>
      <c r="G28" s="59" t="s">
        <v>500</v>
      </c>
      <c r="H28" s="59"/>
      <c r="I28" s="24" t="s">
        <v>234</v>
      </c>
      <c r="J28" s="24" t="s">
        <v>124</v>
      </c>
      <c r="K28" s="24" t="s">
        <v>256</v>
      </c>
      <c r="L28" s="24" t="s">
        <v>416</v>
      </c>
      <c r="M28" s="24" t="s">
        <v>137</v>
      </c>
      <c r="N28" s="24" t="s">
        <v>290</v>
      </c>
      <c r="O28" s="24" t="s">
        <v>262</v>
      </c>
      <c r="P28" s="24" t="s">
        <v>56</v>
      </c>
      <c r="Q28" s="24" t="s">
        <v>57</v>
      </c>
      <c r="R28" s="24" t="s">
        <v>56</v>
      </c>
      <c r="S28" s="24" t="s">
        <v>82</v>
      </c>
      <c r="T28" s="24" t="s">
        <v>86</v>
      </c>
      <c r="U28" s="24" t="s">
        <v>133</v>
      </c>
      <c r="V28" s="24" t="s">
        <v>28</v>
      </c>
      <c r="W28" s="24" t="s">
        <v>174</v>
      </c>
    </row>
    <row r="29" spans="1:23" ht="59.25" customHeight="1" x14ac:dyDescent="0.25">
      <c r="A29" s="8">
        <f t="shared" si="0"/>
        <v>22</v>
      </c>
      <c r="B29" s="35" t="s">
        <v>250</v>
      </c>
      <c r="C29" s="24" t="s">
        <v>454</v>
      </c>
      <c r="D29" s="24" t="s">
        <v>75</v>
      </c>
      <c r="E29" s="36" t="s">
        <v>512</v>
      </c>
      <c r="F29" s="24" t="s">
        <v>309</v>
      </c>
      <c r="G29" s="59" t="s">
        <v>513</v>
      </c>
      <c r="H29" s="59"/>
      <c r="I29" s="24" t="s">
        <v>214</v>
      </c>
      <c r="J29" s="24" t="s">
        <v>103</v>
      </c>
      <c r="K29" s="24" t="s">
        <v>103</v>
      </c>
      <c r="L29" s="24" t="s">
        <v>309</v>
      </c>
      <c r="M29" s="24" t="s">
        <v>118</v>
      </c>
      <c r="N29" s="24" t="s">
        <v>290</v>
      </c>
      <c r="O29" s="24" t="s">
        <v>262</v>
      </c>
      <c r="P29" s="24" t="s">
        <v>56</v>
      </c>
      <c r="Q29" s="24" t="s">
        <v>57</v>
      </c>
      <c r="R29" s="24" t="s">
        <v>56</v>
      </c>
      <c r="S29" s="24" t="s">
        <v>85</v>
      </c>
      <c r="T29" s="24" t="s">
        <v>78</v>
      </c>
      <c r="U29" s="24" t="s">
        <v>133</v>
      </c>
      <c r="V29" s="24" t="s">
        <v>28</v>
      </c>
      <c r="W29" s="24" t="s">
        <v>174</v>
      </c>
    </row>
    <row r="30" spans="1:23" ht="59.25" customHeight="1" x14ac:dyDescent="0.25">
      <c r="A30" s="8">
        <f t="shared" si="0"/>
        <v>23</v>
      </c>
      <c r="B30" s="35" t="s">
        <v>250</v>
      </c>
      <c r="C30" s="40" t="s">
        <v>472</v>
      </c>
      <c r="D30" s="40" t="s">
        <v>75</v>
      </c>
      <c r="E30" s="24" t="s">
        <v>514</v>
      </c>
      <c r="F30" s="24" t="s">
        <v>293</v>
      </c>
      <c r="G30" s="66" t="s">
        <v>515</v>
      </c>
      <c r="H30" s="67"/>
      <c r="I30" s="36" t="s">
        <v>212</v>
      </c>
      <c r="J30" s="24" t="s">
        <v>127</v>
      </c>
      <c r="K30" s="24" t="s">
        <v>103</v>
      </c>
      <c r="L30" s="24" t="s">
        <v>293</v>
      </c>
      <c r="M30" s="24" t="s">
        <v>121</v>
      </c>
      <c r="N30" s="24" t="s">
        <v>290</v>
      </c>
      <c r="O30" s="24" t="s">
        <v>262</v>
      </c>
      <c r="P30" s="24" t="s">
        <v>56</v>
      </c>
      <c r="Q30" s="24" t="s">
        <v>57</v>
      </c>
      <c r="R30" s="24" t="s">
        <v>56</v>
      </c>
      <c r="S30" s="24" t="s">
        <v>85</v>
      </c>
      <c r="T30" s="24" t="s">
        <v>82</v>
      </c>
      <c r="U30" s="24" t="s">
        <v>133</v>
      </c>
      <c r="V30" s="24" t="s">
        <v>28</v>
      </c>
      <c r="W30" s="24" t="s">
        <v>174</v>
      </c>
    </row>
    <row r="31" spans="1:23" ht="59.25" customHeight="1" x14ac:dyDescent="0.25">
      <c r="A31" s="8">
        <f t="shared" si="0"/>
        <v>24</v>
      </c>
      <c r="B31" s="35" t="s">
        <v>250</v>
      </c>
      <c r="C31" s="24" t="s">
        <v>454</v>
      </c>
      <c r="D31" s="24" t="s">
        <v>75</v>
      </c>
      <c r="E31" s="24" t="s">
        <v>516</v>
      </c>
      <c r="F31" s="24" t="s">
        <v>293</v>
      </c>
      <c r="G31" s="66" t="s">
        <v>517</v>
      </c>
      <c r="H31" s="67"/>
      <c r="I31" s="36" t="s">
        <v>124</v>
      </c>
      <c r="J31" s="24" t="s">
        <v>261</v>
      </c>
      <c r="K31" s="24" t="s">
        <v>255</v>
      </c>
      <c r="L31" s="24" t="s">
        <v>293</v>
      </c>
      <c r="M31" s="24" t="s">
        <v>118</v>
      </c>
      <c r="N31" s="24" t="s">
        <v>290</v>
      </c>
      <c r="O31" s="24" t="s">
        <v>262</v>
      </c>
      <c r="P31" s="24" t="s">
        <v>56</v>
      </c>
      <c r="Q31" s="24" t="s">
        <v>57</v>
      </c>
      <c r="R31" s="24" t="s">
        <v>56</v>
      </c>
      <c r="S31" s="24" t="s">
        <v>85</v>
      </c>
      <c r="T31" s="24" t="s">
        <v>85</v>
      </c>
      <c r="U31" s="24" t="s">
        <v>133</v>
      </c>
      <c r="V31" s="24" t="s">
        <v>28</v>
      </c>
      <c r="W31" s="24" t="s">
        <v>174</v>
      </c>
    </row>
    <row r="32" spans="1:23" ht="59.25" customHeight="1" x14ac:dyDescent="0.25">
      <c r="A32" s="8">
        <f t="shared" si="0"/>
        <v>25</v>
      </c>
      <c r="B32" s="35" t="s">
        <v>250</v>
      </c>
      <c r="C32" s="24" t="s">
        <v>454</v>
      </c>
      <c r="D32" s="24" t="s">
        <v>75</v>
      </c>
      <c r="E32" s="24" t="s">
        <v>518</v>
      </c>
      <c r="F32" s="24" t="s">
        <v>293</v>
      </c>
      <c r="G32" s="66" t="s">
        <v>519</v>
      </c>
      <c r="H32" s="67"/>
      <c r="I32" s="36" t="s">
        <v>76</v>
      </c>
      <c r="J32" s="24" t="s">
        <v>261</v>
      </c>
      <c r="K32" s="24" t="s">
        <v>173</v>
      </c>
      <c r="L32" s="24" t="s">
        <v>293</v>
      </c>
      <c r="M32" s="24" t="s">
        <v>217</v>
      </c>
      <c r="N32" s="24" t="s">
        <v>103</v>
      </c>
      <c r="O32" s="24" t="s">
        <v>520</v>
      </c>
      <c r="P32" s="24" t="s">
        <v>56</v>
      </c>
      <c r="Q32" s="24" t="s">
        <v>57</v>
      </c>
      <c r="R32" s="24" t="s">
        <v>56</v>
      </c>
      <c r="S32" s="24" t="s">
        <v>85</v>
      </c>
      <c r="T32" s="24" t="s">
        <v>88</v>
      </c>
      <c r="U32" s="24" t="s">
        <v>133</v>
      </c>
      <c r="V32" s="24" t="s">
        <v>28</v>
      </c>
      <c r="W32" s="24" t="s">
        <v>174</v>
      </c>
    </row>
    <row r="33" spans="1:23" ht="59.25" customHeight="1" x14ac:dyDescent="0.25">
      <c r="A33" s="8">
        <f t="shared" si="0"/>
        <v>26</v>
      </c>
      <c r="B33" s="35" t="s">
        <v>250</v>
      </c>
      <c r="C33" s="24" t="s">
        <v>454</v>
      </c>
      <c r="D33" s="24" t="s">
        <v>75</v>
      </c>
      <c r="E33" s="24" t="s">
        <v>521</v>
      </c>
      <c r="F33" s="24" t="s">
        <v>293</v>
      </c>
      <c r="G33" s="66" t="s">
        <v>522</v>
      </c>
      <c r="H33" s="67"/>
      <c r="I33" s="36" t="s">
        <v>245</v>
      </c>
      <c r="J33" s="24" t="s">
        <v>124</v>
      </c>
      <c r="K33" s="24" t="s">
        <v>269</v>
      </c>
      <c r="L33" s="24" t="s">
        <v>309</v>
      </c>
      <c r="M33" s="24" t="s">
        <v>214</v>
      </c>
      <c r="N33" s="24" t="s">
        <v>284</v>
      </c>
      <c r="O33" s="24" t="s">
        <v>262</v>
      </c>
      <c r="P33" s="24" t="s">
        <v>56</v>
      </c>
      <c r="Q33" s="24" t="s">
        <v>57</v>
      </c>
      <c r="R33" s="24" t="s">
        <v>56</v>
      </c>
      <c r="S33" s="24" t="s">
        <v>85</v>
      </c>
      <c r="T33" s="24" t="s">
        <v>91</v>
      </c>
      <c r="U33" s="24" t="s">
        <v>133</v>
      </c>
      <c r="V33" s="24" t="s">
        <v>28</v>
      </c>
      <c r="W33" s="24" t="s">
        <v>174</v>
      </c>
    </row>
    <row r="34" spans="1:23" ht="59.25" customHeight="1" x14ac:dyDescent="0.25">
      <c r="A34" s="8">
        <f t="shared" si="0"/>
        <v>27</v>
      </c>
      <c r="B34" s="35" t="s">
        <v>250</v>
      </c>
      <c r="C34" s="24" t="s">
        <v>454</v>
      </c>
      <c r="D34" s="24" t="s">
        <v>472</v>
      </c>
      <c r="E34" s="24" t="s">
        <v>523</v>
      </c>
      <c r="F34" s="24" t="s">
        <v>293</v>
      </c>
      <c r="G34" s="66" t="s">
        <v>524</v>
      </c>
      <c r="H34" s="67"/>
      <c r="I34" s="36" t="s">
        <v>127</v>
      </c>
      <c r="J34" s="24" t="s">
        <v>261</v>
      </c>
      <c r="K34" s="24" t="s">
        <v>255</v>
      </c>
      <c r="L34" s="24" t="s">
        <v>293</v>
      </c>
      <c r="M34" s="24" t="s">
        <v>76</v>
      </c>
      <c r="N34" s="24" t="s">
        <v>103</v>
      </c>
      <c r="O34" s="24" t="s">
        <v>520</v>
      </c>
      <c r="P34" s="24" t="s">
        <v>56</v>
      </c>
      <c r="Q34" s="24" t="s">
        <v>57</v>
      </c>
      <c r="R34" s="24" t="s">
        <v>56</v>
      </c>
      <c r="S34" s="24" t="s">
        <v>85</v>
      </c>
      <c r="T34" s="24" t="s">
        <v>94</v>
      </c>
      <c r="U34" s="24" t="s">
        <v>133</v>
      </c>
      <c r="V34" s="24" t="s">
        <v>28</v>
      </c>
      <c r="W34" s="24" t="s">
        <v>174</v>
      </c>
    </row>
    <row r="35" spans="1:23" ht="59.25" customHeight="1" x14ac:dyDescent="0.25">
      <c r="A35" s="8">
        <f t="shared" si="0"/>
        <v>28</v>
      </c>
      <c r="B35" s="35" t="s">
        <v>250</v>
      </c>
      <c r="C35" s="24" t="s">
        <v>454</v>
      </c>
      <c r="D35" s="24" t="s">
        <v>472</v>
      </c>
      <c r="E35" s="24" t="s">
        <v>525</v>
      </c>
      <c r="F35" s="24" t="s">
        <v>296</v>
      </c>
      <c r="G35" s="66" t="s">
        <v>526</v>
      </c>
      <c r="H35" s="67"/>
      <c r="I35" s="36" t="s">
        <v>210</v>
      </c>
      <c r="J35" s="24" t="s">
        <v>284</v>
      </c>
      <c r="K35" s="24" t="s">
        <v>284</v>
      </c>
      <c r="L35" s="24" t="s">
        <v>296</v>
      </c>
      <c r="M35" s="24" t="s">
        <v>118</v>
      </c>
      <c r="N35" s="24" t="s">
        <v>290</v>
      </c>
      <c r="O35" s="24" t="s">
        <v>262</v>
      </c>
      <c r="P35" s="24" t="s">
        <v>56</v>
      </c>
      <c r="Q35" s="24" t="s">
        <v>57</v>
      </c>
      <c r="R35" s="24" t="s">
        <v>56</v>
      </c>
      <c r="S35" s="24" t="s">
        <v>85</v>
      </c>
      <c r="T35" s="24" t="s">
        <v>97</v>
      </c>
      <c r="U35" s="24" t="s">
        <v>133</v>
      </c>
      <c r="V35" s="24" t="s">
        <v>28</v>
      </c>
      <c r="W35" s="24" t="s">
        <v>174</v>
      </c>
    </row>
    <row r="36" spans="1:23" ht="54" customHeight="1" x14ac:dyDescent="0.25">
      <c r="A36" s="8">
        <f t="shared" si="0"/>
        <v>29</v>
      </c>
      <c r="B36" s="24" t="s">
        <v>250</v>
      </c>
      <c r="C36" s="24" t="s">
        <v>454</v>
      </c>
      <c r="D36" s="24" t="s">
        <v>75</v>
      </c>
      <c r="E36" s="24" t="s">
        <v>527</v>
      </c>
      <c r="F36" s="24" t="s">
        <v>296</v>
      </c>
      <c r="G36" s="59" t="s">
        <v>528</v>
      </c>
      <c r="H36" s="59"/>
      <c r="I36" s="24" t="s">
        <v>221</v>
      </c>
      <c r="J36" s="24" t="s">
        <v>221</v>
      </c>
      <c r="K36" s="24" t="s">
        <v>103</v>
      </c>
      <c r="L36" s="24" t="s">
        <v>296</v>
      </c>
      <c r="M36" s="24" t="s">
        <v>110</v>
      </c>
      <c r="N36" s="24" t="s">
        <v>269</v>
      </c>
      <c r="O36" s="24" t="s">
        <v>529</v>
      </c>
      <c r="P36" s="24" t="s">
        <v>56</v>
      </c>
      <c r="Q36" s="24" t="s">
        <v>57</v>
      </c>
      <c r="R36" s="24" t="s">
        <v>56</v>
      </c>
      <c r="S36" s="24" t="s">
        <v>85</v>
      </c>
      <c r="T36" s="24" t="s">
        <v>100</v>
      </c>
      <c r="U36" s="24" t="s">
        <v>133</v>
      </c>
      <c r="V36" s="24" t="s">
        <v>28</v>
      </c>
      <c r="W36" s="24" t="s">
        <v>174</v>
      </c>
    </row>
    <row r="37" spans="1:23" ht="54" customHeight="1" x14ac:dyDescent="0.25">
      <c r="A37" s="8">
        <f t="shared" si="0"/>
        <v>30</v>
      </c>
      <c r="B37" s="24" t="s">
        <v>250</v>
      </c>
      <c r="C37" s="24" t="s">
        <v>454</v>
      </c>
      <c r="D37" s="24" t="s">
        <v>472</v>
      </c>
      <c r="E37" s="24" t="s">
        <v>530</v>
      </c>
      <c r="F37" s="24" t="s">
        <v>296</v>
      </c>
      <c r="G37" s="66" t="s">
        <v>531</v>
      </c>
      <c r="H37" s="67"/>
      <c r="I37" s="24" t="s">
        <v>179</v>
      </c>
      <c r="J37" s="24" t="s">
        <v>127</v>
      </c>
      <c r="K37" s="24" t="s">
        <v>261</v>
      </c>
      <c r="L37" s="24" t="s">
        <v>296</v>
      </c>
      <c r="M37" s="24" t="s">
        <v>105</v>
      </c>
      <c r="N37" s="24" t="s">
        <v>290</v>
      </c>
      <c r="O37" s="24" t="s">
        <v>262</v>
      </c>
      <c r="P37" s="24" t="s">
        <v>56</v>
      </c>
      <c r="Q37" s="24" t="s">
        <v>57</v>
      </c>
      <c r="R37" s="24" t="s">
        <v>56</v>
      </c>
      <c r="S37" s="24" t="s">
        <v>85</v>
      </c>
      <c r="T37" s="24" t="s">
        <v>102</v>
      </c>
      <c r="U37" s="24" t="s">
        <v>133</v>
      </c>
      <c r="V37" s="24" t="s">
        <v>28</v>
      </c>
      <c r="W37" s="24" t="s">
        <v>174</v>
      </c>
    </row>
    <row r="38" spans="1:23" ht="55.5" customHeight="1" x14ac:dyDescent="0.25">
      <c r="A38" s="8">
        <f t="shared" si="0"/>
        <v>31</v>
      </c>
      <c r="B38" s="24" t="s">
        <v>250</v>
      </c>
      <c r="C38" s="24" t="s">
        <v>454</v>
      </c>
      <c r="D38" s="24" t="s">
        <v>75</v>
      </c>
      <c r="E38" s="24" t="s">
        <v>532</v>
      </c>
      <c r="F38" s="24" t="s">
        <v>296</v>
      </c>
      <c r="G38" s="101" t="s">
        <v>533</v>
      </c>
      <c r="H38" s="102"/>
      <c r="I38" s="24" t="s">
        <v>116</v>
      </c>
      <c r="J38" s="24" t="s">
        <v>261</v>
      </c>
      <c r="K38" s="24" t="s">
        <v>255</v>
      </c>
      <c r="L38" s="24" t="s">
        <v>296</v>
      </c>
      <c r="M38" s="24" t="s">
        <v>103</v>
      </c>
      <c r="N38" s="24" t="s">
        <v>290</v>
      </c>
      <c r="O38" s="24" t="s">
        <v>262</v>
      </c>
      <c r="P38" s="24" t="s">
        <v>56</v>
      </c>
      <c r="Q38" s="24" t="s">
        <v>57</v>
      </c>
      <c r="R38" s="24" t="s">
        <v>56</v>
      </c>
      <c r="S38" s="24" t="s">
        <v>85</v>
      </c>
      <c r="T38" s="24" t="s">
        <v>105</v>
      </c>
      <c r="U38" s="24" t="s">
        <v>133</v>
      </c>
      <c r="V38" s="24" t="s">
        <v>28</v>
      </c>
      <c r="W38" s="24" t="s">
        <v>174</v>
      </c>
    </row>
    <row r="39" spans="1:23" ht="55.5" customHeight="1" x14ac:dyDescent="0.25">
      <c r="A39" s="8">
        <f t="shared" si="0"/>
        <v>32</v>
      </c>
      <c r="B39" s="24" t="s">
        <v>250</v>
      </c>
      <c r="C39" s="24" t="s">
        <v>454</v>
      </c>
      <c r="D39" s="24" t="s">
        <v>75</v>
      </c>
      <c r="E39" s="24" t="s">
        <v>534</v>
      </c>
      <c r="F39" s="24" t="s">
        <v>296</v>
      </c>
      <c r="G39" s="101" t="s">
        <v>535</v>
      </c>
      <c r="H39" s="102"/>
      <c r="I39" s="24" t="s">
        <v>221</v>
      </c>
      <c r="J39" s="24" t="s">
        <v>130</v>
      </c>
      <c r="K39" s="24" t="s">
        <v>83</v>
      </c>
      <c r="L39" s="24" t="s">
        <v>296</v>
      </c>
      <c r="M39" s="24" t="s">
        <v>121</v>
      </c>
      <c r="N39" s="24" t="s">
        <v>290</v>
      </c>
      <c r="O39" s="24" t="s">
        <v>262</v>
      </c>
      <c r="P39" s="24" t="s">
        <v>56</v>
      </c>
      <c r="Q39" s="24" t="s">
        <v>57</v>
      </c>
      <c r="R39" s="24" t="s">
        <v>56</v>
      </c>
      <c r="S39" s="24" t="s">
        <v>85</v>
      </c>
      <c r="T39" s="24" t="s">
        <v>103</v>
      </c>
      <c r="U39" s="24" t="s">
        <v>133</v>
      </c>
      <c r="V39" s="24" t="s">
        <v>28</v>
      </c>
      <c r="W39" s="24" t="s">
        <v>174</v>
      </c>
    </row>
    <row r="40" spans="1:23" ht="55.5" customHeight="1" x14ac:dyDescent="0.25">
      <c r="A40" s="8">
        <f t="shared" si="0"/>
        <v>33</v>
      </c>
      <c r="B40" s="24" t="s">
        <v>250</v>
      </c>
      <c r="C40" s="24" t="s">
        <v>454</v>
      </c>
      <c r="D40" s="24" t="s">
        <v>472</v>
      </c>
      <c r="E40" s="24" t="s">
        <v>536</v>
      </c>
      <c r="F40" s="24" t="s">
        <v>296</v>
      </c>
      <c r="G40" s="101" t="s">
        <v>537</v>
      </c>
      <c r="H40" s="102"/>
      <c r="I40" s="24" t="s">
        <v>221</v>
      </c>
      <c r="J40" s="24" t="s">
        <v>214</v>
      </c>
      <c r="K40" s="24" t="s">
        <v>280</v>
      </c>
      <c r="L40" s="24" t="s">
        <v>296</v>
      </c>
      <c r="M40" s="24" t="s">
        <v>121</v>
      </c>
      <c r="N40" s="24" t="s">
        <v>290</v>
      </c>
      <c r="O40" s="24" t="s">
        <v>262</v>
      </c>
      <c r="P40" s="24" t="s">
        <v>56</v>
      </c>
      <c r="Q40" s="24" t="s">
        <v>57</v>
      </c>
      <c r="R40" s="24" t="s">
        <v>56</v>
      </c>
      <c r="S40" s="24" t="s">
        <v>85</v>
      </c>
      <c r="T40" s="24" t="s">
        <v>110</v>
      </c>
      <c r="U40" s="24" t="s">
        <v>133</v>
      </c>
      <c r="V40" s="24" t="s">
        <v>28</v>
      </c>
      <c r="W40" s="24" t="s">
        <v>174</v>
      </c>
    </row>
    <row r="41" spans="1:23" ht="55.5" customHeight="1" x14ac:dyDescent="0.25">
      <c r="A41" s="8">
        <f t="shared" si="0"/>
        <v>34</v>
      </c>
      <c r="B41" s="24" t="s">
        <v>250</v>
      </c>
      <c r="C41" s="24" t="s">
        <v>454</v>
      </c>
      <c r="D41" s="24" t="s">
        <v>75</v>
      </c>
      <c r="E41" s="24" t="s">
        <v>538</v>
      </c>
      <c r="F41" s="24" t="s">
        <v>296</v>
      </c>
      <c r="G41" s="66" t="s">
        <v>539</v>
      </c>
      <c r="H41" s="67"/>
      <c r="I41" s="24" t="s">
        <v>214</v>
      </c>
      <c r="J41" s="24" t="s">
        <v>110</v>
      </c>
      <c r="K41" s="24" t="s">
        <v>110</v>
      </c>
      <c r="L41" s="24" t="s">
        <v>296</v>
      </c>
      <c r="M41" s="24" t="s">
        <v>105</v>
      </c>
      <c r="N41" s="24" t="s">
        <v>290</v>
      </c>
      <c r="O41" s="24" t="s">
        <v>262</v>
      </c>
      <c r="P41" s="24" t="s">
        <v>56</v>
      </c>
      <c r="Q41" s="24" t="s">
        <v>57</v>
      </c>
      <c r="R41" s="24" t="s">
        <v>56</v>
      </c>
      <c r="S41" s="24" t="s">
        <v>85</v>
      </c>
      <c r="T41" s="24" t="s">
        <v>113</v>
      </c>
      <c r="U41" s="24" t="s">
        <v>133</v>
      </c>
      <c r="V41" s="24" t="s">
        <v>28</v>
      </c>
      <c r="W41" s="24" t="s">
        <v>174</v>
      </c>
    </row>
    <row r="42" spans="1:23" ht="55.5" customHeight="1" x14ac:dyDescent="0.25">
      <c r="A42" s="8">
        <f t="shared" si="0"/>
        <v>35</v>
      </c>
      <c r="B42" s="24" t="s">
        <v>250</v>
      </c>
      <c r="C42" s="24" t="s">
        <v>454</v>
      </c>
      <c r="D42" s="24" t="s">
        <v>75</v>
      </c>
      <c r="E42" s="24" t="s">
        <v>281</v>
      </c>
      <c r="F42" s="24" t="s">
        <v>296</v>
      </c>
      <c r="G42" s="66" t="s">
        <v>540</v>
      </c>
      <c r="H42" s="67"/>
      <c r="I42" s="24" t="s">
        <v>223</v>
      </c>
      <c r="J42" s="24" t="s">
        <v>269</v>
      </c>
      <c r="K42" s="24" t="s">
        <v>290</v>
      </c>
      <c r="L42" s="24" t="s">
        <v>296</v>
      </c>
      <c r="M42" s="24" t="s">
        <v>121</v>
      </c>
      <c r="N42" s="24" t="s">
        <v>290</v>
      </c>
      <c r="O42" s="24" t="s">
        <v>262</v>
      </c>
      <c r="P42" s="24" t="s">
        <v>56</v>
      </c>
      <c r="Q42" s="24" t="s">
        <v>57</v>
      </c>
      <c r="R42" s="24" t="s">
        <v>56</v>
      </c>
      <c r="S42" s="24" t="s">
        <v>85</v>
      </c>
      <c r="T42" s="24" t="s">
        <v>86</v>
      </c>
      <c r="U42" s="24" t="s">
        <v>133</v>
      </c>
      <c r="V42" s="24" t="s">
        <v>28</v>
      </c>
      <c r="W42" s="24" t="s">
        <v>174</v>
      </c>
    </row>
    <row r="43" spans="1:23" ht="55.5" customHeight="1" x14ac:dyDescent="0.25">
      <c r="A43" s="8">
        <f t="shared" si="0"/>
        <v>36</v>
      </c>
      <c r="B43" s="24" t="s">
        <v>250</v>
      </c>
      <c r="C43" s="24" t="s">
        <v>454</v>
      </c>
      <c r="D43" s="24" t="s">
        <v>472</v>
      </c>
      <c r="E43" s="24" t="s">
        <v>541</v>
      </c>
      <c r="F43" s="24" t="s">
        <v>296</v>
      </c>
      <c r="G43" s="66" t="s">
        <v>542</v>
      </c>
      <c r="H43" s="67"/>
      <c r="I43" s="24" t="s">
        <v>221</v>
      </c>
      <c r="J43" s="24" t="s">
        <v>214</v>
      </c>
      <c r="K43" s="24" t="s">
        <v>105</v>
      </c>
      <c r="L43" s="24" t="s">
        <v>296</v>
      </c>
      <c r="M43" s="24" t="s">
        <v>121</v>
      </c>
      <c r="N43" s="24" t="s">
        <v>290</v>
      </c>
      <c r="O43" s="24" t="s">
        <v>262</v>
      </c>
      <c r="P43" s="24" t="s">
        <v>56</v>
      </c>
      <c r="Q43" s="24" t="s">
        <v>57</v>
      </c>
      <c r="R43" s="24" t="s">
        <v>56</v>
      </c>
      <c r="S43" s="24" t="s">
        <v>85</v>
      </c>
      <c r="T43" s="24" t="s">
        <v>118</v>
      </c>
      <c r="U43" s="24" t="s">
        <v>133</v>
      </c>
      <c r="V43" s="24" t="s">
        <v>28</v>
      </c>
      <c r="W43" s="24" t="s">
        <v>174</v>
      </c>
    </row>
    <row r="44" spans="1:23" ht="55.5" customHeight="1" x14ac:dyDescent="0.25">
      <c r="A44" s="8">
        <f t="shared" si="0"/>
        <v>37</v>
      </c>
      <c r="B44" s="24" t="s">
        <v>250</v>
      </c>
      <c r="C44" s="24" t="s">
        <v>454</v>
      </c>
      <c r="D44" s="24" t="s">
        <v>75</v>
      </c>
      <c r="E44" s="24" t="s">
        <v>543</v>
      </c>
      <c r="F44" s="24" t="s">
        <v>296</v>
      </c>
      <c r="G44" s="66" t="s">
        <v>544</v>
      </c>
      <c r="H44" s="67"/>
      <c r="I44" s="24" t="s">
        <v>228</v>
      </c>
      <c r="J44" s="24" t="s">
        <v>83</v>
      </c>
      <c r="K44" s="24" t="s">
        <v>83</v>
      </c>
      <c r="L44" s="24" t="s">
        <v>296</v>
      </c>
      <c r="M44" s="24" t="s">
        <v>121</v>
      </c>
      <c r="N44" s="24" t="s">
        <v>290</v>
      </c>
      <c r="O44" s="24" t="s">
        <v>262</v>
      </c>
      <c r="P44" s="24" t="s">
        <v>56</v>
      </c>
      <c r="Q44" s="24" t="s">
        <v>57</v>
      </c>
      <c r="R44" s="24" t="s">
        <v>56</v>
      </c>
      <c r="S44" s="24" t="s">
        <v>85</v>
      </c>
      <c r="T44" s="24" t="s">
        <v>121</v>
      </c>
      <c r="U44" s="24" t="s">
        <v>133</v>
      </c>
      <c r="V44" s="24" t="s">
        <v>28</v>
      </c>
      <c r="W44" s="24" t="s">
        <v>174</v>
      </c>
    </row>
    <row r="45" spans="1:23" ht="55.5" customHeight="1" x14ac:dyDescent="0.25">
      <c r="A45" s="8">
        <f t="shared" si="0"/>
        <v>38</v>
      </c>
      <c r="B45" s="24" t="s">
        <v>250</v>
      </c>
      <c r="C45" s="24" t="s">
        <v>454</v>
      </c>
      <c r="D45" s="24" t="s">
        <v>472</v>
      </c>
      <c r="E45" s="24" t="s">
        <v>545</v>
      </c>
      <c r="F45" s="24" t="s">
        <v>348</v>
      </c>
      <c r="G45" s="66" t="s">
        <v>546</v>
      </c>
      <c r="H45" s="67"/>
      <c r="I45" s="24" t="s">
        <v>203</v>
      </c>
      <c r="J45" s="24" t="s">
        <v>290</v>
      </c>
      <c r="K45" s="24" t="s">
        <v>173</v>
      </c>
      <c r="L45" s="24" t="s">
        <v>348</v>
      </c>
      <c r="M45" s="24" t="s">
        <v>121</v>
      </c>
      <c r="N45" s="24" t="s">
        <v>290</v>
      </c>
      <c r="O45" s="24" t="s">
        <v>262</v>
      </c>
      <c r="P45" s="24" t="s">
        <v>56</v>
      </c>
      <c r="Q45" s="24" t="s">
        <v>57</v>
      </c>
      <c r="R45" s="24" t="s">
        <v>56</v>
      </c>
      <c r="S45" s="24" t="s">
        <v>85</v>
      </c>
      <c r="T45" s="24" t="s">
        <v>124</v>
      </c>
      <c r="U45" s="24" t="s">
        <v>133</v>
      </c>
      <c r="V45" s="24" t="s">
        <v>28</v>
      </c>
      <c r="W45" s="24" t="s">
        <v>174</v>
      </c>
    </row>
    <row r="46" spans="1:23" ht="55.5" customHeight="1" x14ac:dyDescent="0.25">
      <c r="A46" s="8">
        <f t="shared" si="0"/>
        <v>39</v>
      </c>
      <c r="B46" s="24" t="s">
        <v>250</v>
      </c>
      <c r="C46" s="24" t="s">
        <v>454</v>
      </c>
      <c r="D46" s="24" t="s">
        <v>75</v>
      </c>
      <c r="E46" s="24" t="s">
        <v>455</v>
      </c>
      <c r="F46" s="24" t="s">
        <v>348</v>
      </c>
      <c r="G46" s="59" t="s">
        <v>547</v>
      </c>
      <c r="H46" s="59"/>
      <c r="I46" s="24" t="s">
        <v>116</v>
      </c>
      <c r="J46" s="24" t="s">
        <v>221</v>
      </c>
      <c r="K46" s="24" t="s">
        <v>105</v>
      </c>
      <c r="L46" s="24" t="s">
        <v>348</v>
      </c>
      <c r="M46" s="24" t="s">
        <v>121</v>
      </c>
      <c r="N46" s="24" t="s">
        <v>290</v>
      </c>
      <c r="O46" s="24" t="s">
        <v>262</v>
      </c>
      <c r="P46" s="24" t="s">
        <v>56</v>
      </c>
      <c r="Q46" s="24" t="s">
        <v>57</v>
      </c>
      <c r="R46" s="24" t="s">
        <v>56</v>
      </c>
      <c r="S46" s="24" t="s">
        <v>85</v>
      </c>
      <c r="T46" s="24" t="s">
        <v>127</v>
      </c>
      <c r="U46" s="24" t="s">
        <v>133</v>
      </c>
      <c r="V46" s="24" t="s">
        <v>28</v>
      </c>
      <c r="W46" s="24" t="s">
        <v>174</v>
      </c>
    </row>
    <row r="47" spans="1:23" ht="55.5" customHeight="1" x14ac:dyDescent="0.25">
      <c r="A47" s="8">
        <f t="shared" si="0"/>
        <v>40</v>
      </c>
      <c r="B47" s="24" t="s">
        <v>250</v>
      </c>
      <c r="C47" s="24" t="s">
        <v>454</v>
      </c>
      <c r="D47" s="24" t="s">
        <v>75</v>
      </c>
      <c r="E47" s="24" t="s">
        <v>548</v>
      </c>
      <c r="F47" s="24" t="s">
        <v>411</v>
      </c>
      <c r="G47" s="59" t="s">
        <v>549</v>
      </c>
      <c r="H47" s="59"/>
      <c r="I47" s="24" t="s">
        <v>494</v>
      </c>
      <c r="J47" s="24" t="s">
        <v>280</v>
      </c>
      <c r="K47" s="24" t="s">
        <v>269</v>
      </c>
      <c r="L47" s="24" t="s">
        <v>411</v>
      </c>
      <c r="M47" s="24" t="s">
        <v>121</v>
      </c>
      <c r="N47" s="24" t="s">
        <v>290</v>
      </c>
      <c r="O47" s="24" t="s">
        <v>262</v>
      </c>
      <c r="P47" s="24" t="s">
        <v>56</v>
      </c>
      <c r="Q47" s="24" t="s">
        <v>57</v>
      </c>
      <c r="R47" s="24" t="s">
        <v>56</v>
      </c>
      <c r="S47" s="24" t="s">
        <v>85</v>
      </c>
      <c r="T47" s="24" t="s">
        <v>130</v>
      </c>
      <c r="U47" s="24" t="s">
        <v>133</v>
      </c>
      <c r="V47" s="24" t="s">
        <v>28</v>
      </c>
      <c r="W47" s="24" t="s">
        <v>174</v>
      </c>
    </row>
    <row r="48" spans="1:23" ht="55.5" customHeight="1" x14ac:dyDescent="0.25">
      <c r="A48" s="8">
        <f t="shared" si="0"/>
        <v>41</v>
      </c>
      <c r="B48" s="24" t="s">
        <v>250</v>
      </c>
      <c r="C48" s="24" t="s">
        <v>454</v>
      </c>
      <c r="D48" s="24" t="s">
        <v>75</v>
      </c>
      <c r="E48" s="24" t="s">
        <v>550</v>
      </c>
      <c r="F48" s="24" t="s">
        <v>411</v>
      </c>
      <c r="G48" s="59" t="s">
        <v>551</v>
      </c>
      <c r="H48" s="59"/>
      <c r="I48" s="24" t="s">
        <v>205</v>
      </c>
      <c r="J48" s="24" t="s">
        <v>280</v>
      </c>
      <c r="K48" s="24" t="s">
        <v>105</v>
      </c>
      <c r="L48" s="24" t="s">
        <v>411</v>
      </c>
      <c r="M48" s="24" t="s">
        <v>118</v>
      </c>
      <c r="N48" s="24" t="s">
        <v>290</v>
      </c>
      <c r="O48" s="24" t="s">
        <v>262</v>
      </c>
      <c r="P48" s="24" t="s">
        <v>56</v>
      </c>
      <c r="Q48" s="24" t="s">
        <v>57</v>
      </c>
      <c r="R48" s="24" t="s">
        <v>56</v>
      </c>
      <c r="S48" s="24" t="s">
        <v>85</v>
      </c>
      <c r="T48" s="24" t="s">
        <v>135</v>
      </c>
      <c r="U48" s="24" t="s">
        <v>133</v>
      </c>
      <c r="V48" s="24" t="s">
        <v>28</v>
      </c>
      <c r="W48" s="24" t="s">
        <v>174</v>
      </c>
    </row>
    <row r="49" spans="1:23" x14ac:dyDescent="0.25">
      <c r="A49" s="78" t="s">
        <v>13</v>
      </c>
      <c r="B49" s="78"/>
      <c r="C49" s="78"/>
      <c r="D49" s="78"/>
      <c r="E49" s="78"/>
      <c r="F49" s="82"/>
      <c r="G49" s="82"/>
      <c r="H49" s="78" t="s">
        <v>14</v>
      </c>
      <c r="I49" s="78"/>
      <c r="J49" s="78"/>
      <c r="K49" s="78"/>
      <c r="L49" s="78"/>
      <c r="M49" s="78"/>
      <c r="N49" s="82"/>
      <c r="O49" s="82"/>
      <c r="P49" s="82"/>
      <c r="Q49" s="82"/>
      <c r="R49" s="82"/>
      <c r="S49" s="82"/>
      <c r="T49" s="82"/>
      <c r="U49" s="79" t="s">
        <v>45</v>
      </c>
      <c r="V49" s="79"/>
      <c r="W49" s="79"/>
    </row>
    <row r="50" spans="1:23" x14ac:dyDescent="0.25">
      <c r="A50" s="78" t="s">
        <v>11</v>
      </c>
      <c r="B50" s="78"/>
      <c r="C50" s="78"/>
      <c r="D50" s="78"/>
      <c r="E50" s="78"/>
      <c r="F50" s="62"/>
      <c r="G50" s="62"/>
      <c r="H50" s="78" t="s">
        <v>11</v>
      </c>
      <c r="I50" s="78"/>
      <c r="J50" s="78"/>
      <c r="K50" s="78"/>
      <c r="L50" s="78"/>
      <c r="M50" s="78"/>
      <c r="N50" s="82"/>
      <c r="O50" s="82"/>
      <c r="P50" s="82"/>
      <c r="Q50" s="82"/>
      <c r="R50" s="82"/>
      <c r="S50" s="82"/>
      <c r="T50" s="82"/>
      <c r="U50" s="78" t="s">
        <v>11</v>
      </c>
      <c r="V50" s="78"/>
      <c r="W50" s="9"/>
    </row>
    <row r="51" spans="1:23" x14ac:dyDescent="0.25">
      <c r="A51" s="78" t="s">
        <v>12</v>
      </c>
      <c r="B51" s="78"/>
      <c r="C51" s="78"/>
      <c r="D51" s="78"/>
      <c r="E51" s="78"/>
      <c r="F51" s="62"/>
      <c r="G51" s="62"/>
      <c r="H51" s="78" t="s">
        <v>12</v>
      </c>
      <c r="I51" s="78"/>
      <c r="J51" s="78"/>
      <c r="K51" s="78"/>
      <c r="L51" s="78"/>
      <c r="M51" s="78"/>
      <c r="N51" s="62"/>
      <c r="O51" s="62"/>
      <c r="P51" s="62"/>
      <c r="Q51" s="62"/>
      <c r="R51" s="62"/>
      <c r="S51" s="62"/>
      <c r="T51" s="62"/>
      <c r="U51" s="78" t="s">
        <v>12</v>
      </c>
      <c r="V51" s="78"/>
      <c r="W51" s="10"/>
    </row>
    <row r="52" spans="1:23" x14ac:dyDescent="0.25">
      <c r="A52" s="78" t="s">
        <v>30</v>
      </c>
      <c r="B52" s="78"/>
      <c r="C52" s="78"/>
      <c r="D52" s="78"/>
      <c r="E52" s="78"/>
      <c r="F52" s="62"/>
      <c r="G52" s="62"/>
      <c r="H52" s="78" t="s">
        <v>30</v>
      </c>
      <c r="I52" s="78"/>
      <c r="J52" s="78"/>
      <c r="K52" s="78"/>
      <c r="L52" s="78"/>
      <c r="M52" s="78"/>
      <c r="N52" s="62"/>
      <c r="O52" s="62"/>
      <c r="P52" s="62"/>
      <c r="Q52" s="62"/>
      <c r="R52" s="62"/>
      <c r="S52" s="62"/>
      <c r="T52" s="62"/>
      <c r="U52" s="78" t="s">
        <v>31</v>
      </c>
      <c r="V52" s="78"/>
      <c r="W52" s="10"/>
    </row>
    <row r="53" spans="1:23" x14ac:dyDescent="0.25">
      <c r="A53" s="81" t="s">
        <v>34</v>
      </c>
      <c r="B53" s="81"/>
      <c r="C53" s="81"/>
      <c r="D53" s="81"/>
      <c r="E53" s="81"/>
      <c r="F53" s="83"/>
      <c r="G53" s="83"/>
      <c r="H53" s="81" t="s">
        <v>33</v>
      </c>
      <c r="I53" s="81"/>
      <c r="J53" s="81"/>
      <c r="K53" s="81"/>
      <c r="L53" s="81"/>
      <c r="M53" s="81"/>
      <c r="N53" s="62"/>
      <c r="O53" s="62"/>
      <c r="P53" s="62"/>
      <c r="Q53" s="62"/>
      <c r="R53" s="62"/>
      <c r="S53" s="62"/>
      <c r="T53" s="62"/>
      <c r="U53" s="80" t="s">
        <v>32</v>
      </c>
      <c r="V53" s="80"/>
      <c r="W53" s="11"/>
    </row>
    <row r="60" spans="1:23" x14ac:dyDescent="0.25">
      <c r="A60" s="85" t="s">
        <v>22</v>
      </c>
      <c r="B60" s="85"/>
      <c r="C60" s="85"/>
      <c r="D60" s="85"/>
      <c r="E60" s="85"/>
      <c r="F60" s="85"/>
      <c r="G60" s="87" t="s">
        <v>49</v>
      </c>
      <c r="H60" s="87"/>
      <c r="I60" s="87"/>
      <c r="J60" s="87"/>
      <c r="K60" s="87"/>
      <c r="L60" s="87"/>
      <c r="M60" s="87"/>
      <c r="N60" s="87"/>
      <c r="O60" s="87"/>
      <c r="P60" s="87"/>
      <c r="Q60" s="87"/>
      <c r="R60" s="87"/>
      <c r="S60" s="87"/>
      <c r="T60" s="87"/>
      <c r="U60" s="87"/>
      <c r="V60" s="7"/>
      <c r="W60" s="1"/>
    </row>
    <row r="61" spans="1:23" x14ac:dyDescent="0.25">
      <c r="A61" s="86" t="s">
        <v>21</v>
      </c>
      <c r="B61" s="86"/>
      <c r="C61" s="86"/>
      <c r="D61" s="86"/>
      <c r="E61" s="86"/>
      <c r="F61" s="86"/>
      <c r="G61" s="87" t="s">
        <v>602</v>
      </c>
      <c r="H61" s="87"/>
      <c r="I61" s="87"/>
      <c r="J61" s="87"/>
      <c r="K61" s="87"/>
      <c r="L61" s="87"/>
      <c r="M61" s="87"/>
      <c r="N61" s="87"/>
      <c r="O61" s="87"/>
      <c r="P61" s="87"/>
      <c r="Q61" s="87"/>
      <c r="R61" s="87"/>
      <c r="S61" s="87"/>
      <c r="T61" s="87"/>
      <c r="U61" s="87"/>
      <c r="V61" s="5"/>
      <c r="W61" s="12" t="s">
        <v>10</v>
      </c>
    </row>
    <row r="62" spans="1:23" x14ac:dyDescent="0.25">
      <c r="A62" s="86" t="s">
        <v>20</v>
      </c>
      <c r="B62" s="86"/>
      <c r="C62" s="86"/>
      <c r="D62" s="86"/>
      <c r="E62" s="86"/>
      <c r="F62" s="86"/>
      <c r="G62" s="84" t="s">
        <v>23</v>
      </c>
      <c r="H62" s="84"/>
      <c r="I62" s="84"/>
      <c r="J62" s="84"/>
      <c r="K62" s="84"/>
      <c r="L62" s="84"/>
      <c r="M62" s="84"/>
      <c r="N62" s="84"/>
      <c r="O62" s="84"/>
      <c r="P62" s="84"/>
      <c r="Q62" s="84"/>
      <c r="R62" s="84"/>
      <c r="S62" s="84"/>
      <c r="T62" s="84"/>
      <c r="U62" s="84"/>
      <c r="V62" s="5"/>
      <c r="W62" s="12"/>
    </row>
    <row r="63" spans="1:23" x14ac:dyDescent="0.25">
      <c r="A63" s="75" t="s">
        <v>0</v>
      </c>
      <c r="B63" s="77" t="s">
        <v>165</v>
      </c>
      <c r="C63" s="77"/>
      <c r="D63" s="77"/>
      <c r="E63" s="77"/>
      <c r="F63" s="77"/>
      <c r="G63" s="56" t="s">
        <v>1</v>
      </c>
      <c r="H63" s="56"/>
      <c r="I63" s="76" t="s">
        <v>15</v>
      </c>
      <c r="J63" s="56" t="s">
        <v>2</v>
      </c>
      <c r="K63" s="56"/>
      <c r="L63" s="56"/>
      <c r="M63" s="56"/>
      <c r="N63" s="56"/>
      <c r="O63" s="56"/>
      <c r="P63" s="56" t="s">
        <v>5</v>
      </c>
      <c r="Q63" s="56"/>
      <c r="R63" s="56"/>
      <c r="S63" s="68" t="s">
        <v>8</v>
      </c>
      <c r="T63" s="68"/>
      <c r="U63" s="68"/>
      <c r="V63" s="68" t="s">
        <v>26</v>
      </c>
      <c r="W63" s="68" t="s">
        <v>9</v>
      </c>
    </row>
    <row r="64" spans="1:23" x14ac:dyDescent="0.25">
      <c r="A64" s="75"/>
      <c r="B64" s="69" t="s">
        <v>48</v>
      </c>
      <c r="C64" s="69" t="s">
        <v>35</v>
      </c>
      <c r="D64" s="69" t="s">
        <v>36</v>
      </c>
      <c r="E64" s="88" t="s">
        <v>166</v>
      </c>
      <c r="F64" s="69" t="s">
        <v>37</v>
      </c>
      <c r="G64" s="56"/>
      <c r="H64" s="56"/>
      <c r="I64" s="69"/>
      <c r="J64" s="56" t="s">
        <v>3</v>
      </c>
      <c r="K64" s="56"/>
      <c r="L64" s="56"/>
      <c r="M64" s="56" t="s">
        <v>4</v>
      </c>
      <c r="N64" s="56"/>
      <c r="O64" s="56"/>
      <c r="P64" s="56"/>
      <c r="Q64" s="56"/>
      <c r="R64" s="56"/>
      <c r="S64" s="68"/>
      <c r="T64" s="68"/>
      <c r="U64" s="68"/>
      <c r="V64" s="68"/>
      <c r="W64" s="68"/>
    </row>
    <row r="65" spans="1:23" ht="24" x14ac:dyDescent="0.25">
      <c r="A65" s="75"/>
      <c r="B65" s="70"/>
      <c r="C65" s="70"/>
      <c r="D65" s="70"/>
      <c r="E65" s="89"/>
      <c r="F65" s="70"/>
      <c r="G65" s="56"/>
      <c r="H65" s="56"/>
      <c r="I65" s="70"/>
      <c r="J65" s="14" t="s">
        <v>167</v>
      </c>
      <c r="K65" s="14" t="s">
        <v>40</v>
      </c>
      <c r="L65" s="15" t="s">
        <v>37</v>
      </c>
      <c r="M65" s="14" t="s">
        <v>167</v>
      </c>
      <c r="N65" s="14" t="s">
        <v>40</v>
      </c>
      <c r="O65" s="15" t="s">
        <v>37</v>
      </c>
      <c r="P65" s="13" t="s">
        <v>6</v>
      </c>
      <c r="Q65" s="13" t="s">
        <v>7</v>
      </c>
      <c r="R65" s="13" t="s">
        <v>16</v>
      </c>
      <c r="S65" s="13" t="s">
        <v>17</v>
      </c>
      <c r="T65" s="13" t="s">
        <v>18</v>
      </c>
      <c r="U65" s="13" t="s">
        <v>19</v>
      </c>
      <c r="V65" s="68"/>
      <c r="W65" s="68"/>
    </row>
    <row r="66" spans="1:23" ht="48" customHeight="1" x14ac:dyDescent="0.25">
      <c r="A66" s="8">
        <v>1</v>
      </c>
      <c r="B66" s="18" t="s">
        <v>250</v>
      </c>
      <c r="C66" s="33" t="s">
        <v>472</v>
      </c>
      <c r="D66" s="33" t="s">
        <v>328</v>
      </c>
      <c r="E66" s="34" t="s">
        <v>552</v>
      </c>
      <c r="F66" s="19" t="s">
        <v>553</v>
      </c>
      <c r="G66" s="66" t="s">
        <v>554</v>
      </c>
      <c r="H66" s="67"/>
      <c r="I66" s="20" t="s">
        <v>555</v>
      </c>
      <c r="J66" s="19" t="s">
        <v>83</v>
      </c>
      <c r="K66" s="19" t="s">
        <v>110</v>
      </c>
      <c r="L66" s="19" t="s">
        <v>262</v>
      </c>
      <c r="M66" s="19" t="s">
        <v>214</v>
      </c>
      <c r="N66" s="19" t="s">
        <v>255</v>
      </c>
      <c r="O66" s="19" t="s">
        <v>262</v>
      </c>
      <c r="P66" s="19" t="s">
        <v>56</v>
      </c>
      <c r="Q66" s="19" t="s">
        <v>57</v>
      </c>
      <c r="R66" s="19" t="s">
        <v>56</v>
      </c>
      <c r="S66" s="19" t="s">
        <v>78</v>
      </c>
      <c r="T66" s="19" t="s">
        <v>78</v>
      </c>
      <c r="U66" s="19" t="s">
        <v>133</v>
      </c>
      <c r="V66" s="19" t="s">
        <v>28</v>
      </c>
      <c r="W66" s="19" t="s">
        <v>556</v>
      </c>
    </row>
    <row r="67" spans="1:23" ht="48" customHeight="1" x14ac:dyDescent="0.25">
      <c r="A67" s="8">
        <f>A66+1</f>
        <v>2</v>
      </c>
      <c r="B67" s="18" t="s">
        <v>557</v>
      </c>
      <c r="C67" s="44" t="s">
        <v>472</v>
      </c>
      <c r="D67" s="44" t="s">
        <v>328</v>
      </c>
      <c r="E67" s="19" t="s">
        <v>558</v>
      </c>
      <c r="F67" s="19" t="s">
        <v>559</v>
      </c>
      <c r="G67" s="66" t="s">
        <v>560</v>
      </c>
      <c r="H67" s="67"/>
      <c r="I67" s="20" t="s">
        <v>245</v>
      </c>
      <c r="J67" s="19" t="s">
        <v>130</v>
      </c>
      <c r="K67" s="19" t="s">
        <v>261</v>
      </c>
      <c r="L67" s="19" t="s">
        <v>559</v>
      </c>
      <c r="M67" s="19" t="s">
        <v>86</v>
      </c>
      <c r="N67" s="19" t="s">
        <v>269</v>
      </c>
      <c r="O67" s="19" t="s">
        <v>260</v>
      </c>
      <c r="P67" s="19" t="s">
        <v>56</v>
      </c>
      <c r="Q67" s="19" t="s">
        <v>57</v>
      </c>
      <c r="R67" s="19" t="s">
        <v>56</v>
      </c>
      <c r="S67" s="19" t="s">
        <v>78</v>
      </c>
      <c r="T67" s="19" t="s">
        <v>82</v>
      </c>
      <c r="U67" s="19" t="s">
        <v>133</v>
      </c>
      <c r="V67" s="19" t="s">
        <v>28</v>
      </c>
      <c r="W67" s="19" t="s">
        <v>556</v>
      </c>
    </row>
    <row r="68" spans="1:23" ht="48" customHeight="1" x14ac:dyDescent="0.25">
      <c r="A68" s="8">
        <f t="shared" ref="A68:A91" si="1">A67+1</f>
        <v>3</v>
      </c>
      <c r="B68" s="18" t="s">
        <v>557</v>
      </c>
      <c r="C68" s="19" t="s">
        <v>472</v>
      </c>
      <c r="D68" s="19" t="s">
        <v>328</v>
      </c>
      <c r="E68" s="19" t="s">
        <v>446</v>
      </c>
      <c r="F68" s="19" t="s">
        <v>559</v>
      </c>
      <c r="G68" s="66" t="s">
        <v>561</v>
      </c>
      <c r="H68" s="67"/>
      <c r="I68" s="20" t="s">
        <v>329</v>
      </c>
      <c r="J68" s="19" t="s">
        <v>130</v>
      </c>
      <c r="K68" s="19" t="s">
        <v>261</v>
      </c>
      <c r="L68" s="19" t="s">
        <v>559</v>
      </c>
      <c r="M68" s="19" t="s">
        <v>214</v>
      </c>
      <c r="N68" s="19" t="s">
        <v>110</v>
      </c>
      <c r="O68" s="19" t="s">
        <v>287</v>
      </c>
      <c r="P68" s="19" t="s">
        <v>56</v>
      </c>
      <c r="Q68" s="19" t="s">
        <v>57</v>
      </c>
      <c r="R68" s="19" t="s">
        <v>56</v>
      </c>
      <c r="S68" s="19" t="s">
        <v>78</v>
      </c>
      <c r="T68" s="19" t="s">
        <v>85</v>
      </c>
      <c r="U68" s="19" t="s">
        <v>133</v>
      </c>
      <c r="V68" s="19" t="s">
        <v>28</v>
      </c>
      <c r="W68" s="19" t="s">
        <v>556</v>
      </c>
    </row>
    <row r="69" spans="1:23" ht="48" customHeight="1" x14ac:dyDescent="0.25">
      <c r="A69" s="8">
        <f t="shared" si="1"/>
        <v>4</v>
      </c>
      <c r="B69" s="18" t="s">
        <v>557</v>
      </c>
      <c r="C69" s="19" t="s">
        <v>472</v>
      </c>
      <c r="D69" s="19" t="s">
        <v>328</v>
      </c>
      <c r="E69" s="19" t="s">
        <v>562</v>
      </c>
      <c r="F69" s="19" t="s">
        <v>559</v>
      </c>
      <c r="G69" s="66" t="s">
        <v>563</v>
      </c>
      <c r="H69" s="67"/>
      <c r="I69" s="20" t="s">
        <v>234</v>
      </c>
      <c r="J69" s="19" t="s">
        <v>130</v>
      </c>
      <c r="K69" s="19" t="s">
        <v>261</v>
      </c>
      <c r="L69" s="19" t="s">
        <v>559</v>
      </c>
      <c r="M69" s="19" t="s">
        <v>86</v>
      </c>
      <c r="N69" s="19" t="s">
        <v>269</v>
      </c>
      <c r="O69" s="19" t="s">
        <v>287</v>
      </c>
      <c r="P69" s="19" t="s">
        <v>56</v>
      </c>
      <c r="Q69" s="19" t="s">
        <v>57</v>
      </c>
      <c r="R69" s="19" t="s">
        <v>56</v>
      </c>
      <c r="S69" s="19" t="s">
        <v>78</v>
      </c>
      <c r="T69" s="19" t="s">
        <v>88</v>
      </c>
      <c r="U69" s="19" t="s">
        <v>133</v>
      </c>
      <c r="V69" s="19" t="s">
        <v>28</v>
      </c>
      <c r="W69" s="19" t="s">
        <v>556</v>
      </c>
    </row>
    <row r="70" spans="1:23" ht="48" customHeight="1" x14ac:dyDescent="0.25">
      <c r="A70" s="8">
        <f t="shared" si="1"/>
        <v>5</v>
      </c>
      <c r="B70" s="18" t="s">
        <v>557</v>
      </c>
      <c r="C70" s="19" t="s">
        <v>472</v>
      </c>
      <c r="D70" s="19" t="s">
        <v>328</v>
      </c>
      <c r="E70" s="19" t="s">
        <v>564</v>
      </c>
      <c r="F70" s="19" t="s">
        <v>171</v>
      </c>
      <c r="G70" s="66" t="s">
        <v>565</v>
      </c>
      <c r="H70" s="67"/>
      <c r="I70" s="20" t="s">
        <v>234</v>
      </c>
      <c r="J70" s="19" t="s">
        <v>118</v>
      </c>
      <c r="K70" s="19" t="s">
        <v>256</v>
      </c>
      <c r="L70" s="19" t="s">
        <v>171</v>
      </c>
      <c r="M70" s="19" t="s">
        <v>105</v>
      </c>
      <c r="N70" s="19" t="s">
        <v>256</v>
      </c>
      <c r="O70" s="19" t="s">
        <v>252</v>
      </c>
      <c r="P70" s="19" t="s">
        <v>56</v>
      </c>
      <c r="Q70" s="19" t="s">
        <v>57</v>
      </c>
      <c r="R70" s="19" t="s">
        <v>56</v>
      </c>
      <c r="S70" s="19" t="s">
        <v>78</v>
      </c>
      <c r="T70" s="19" t="s">
        <v>91</v>
      </c>
      <c r="U70" s="19" t="s">
        <v>133</v>
      </c>
      <c r="V70" s="19" t="s">
        <v>28</v>
      </c>
      <c r="W70" s="19" t="s">
        <v>556</v>
      </c>
    </row>
    <row r="71" spans="1:23" ht="48" customHeight="1" x14ac:dyDescent="0.25">
      <c r="A71" s="8">
        <f t="shared" si="1"/>
        <v>6</v>
      </c>
      <c r="B71" s="18" t="s">
        <v>557</v>
      </c>
      <c r="C71" s="19" t="s">
        <v>472</v>
      </c>
      <c r="D71" s="19" t="s">
        <v>328</v>
      </c>
      <c r="E71" s="19" t="s">
        <v>124</v>
      </c>
      <c r="F71" s="19" t="s">
        <v>307</v>
      </c>
      <c r="G71" s="66" t="s">
        <v>566</v>
      </c>
      <c r="H71" s="67"/>
      <c r="I71" s="20" t="s">
        <v>232</v>
      </c>
      <c r="J71" s="19" t="s">
        <v>103</v>
      </c>
      <c r="K71" s="19" t="s">
        <v>261</v>
      </c>
      <c r="L71" s="19" t="s">
        <v>307</v>
      </c>
      <c r="M71" s="19" t="s">
        <v>269</v>
      </c>
      <c r="N71" s="19" t="s">
        <v>105</v>
      </c>
      <c r="O71" s="19" t="s">
        <v>520</v>
      </c>
      <c r="P71" s="19" t="s">
        <v>56</v>
      </c>
      <c r="Q71" s="19" t="s">
        <v>57</v>
      </c>
      <c r="R71" s="19" t="s">
        <v>56</v>
      </c>
      <c r="S71" s="19" t="s">
        <v>78</v>
      </c>
      <c r="T71" s="19" t="s">
        <v>94</v>
      </c>
      <c r="U71" s="19" t="s">
        <v>133</v>
      </c>
      <c r="V71" s="19" t="s">
        <v>28</v>
      </c>
      <c r="W71" s="19" t="s">
        <v>556</v>
      </c>
    </row>
    <row r="72" spans="1:23" ht="48" customHeight="1" x14ac:dyDescent="0.25">
      <c r="A72" s="8">
        <f t="shared" si="1"/>
        <v>7</v>
      </c>
      <c r="B72" s="18" t="s">
        <v>250</v>
      </c>
      <c r="C72" s="19" t="s">
        <v>472</v>
      </c>
      <c r="D72" s="19" t="s">
        <v>328</v>
      </c>
      <c r="E72" s="19" t="s">
        <v>317</v>
      </c>
      <c r="F72" s="19" t="s">
        <v>305</v>
      </c>
      <c r="G72" s="66" t="s">
        <v>567</v>
      </c>
      <c r="H72" s="67"/>
      <c r="I72" s="20" t="s">
        <v>568</v>
      </c>
      <c r="J72" s="19" t="s">
        <v>124</v>
      </c>
      <c r="K72" s="19" t="s">
        <v>103</v>
      </c>
      <c r="L72" s="19" t="s">
        <v>305</v>
      </c>
      <c r="M72" s="19" t="s">
        <v>290</v>
      </c>
      <c r="N72" s="19" t="s">
        <v>284</v>
      </c>
      <c r="O72" s="19" t="s">
        <v>262</v>
      </c>
      <c r="P72" s="19" t="s">
        <v>56</v>
      </c>
      <c r="Q72" s="19" t="s">
        <v>57</v>
      </c>
      <c r="R72" s="19" t="s">
        <v>56</v>
      </c>
      <c r="S72" s="19" t="s">
        <v>78</v>
      </c>
      <c r="T72" s="19" t="s">
        <v>97</v>
      </c>
      <c r="U72" s="19" t="s">
        <v>133</v>
      </c>
      <c r="V72" s="19" t="s">
        <v>28</v>
      </c>
      <c r="W72" s="19" t="s">
        <v>556</v>
      </c>
    </row>
    <row r="73" spans="1:23" ht="48" customHeight="1" x14ac:dyDescent="0.25">
      <c r="A73" s="8">
        <f t="shared" si="1"/>
        <v>8</v>
      </c>
      <c r="B73" s="18" t="s">
        <v>250</v>
      </c>
      <c r="C73" s="19" t="s">
        <v>472</v>
      </c>
      <c r="D73" s="19" t="s">
        <v>131</v>
      </c>
      <c r="E73" s="19" t="s">
        <v>334</v>
      </c>
      <c r="F73" s="19" t="s">
        <v>309</v>
      </c>
      <c r="G73" s="66" t="s">
        <v>569</v>
      </c>
      <c r="H73" s="67"/>
      <c r="I73" s="20" t="s">
        <v>223</v>
      </c>
      <c r="J73" s="19" t="s">
        <v>217</v>
      </c>
      <c r="K73" s="19" t="s">
        <v>105</v>
      </c>
      <c r="L73" s="19" t="s">
        <v>309</v>
      </c>
      <c r="M73" s="19" t="s">
        <v>86</v>
      </c>
      <c r="N73" s="19" t="s">
        <v>256</v>
      </c>
      <c r="O73" s="19" t="s">
        <v>262</v>
      </c>
      <c r="P73" s="19" t="s">
        <v>56</v>
      </c>
      <c r="Q73" s="19" t="s">
        <v>57</v>
      </c>
      <c r="R73" s="19" t="s">
        <v>56</v>
      </c>
      <c r="S73" s="19" t="s">
        <v>78</v>
      </c>
      <c r="T73" s="19" t="s">
        <v>100</v>
      </c>
      <c r="U73" s="19" t="s">
        <v>133</v>
      </c>
      <c r="V73" s="19" t="s">
        <v>28</v>
      </c>
      <c r="W73" s="19" t="s">
        <v>556</v>
      </c>
    </row>
    <row r="74" spans="1:23" ht="48" customHeight="1" x14ac:dyDescent="0.25">
      <c r="A74" s="8">
        <f t="shared" si="1"/>
        <v>9</v>
      </c>
      <c r="B74" s="18" t="s">
        <v>250</v>
      </c>
      <c r="C74" s="19" t="s">
        <v>472</v>
      </c>
      <c r="D74" s="19" t="s">
        <v>328</v>
      </c>
      <c r="E74" s="19" t="s">
        <v>570</v>
      </c>
      <c r="F74" s="19" t="s">
        <v>296</v>
      </c>
      <c r="G74" s="66" t="s">
        <v>571</v>
      </c>
      <c r="H74" s="67"/>
      <c r="I74" s="20" t="s">
        <v>555</v>
      </c>
      <c r="J74" s="19" t="s">
        <v>103</v>
      </c>
      <c r="K74" s="19" t="s">
        <v>256</v>
      </c>
      <c r="L74" s="19" t="s">
        <v>296</v>
      </c>
      <c r="M74" s="19" t="s">
        <v>113</v>
      </c>
      <c r="N74" s="19" t="s">
        <v>256</v>
      </c>
      <c r="O74" s="19" t="s">
        <v>287</v>
      </c>
      <c r="P74" s="19" t="s">
        <v>56</v>
      </c>
      <c r="Q74" s="19" t="s">
        <v>57</v>
      </c>
      <c r="R74" s="19" t="s">
        <v>56</v>
      </c>
      <c r="S74" s="19" t="s">
        <v>78</v>
      </c>
      <c r="T74" s="19" t="s">
        <v>102</v>
      </c>
      <c r="U74" s="19" t="s">
        <v>133</v>
      </c>
      <c r="V74" s="19" t="s">
        <v>28</v>
      </c>
      <c r="W74" s="19" t="s">
        <v>174</v>
      </c>
    </row>
    <row r="75" spans="1:23" ht="48" customHeight="1" x14ac:dyDescent="0.25">
      <c r="A75" s="8">
        <f t="shared" si="1"/>
        <v>10</v>
      </c>
      <c r="B75" s="18" t="s">
        <v>250</v>
      </c>
      <c r="C75" s="19" t="s">
        <v>472</v>
      </c>
      <c r="D75" s="19" t="s">
        <v>328</v>
      </c>
      <c r="E75" s="19" t="s">
        <v>325</v>
      </c>
      <c r="F75" s="19" t="s">
        <v>416</v>
      </c>
      <c r="G75" s="66" t="s">
        <v>572</v>
      </c>
      <c r="H75" s="67"/>
      <c r="I75" s="20" t="s">
        <v>124</v>
      </c>
      <c r="J75" s="19" t="s">
        <v>103</v>
      </c>
      <c r="K75" s="19" t="s">
        <v>256</v>
      </c>
      <c r="L75" s="19" t="s">
        <v>416</v>
      </c>
      <c r="M75" s="19" t="s">
        <v>86</v>
      </c>
      <c r="N75" s="19" t="s">
        <v>110</v>
      </c>
      <c r="O75" s="19" t="s">
        <v>520</v>
      </c>
      <c r="P75" s="19" t="s">
        <v>56</v>
      </c>
      <c r="Q75" s="19" t="s">
        <v>57</v>
      </c>
      <c r="R75" s="19" t="s">
        <v>56</v>
      </c>
      <c r="S75" s="19" t="s">
        <v>78</v>
      </c>
      <c r="T75" s="19" t="s">
        <v>105</v>
      </c>
      <c r="U75" s="19" t="s">
        <v>133</v>
      </c>
      <c r="V75" s="19" t="s">
        <v>28</v>
      </c>
      <c r="W75" s="19" t="s">
        <v>174</v>
      </c>
    </row>
    <row r="76" spans="1:23" ht="48" customHeight="1" x14ac:dyDescent="0.25">
      <c r="A76" s="8">
        <f t="shared" si="1"/>
        <v>11</v>
      </c>
      <c r="B76" s="18" t="s">
        <v>250</v>
      </c>
      <c r="C76" s="19" t="s">
        <v>472</v>
      </c>
      <c r="D76" s="19" t="s">
        <v>131</v>
      </c>
      <c r="E76" s="19" t="s">
        <v>573</v>
      </c>
      <c r="F76" s="19" t="s">
        <v>416</v>
      </c>
      <c r="G76" s="66" t="s">
        <v>574</v>
      </c>
      <c r="H76" s="67"/>
      <c r="I76" s="20" t="s">
        <v>575</v>
      </c>
      <c r="J76" s="19" t="s">
        <v>280</v>
      </c>
      <c r="K76" s="19" t="s">
        <v>103</v>
      </c>
      <c r="L76" s="19" t="s">
        <v>416</v>
      </c>
      <c r="M76" s="19" t="s">
        <v>173</v>
      </c>
      <c r="N76" s="19" t="s">
        <v>255</v>
      </c>
      <c r="O76" s="19" t="s">
        <v>287</v>
      </c>
      <c r="P76" s="19" t="s">
        <v>56</v>
      </c>
      <c r="Q76" s="19" t="s">
        <v>57</v>
      </c>
      <c r="R76" s="19" t="s">
        <v>56</v>
      </c>
      <c r="S76" s="19" t="s">
        <v>78</v>
      </c>
      <c r="T76" s="19" t="s">
        <v>103</v>
      </c>
      <c r="U76" s="19" t="s">
        <v>133</v>
      </c>
      <c r="V76" s="19" t="s">
        <v>28</v>
      </c>
      <c r="W76" s="19" t="s">
        <v>174</v>
      </c>
    </row>
    <row r="77" spans="1:23" ht="48" customHeight="1" x14ac:dyDescent="0.25">
      <c r="A77" s="8">
        <f t="shared" si="1"/>
        <v>12</v>
      </c>
      <c r="B77" s="18" t="s">
        <v>250</v>
      </c>
      <c r="C77" s="19" t="s">
        <v>472</v>
      </c>
      <c r="D77" s="19" t="s">
        <v>328</v>
      </c>
      <c r="E77" s="19" t="s">
        <v>576</v>
      </c>
      <c r="F77" s="19" t="s">
        <v>411</v>
      </c>
      <c r="G77" s="66" t="s">
        <v>577</v>
      </c>
      <c r="H77" s="67"/>
      <c r="I77" s="20" t="s">
        <v>137</v>
      </c>
      <c r="J77" s="19" t="s">
        <v>210</v>
      </c>
      <c r="K77" s="19" t="s">
        <v>256</v>
      </c>
      <c r="L77" s="19" t="s">
        <v>411</v>
      </c>
      <c r="M77" s="19" t="s">
        <v>280</v>
      </c>
      <c r="N77" s="19" t="s">
        <v>280</v>
      </c>
      <c r="O77" s="19" t="s">
        <v>406</v>
      </c>
      <c r="P77" s="19" t="s">
        <v>56</v>
      </c>
      <c r="Q77" s="19" t="s">
        <v>57</v>
      </c>
      <c r="R77" s="19" t="s">
        <v>56</v>
      </c>
      <c r="S77" s="19" t="s">
        <v>78</v>
      </c>
      <c r="T77" s="19" t="s">
        <v>110</v>
      </c>
      <c r="U77" s="19" t="s">
        <v>133</v>
      </c>
      <c r="V77" s="19" t="s">
        <v>28</v>
      </c>
      <c r="W77" s="19" t="s">
        <v>174</v>
      </c>
    </row>
    <row r="78" spans="1:23" ht="48" customHeight="1" x14ac:dyDescent="0.25">
      <c r="A78" s="8">
        <f t="shared" si="1"/>
        <v>13</v>
      </c>
      <c r="B78" s="18" t="s">
        <v>250</v>
      </c>
      <c r="C78" s="19" t="s">
        <v>472</v>
      </c>
      <c r="D78" s="19" t="s">
        <v>131</v>
      </c>
      <c r="E78" s="19" t="s">
        <v>578</v>
      </c>
      <c r="F78" s="19" t="s">
        <v>406</v>
      </c>
      <c r="G78" s="66" t="s">
        <v>579</v>
      </c>
      <c r="H78" s="67"/>
      <c r="I78" s="20" t="s">
        <v>243</v>
      </c>
      <c r="J78" s="19" t="s">
        <v>210</v>
      </c>
      <c r="K78" s="19" t="s">
        <v>103</v>
      </c>
      <c r="L78" s="19" t="s">
        <v>406</v>
      </c>
      <c r="M78" s="19" t="s">
        <v>261</v>
      </c>
      <c r="N78" s="19" t="s">
        <v>269</v>
      </c>
      <c r="O78" s="19" t="s">
        <v>272</v>
      </c>
      <c r="P78" s="19" t="s">
        <v>56</v>
      </c>
      <c r="Q78" s="19" t="s">
        <v>57</v>
      </c>
      <c r="R78" s="19" t="s">
        <v>56</v>
      </c>
      <c r="S78" s="19" t="s">
        <v>78</v>
      </c>
      <c r="T78" s="19" t="s">
        <v>113</v>
      </c>
      <c r="U78" s="19" t="s">
        <v>133</v>
      </c>
      <c r="V78" s="19" t="s">
        <v>28</v>
      </c>
      <c r="W78" s="19" t="s">
        <v>174</v>
      </c>
    </row>
    <row r="79" spans="1:23" ht="48" customHeight="1" x14ac:dyDescent="0.25">
      <c r="A79" s="8">
        <f t="shared" si="1"/>
        <v>14</v>
      </c>
      <c r="B79" s="19" t="s">
        <v>250</v>
      </c>
      <c r="C79" s="19" t="s">
        <v>472</v>
      </c>
      <c r="D79" s="19" t="s">
        <v>328</v>
      </c>
      <c r="E79" s="19" t="s">
        <v>56</v>
      </c>
      <c r="F79" s="19" t="s">
        <v>272</v>
      </c>
      <c r="G79" s="66" t="s">
        <v>580</v>
      </c>
      <c r="H79" s="67"/>
      <c r="I79" s="20" t="s">
        <v>249</v>
      </c>
      <c r="J79" s="19" t="s">
        <v>130</v>
      </c>
      <c r="K79" s="19" t="s">
        <v>173</v>
      </c>
      <c r="L79" s="19" t="s">
        <v>272</v>
      </c>
      <c r="M79" s="19" t="s">
        <v>261</v>
      </c>
      <c r="N79" s="19" t="s">
        <v>110</v>
      </c>
      <c r="O79" s="19" t="s">
        <v>272</v>
      </c>
      <c r="P79" s="19" t="s">
        <v>56</v>
      </c>
      <c r="Q79" s="19" t="s">
        <v>57</v>
      </c>
      <c r="R79" s="19" t="s">
        <v>56</v>
      </c>
      <c r="S79" s="19" t="s">
        <v>78</v>
      </c>
      <c r="T79" s="19" t="s">
        <v>86</v>
      </c>
      <c r="U79" s="19" t="s">
        <v>133</v>
      </c>
      <c r="V79" s="19" t="s">
        <v>28</v>
      </c>
      <c r="W79" s="19" t="s">
        <v>174</v>
      </c>
    </row>
    <row r="80" spans="1:23" ht="48" customHeight="1" x14ac:dyDescent="0.25">
      <c r="A80" s="8">
        <f t="shared" si="1"/>
        <v>15</v>
      </c>
      <c r="B80" s="19" t="s">
        <v>250</v>
      </c>
      <c r="C80" s="19" t="s">
        <v>472</v>
      </c>
      <c r="D80" s="19" t="s">
        <v>328</v>
      </c>
      <c r="E80" s="19" t="s">
        <v>56</v>
      </c>
      <c r="F80" s="19" t="s">
        <v>252</v>
      </c>
      <c r="G80" s="66" t="s">
        <v>581</v>
      </c>
      <c r="H80" s="67"/>
      <c r="I80" s="20" t="s">
        <v>582</v>
      </c>
      <c r="J80" s="19" t="s">
        <v>212</v>
      </c>
      <c r="K80" s="19" t="s">
        <v>105</v>
      </c>
      <c r="L80" s="19" t="s">
        <v>272</v>
      </c>
      <c r="M80" s="19" t="s">
        <v>118</v>
      </c>
      <c r="N80" s="19" t="s">
        <v>173</v>
      </c>
      <c r="O80" s="19" t="s">
        <v>252</v>
      </c>
      <c r="P80" s="19" t="s">
        <v>56</v>
      </c>
      <c r="Q80" s="19" t="s">
        <v>57</v>
      </c>
      <c r="R80" s="19" t="s">
        <v>56</v>
      </c>
      <c r="S80" s="19" t="s">
        <v>78</v>
      </c>
      <c r="T80" s="19" t="s">
        <v>118</v>
      </c>
      <c r="U80" s="19" t="s">
        <v>58</v>
      </c>
      <c r="V80" s="19" t="s">
        <v>28</v>
      </c>
      <c r="W80" s="19" t="s">
        <v>174</v>
      </c>
    </row>
    <row r="81" spans="1:23" ht="48" customHeight="1" x14ac:dyDescent="0.25">
      <c r="A81" s="8">
        <f t="shared" si="1"/>
        <v>16</v>
      </c>
      <c r="B81" s="19" t="s">
        <v>250</v>
      </c>
      <c r="C81" s="19" t="s">
        <v>472</v>
      </c>
      <c r="D81" s="19" t="s">
        <v>328</v>
      </c>
      <c r="E81" s="19" t="s">
        <v>56</v>
      </c>
      <c r="F81" s="19" t="s">
        <v>252</v>
      </c>
      <c r="G81" s="66" t="s">
        <v>581</v>
      </c>
      <c r="H81" s="67"/>
      <c r="I81" s="20" t="s">
        <v>268</v>
      </c>
      <c r="J81" s="19" t="s">
        <v>223</v>
      </c>
      <c r="K81" s="19" t="s">
        <v>173</v>
      </c>
      <c r="L81" s="19" t="s">
        <v>252</v>
      </c>
      <c r="M81" s="19" t="s">
        <v>290</v>
      </c>
      <c r="N81" s="19" t="s">
        <v>110</v>
      </c>
      <c r="O81" s="19" t="s">
        <v>252</v>
      </c>
      <c r="P81" s="19" t="s">
        <v>56</v>
      </c>
      <c r="Q81" s="19" t="s">
        <v>57</v>
      </c>
      <c r="R81" s="19" t="s">
        <v>56</v>
      </c>
      <c r="S81" s="19" t="s">
        <v>78</v>
      </c>
      <c r="T81" s="19" t="s">
        <v>121</v>
      </c>
      <c r="U81" s="19" t="s">
        <v>60</v>
      </c>
      <c r="V81" s="19" t="s">
        <v>28</v>
      </c>
      <c r="W81" s="19" t="s">
        <v>174</v>
      </c>
    </row>
    <row r="82" spans="1:23" ht="48" customHeight="1" x14ac:dyDescent="0.25">
      <c r="A82" s="8">
        <f t="shared" si="1"/>
        <v>17</v>
      </c>
      <c r="B82" s="19" t="s">
        <v>250</v>
      </c>
      <c r="C82" s="19" t="s">
        <v>472</v>
      </c>
      <c r="D82" s="19" t="s">
        <v>328</v>
      </c>
      <c r="E82" s="19" t="s">
        <v>583</v>
      </c>
      <c r="F82" s="19" t="s">
        <v>287</v>
      </c>
      <c r="G82" s="66" t="s">
        <v>584</v>
      </c>
      <c r="H82" s="67"/>
      <c r="I82" s="20" t="s">
        <v>137</v>
      </c>
      <c r="J82" s="19" t="s">
        <v>173</v>
      </c>
      <c r="K82" s="19" t="s">
        <v>110</v>
      </c>
      <c r="L82" s="19" t="s">
        <v>287</v>
      </c>
      <c r="M82" s="19" t="s">
        <v>105</v>
      </c>
      <c r="N82" s="19" t="s">
        <v>284</v>
      </c>
      <c r="O82" s="19" t="s">
        <v>466</v>
      </c>
      <c r="P82" s="19" t="s">
        <v>56</v>
      </c>
      <c r="Q82" s="19" t="s">
        <v>57</v>
      </c>
      <c r="R82" s="19" t="s">
        <v>56</v>
      </c>
      <c r="S82" s="19" t="s">
        <v>78</v>
      </c>
      <c r="T82" s="19" t="s">
        <v>124</v>
      </c>
      <c r="U82" s="19" t="s">
        <v>133</v>
      </c>
      <c r="V82" s="19" t="s">
        <v>28</v>
      </c>
      <c r="W82" s="19" t="s">
        <v>174</v>
      </c>
    </row>
    <row r="83" spans="1:23" ht="48" customHeight="1" x14ac:dyDescent="0.25">
      <c r="A83" s="8">
        <f t="shared" si="1"/>
        <v>18</v>
      </c>
      <c r="B83" s="19" t="s">
        <v>250</v>
      </c>
      <c r="C83" s="19" t="s">
        <v>472</v>
      </c>
      <c r="D83" s="19" t="s">
        <v>328</v>
      </c>
      <c r="E83" s="19" t="s">
        <v>279</v>
      </c>
      <c r="F83" s="19" t="s">
        <v>301</v>
      </c>
      <c r="G83" s="66" t="s">
        <v>585</v>
      </c>
      <c r="H83" s="67"/>
      <c r="I83" s="19" t="s">
        <v>586</v>
      </c>
      <c r="J83" s="19" t="s">
        <v>103</v>
      </c>
      <c r="K83" s="19" t="s">
        <v>284</v>
      </c>
      <c r="L83" s="19" t="s">
        <v>301</v>
      </c>
      <c r="M83" s="19" t="s">
        <v>221</v>
      </c>
      <c r="N83" s="19" t="s">
        <v>110</v>
      </c>
      <c r="O83" s="19" t="s">
        <v>287</v>
      </c>
      <c r="P83" s="19" t="s">
        <v>56</v>
      </c>
      <c r="Q83" s="19" t="s">
        <v>57</v>
      </c>
      <c r="R83" s="19" t="s">
        <v>56</v>
      </c>
      <c r="S83" s="19" t="s">
        <v>82</v>
      </c>
      <c r="T83" s="19" t="s">
        <v>78</v>
      </c>
      <c r="U83" s="19" t="s">
        <v>133</v>
      </c>
      <c r="V83" s="19" t="s">
        <v>28</v>
      </c>
      <c r="W83" s="19" t="s">
        <v>174</v>
      </c>
    </row>
    <row r="84" spans="1:23" ht="48" customHeight="1" x14ac:dyDescent="0.25">
      <c r="A84" s="8">
        <f t="shared" si="1"/>
        <v>19</v>
      </c>
      <c r="B84" s="19" t="s">
        <v>250</v>
      </c>
      <c r="C84" s="19" t="s">
        <v>472</v>
      </c>
      <c r="D84" s="19" t="s">
        <v>328</v>
      </c>
      <c r="E84" s="19" t="s">
        <v>587</v>
      </c>
      <c r="F84" s="19" t="s">
        <v>416</v>
      </c>
      <c r="G84" s="66" t="s">
        <v>588</v>
      </c>
      <c r="H84" s="67"/>
      <c r="I84" s="19" t="s">
        <v>589</v>
      </c>
      <c r="J84" s="19" t="s">
        <v>110</v>
      </c>
      <c r="K84" s="19" t="s">
        <v>284</v>
      </c>
      <c r="L84" s="19" t="s">
        <v>348</v>
      </c>
      <c r="M84" s="19" t="s">
        <v>118</v>
      </c>
      <c r="N84" s="19" t="s">
        <v>83</v>
      </c>
      <c r="O84" s="19" t="s">
        <v>466</v>
      </c>
      <c r="P84" s="19" t="s">
        <v>56</v>
      </c>
      <c r="Q84" s="19" t="s">
        <v>57</v>
      </c>
      <c r="R84" s="19" t="s">
        <v>56</v>
      </c>
      <c r="S84" s="19" t="s">
        <v>82</v>
      </c>
      <c r="T84" s="19" t="s">
        <v>82</v>
      </c>
      <c r="U84" s="19" t="s">
        <v>133</v>
      </c>
      <c r="V84" s="19" t="s">
        <v>28</v>
      </c>
      <c r="W84" s="19" t="s">
        <v>174</v>
      </c>
    </row>
    <row r="85" spans="1:23" ht="48" customHeight="1" x14ac:dyDescent="0.25">
      <c r="A85" s="8">
        <f t="shared" si="1"/>
        <v>20</v>
      </c>
      <c r="B85" s="19" t="s">
        <v>250</v>
      </c>
      <c r="C85" s="19" t="s">
        <v>472</v>
      </c>
      <c r="D85" s="19" t="s">
        <v>131</v>
      </c>
      <c r="E85" s="19" t="s">
        <v>590</v>
      </c>
      <c r="F85" s="19" t="s">
        <v>416</v>
      </c>
      <c r="G85" s="66" t="s">
        <v>591</v>
      </c>
      <c r="H85" s="67"/>
      <c r="I85" s="19" t="s">
        <v>221</v>
      </c>
      <c r="J85" s="19" t="s">
        <v>118</v>
      </c>
      <c r="K85" s="19" t="s">
        <v>261</v>
      </c>
      <c r="L85" s="19" t="s">
        <v>348</v>
      </c>
      <c r="M85" s="19" t="s">
        <v>269</v>
      </c>
      <c r="N85" s="19" t="s">
        <v>255</v>
      </c>
      <c r="O85" s="19" t="s">
        <v>466</v>
      </c>
      <c r="P85" s="19" t="s">
        <v>56</v>
      </c>
      <c r="Q85" s="19" t="s">
        <v>57</v>
      </c>
      <c r="R85" s="19" t="s">
        <v>56</v>
      </c>
      <c r="S85" s="19" t="s">
        <v>82</v>
      </c>
      <c r="T85" s="19" t="s">
        <v>85</v>
      </c>
      <c r="U85" s="19" t="s">
        <v>133</v>
      </c>
      <c r="V85" s="19" t="s">
        <v>28</v>
      </c>
      <c r="W85" s="19" t="s">
        <v>174</v>
      </c>
    </row>
    <row r="86" spans="1:23" ht="48" customHeight="1" x14ac:dyDescent="0.25">
      <c r="A86" s="8">
        <f t="shared" si="1"/>
        <v>21</v>
      </c>
      <c r="B86" s="19" t="s">
        <v>250</v>
      </c>
      <c r="C86" s="19" t="s">
        <v>472</v>
      </c>
      <c r="D86" s="19" t="s">
        <v>328</v>
      </c>
      <c r="E86" s="19" t="s">
        <v>592</v>
      </c>
      <c r="F86" s="19" t="s">
        <v>416</v>
      </c>
      <c r="G86" s="66" t="s">
        <v>593</v>
      </c>
      <c r="H86" s="67"/>
      <c r="I86" s="19" t="s">
        <v>103</v>
      </c>
      <c r="J86" s="19" t="s">
        <v>137</v>
      </c>
      <c r="K86" s="19" t="s">
        <v>105</v>
      </c>
      <c r="L86" s="19" t="s">
        <v>416</v>
      </c>
      <c r="M86" s="19" t="s">
        <v>269</v>
      </c>
      <c r="N86" s="19" t="s">
        <v>110</v>
      </c>
      <c r="O86" s="19" t="s">
        <v>416</v>
      </c>
      <c r="P86" s="19" t="s">
        <v>56</v>
      </c>
      <c r="Q86" s="19" t="s">
        <v>57</v>
      </c>
      <c r="R86" s="19" t="s">
        <v>56</v>
      </c>
      <c r="S86" s="19" t="s">
        <v>82</v>
      </c>
      <c r="T86" s="19" t="s">
        <v>88</v>
      </c>
      <c r="U86" s="19" t="s">
        <v>133</v>
      </c>
      <c r="V86" s="19" t="s">
        <v>28</v>
      </c>
      <c r="W86" s="19" t="s">
        <v>174</v>
      </c>
    </row>
    <row r="87" spans="1:23" ht="48" customHeight="1" x14ac:dyDescent="0.25">
      <c r="A87" s="8">
        <f t="shared" si="1"/>
        <v>22</v>
      </c>
      <c r="B87" s="19" t="s">
        <v>250</v>
      </c>
      <c r="C87" s="19" t="s">
        <v>472</v>
      </c>
      <c r="D87" s="19" t="s">
        <v>131</v>
      </c>
      <c r="E87" s="19" t="s">
        <v>536</v>
      </c>
      <c r="F87" s="19" t="s">
        <v>411</v>
      </c>
      <c r="G87" s="66" t="s">
        <v>594</v>
      </c>
      <c r="H87" s="67"/>
      <c r="I87" s="19" t="s">
        <v>334</v>
      </c>
      <c r="J87" s="19" t="s">
        <v>76</v>
      </c>
      <c r="K87" s="19" t="s">
        <v>105</v>
      </c>
      <c r="L87" s="19" t="s">
        <v>411</v>
      </c>
      <c r="M87" s="19" t="s">
        <v>212</v>
      </c>
      <c r="N87" s="19" t="s">
        <v>269</v>
      </c>
      <c r="O87" s="19" t="s">
        <v>272</v>
      </c>
      <c r="P87" s="19" t="s">
        <v>56</v>
      </c>
      <c r="Q87" s="19" t="s">
        <v>57</v>
      </c>
      <c r="R87" s="19" t="s">
        <v>56</v>
      </c>
      <c r="S87" s="19" t="s">
        <v>82</v>
      </c>
      <c r="T87" s="19" t="s">
        <v>91</v>
      </c>
      <c r="U87" s="19" t="s">
        <v>133</v>
      </c>
      <c r="V87" s="19" t="s">
        <v>28</v>
      </c>
      <c r="W87" s="19" t="s">
        <v>174</v>
      </c>
    </row>
    <row r="88" spans="1:23" ht="48" customHeight="1" x14ac:dyDescent="0.25">
      <c r="A88" s="8">
        <f t="shared" si="1"/>
        <v>23</v>
      </c>
      <c r="B88" s="19" t="s">
        <v>250</v>
      </c>
      <c r="C88" s="19" t="s">
        <v>472</v>
      </c>
      <c r="D88" s="19" t="s">
        <v>131</v>
      </c>
      <c r="E88" s="19" t="s">
        <v>595</v>
      </c>
      <c r="F88" s="19" t="s">
        <v>411</v>
      </c>
      <c r="G88" s="66" t="s">
        <v>596</v>
      </c>
      <c r="H88" s="67"/>
      <c r="I88" s="19" t="s">
        <v>597</v>
      </c>
      <c r="J88" s="19" t="s">
        <v>255</v>
      </c>
      <c r="K88" s="19" t="s">
        <v>173</v>
      </c>
      <c r="L88" s="19" t="s">
        <v>411</v>
      </c>
      <c r="M88" s="19" t="s">
        <v>110</v>
      </c>
      <c r="N88" s="19" t="s">
        <v>255</v>
      </c>
      <c r="O88" s="19" t="s">
        <v>272</v>
      </c>
      <c r="P88" s="19" t="s">
        <v>56</v>
      </c>
      <c r="Q88" s="19" t="s">
        <v>57</v>
      </c>
      <c r="R88" s="19" t="s">
        <v>56</v>
      </c>
      <c r="S88" s="19" t="s">
        <v>82</v>
      </c>
      <c r="T88" s="19" t="s">
        <v>94</v>
      </c>
      <c r="U88" s="19" t="s">
        <v>133</v>
      </c>
      <c r="V88" s="19" t="s">
        <v>28</v>
      </c>
      <c r="W88" s="19" t="s">
        <v>174</v>
      </c>
    </row>
    <row r="89" spans="1:23" ht="48" customHeight="1" x14ac:dyDescent="0.25">
      <c r="A89" s="8">
        <f t="shared" si="1"/>
        <v>24</v>
      </c>
      <c r="B89" s="19" t="s">
        <v>250</v>
      </c>
      <c r="C89" s="19" t="s">
        <v>472</v>
      </c>
      <c r="D89" s="19" t="s">
        <v>131</v>
      </c>
      <c r="E89" s="19" t="s">
        <v>598</v>
      </c>
      <c r="F89" s="19" t="s">
        <v>411</v>
      </c>
      <c r="G89" s="66" t="s">
        <v>599</v>
      </c>
      <c r="H89" s="67"/>
      <c r="I89" s="19" t="s">
        <v>409</v>
      </c>
      <c r="J89" s="19" t="s">
        <v>212</v>
      </c>
      <c r="K89" s="19" t="s">
        <v>269</v>
      </c>
      <c r="L89" s="19" t="s">
        <v>411</v>
      </c>
      <c r="M89" s="19" t="s">
        <v>83</v>
      </c>
      <c r="N89" s="19" t="s">
        <v>269</v>
      </c>
      <c r="O89" s="19" t="s">
        <v>406</v>
      </c>
      <c r="P89" s="19" t="s">
        <v>56</v>
      </c>
      <c r="Q89" s="19" t="s">
        <v>57</v>
      </c>
      <c r="R89" s="19" t="s">
        <v>56</v>
      </c>
      <c r="S89" s="19" t="s">
        <v>82</v>
      </c>
      <c r="T89" s="19" t="s">
        <v>97</v>
      </c>
      <c r="U89" s="19" t="s">
        <v>133</v>
      </c>
      <c r="V89" s="19" t="s">
        <v>28</v>
      </c>
      <c r="W89" s="19" t="s">
        <v>174</v>
      </c>
    </row>
    <row r="90" spans="1:23" ht="48" customHeight="1" x14ac:dyDescent="0.25">
      <c r="A90" s="8">
        <f t="shared" si="1"/>
        <v>25</v>
      </c>
      <c r="B90" s="19" t="s">
        <v>250</v>
      </c>
      <c r="C90" s="19" t="s">
        <v>472</v>
      </c>
      <c r="D90" s="19" t="s">
        <v>131</v>
      </c>
      <c r="E90" s="19" t="s">
        <v>56</v>
      </c>
      <c r="F90" s="19" t="s">
        <v>252</v>
      </c>
      <c r="G90" s="66" t="s">
        <v>600</v>
      </c>
      <c r="H90" s="67"/>
      <c r="I90" s="19" t="s">
        <v>105</v>
      </c>
      <c r="J90" s="19" t="s">
        <v>261</v>
      </c>
      <c r="K90" s="19" t="s">
        <v>269</v>
      </c>
      <c r="L90" s="19" t="s">
        <v>252</v>
      </c>
      <c r="M90" s="19" t="s">
        <v>118</v>
      </c>
      <c r="N90" s="19" t="s">
        <v>103</v>
      </c>
      <c r="O90" s="19" t="s">
        <v>252</v>
      </c>
      <c r="P90" s="19" t="s">
        <v>56</v>
      </c>
      <c r="Q90" s="19" t="s">
        <v>57</v>
      </c>
      <c r="R90" s="19" t="s">
        <v>56</v>
      </c>
      <c r="S90" s="19" t="s">
        <v>82</v>
      </c>
      <c r="T90" s="19" t="s">
        <v>100</v>
      </c>
      <c r="U90" s="19" t="s">
        <v>133</v>
      </c>
      <c r="V90" s="19" t="s">
        <v>28</v>
      </c>
      <c r="W90" s="19" t="s">
        <v>174</v>
      </c>
    </row>
    <row r="91" spans="1:23" ht="48" customHeight="1" x14ac:dyDescent="0.25">
      <c r="A91" s="8">
        <f t="shared" si="1"/>
        <v>26</v>
      </c>
      <c r="B91" s="19" t="s">
        <v>250</v>
      </c>
      <c r="C91" s="19" t="s">
        <v>472</v>
      </c>
      <c r="D91" s="45" t="s">
        <v>131</v>
      </c>
      <c r="E91" s="45" t="s">
        <v>263</v>
      </c>
      <c r="F91" s="45" t="s">
        <v>252</v>
      </c>
      <c r="G91" s="59" t="s">
        <v>601</v>
      </c>
      <c r="H91" s="59"/>
      <c r="I91" s="19" t="s">
        <v>362</v>
      </c>
      <c r="J91" s="45" t="s">
        <v>221</v>
      </c>
      <c r="K91" s="45" t="s">
        <v>280</v>
      </c>
      <c r="L91" s="19" t="s">
        <v>252</v>
      </c>
      <c r="M91" s="45" t="s">
        <v>137</v>
      </c>
      <c r="N91" s="45" t="s">
        <v>255</v>
      </c>
      <c r="O91" s="19" t="s">
        <v>466</v>
      </c>
      <c r="P91" s="19" t="s">
        <v>56</v>
      </c>
      <c r="Q91" s="19" t="s">
        <v>57</v>
      </c>
      <c r="R91" s="19" t="s">
        <v>56</v>
      </c>
      <c r="S91" s="19" t="s">
        <v>82</v>
      </c>
      <c r="T91" s="19" t="s">
        <v>102</v>
      </c>
      <c r="U91" s="19" t="s">
        <v>133</v>
      </c>
      <c r="V91" s="19" t="s">
        <v>28</v>
      </c>
      <c r="W91" s="19" t="s">
        <v>174</v>
      </c>
    </row>
    <row r="92" spans="1:23" x14ac:dyDescent="0.25">
      <c r="A92" s="56" t="s">
        <v>13</v>
      </c>
      <c r="B92" s="56"/>
      <c r="C92" s="56"/>
      <c r="D92" s="56"/>
      <c r="E92" s="56"/>
      <c r="F92" s="8"/>
      <c r="G92" s="8"/>
      <c r="H92" s="56" t="s">
        <v>14</v>
      </c>
      <c r="I92" s="56"/>
      <c r="J92" s="56"/>
      <c r="K92" s="56"/>
      <c r="L92" s="56"/>
      <c r="M92" s="56"/>
      <c r="N92" s="56"/>
      <c r="O92" s="56"/>
      <c r="P92" s="56"/>
      <c r="Q92" s="56"/>
      <c r="R92" s="56"/>
      <c r="S92" s="56"/>
      <c r="T92" s="56"/>
      <c r="U92" s="68" t="s">
        <v>45</v>
      </c>
      <c r="V92" s="68"/>
      <c r="W92" s="68"/>
    </row>
    <row r="93" spans="1:23" x14ac:dyDescent="0.25">
      <c r="A93" s="56" t="s">
        <v>11</v>
      </c>
      <c r="B93" s="56"/>
      <c r="C93" s="56"/>
      <c r="D93" s="56"/>
      <c r="E93" s="56"/>
      <c r="F93" s="8"/>
      <c r="G93" s="8"/>
      <c r="H93" s="56" t="s">
        <v>11</v>
      </c>
      <c r="I93" s="56"/>
      <c r="J93" s="56"/>
      <c r="K93" s="56"/>
      <c r="L93" s="56"/>
      <c r="M93" s="56"/>
      <c r="N93" s="56"/>
      <c r="O93" s="56"/>
      <c r="P93" s="56"/>
      <c r="Q93" s="56"/>
      <c r="R93" s="56"/>
      <c r="S93" s="56"/>
      <c r="T93" s="56"/>
      <c r="U93" s="56" t="s">
        <v>11</v>
      </c>
      <c r="V93" s="56"/>
      <c r="W93" s="8"/>
    </row>
    <row r="94" spans="1:23" x14ac:dyDescent="0.25">
      <c r="A94" s="56" t="s">
        <v>12</v>
      </c>
      <c r="B94" s="56"/>
      <c r="C94" s="56"/>
      <c r="D94" s="56"/>
      <c r="E94" s="56"/>
      <c r="F94" s="8"/>
      <c r="G94" s="8"/>
      <c r="H94" s="56" t="s">
        <v>12</v>
      </c>
      <c r="I94" s="56"/>
      <c r="J94" s="56"/>
      <c r="K94" s="56"/>
      <c r="L94" s="56"/>
      <c r="M94" s="56"/>
      <c r="N94" s="56"/>
      <c r="O94" s="56"/>
      <c r="P94" s="56"/>
      <c r="Q94" s="56"/>
      <c r="R94" s="56"/>
      <c r="S94" s="56"/>
      <c r="T94" s="56"/>
      <c r="U94" s="56" t="s">
        <v>12</v>
      </c>
      <c r="V94" s="56"/>
      <c r="W94" s="8"/>
    </row>
    <row r="95" spans="1:23" x14ac:dyDescent="0.25">
      <c r="A95" s="56" t="s">
        <v>30</v>
      </c>
      <c r="B95" s="56"/>
      <c r="C95" s="56"/>
      <c r="D95" s="56"/>
      <c r="E95" s="56"/>
      <c r="F95" s="8"/>
      <c r="G95" s="8"/>
      <c r="H95" s="56" t="s">
        <v>30</v>
      </c>
      <c r="I95" s="56"/>
      <c r="J95" s="56"/>
      <c r="K95" s="56"/>
      <c r="L95" s="56"/>
      <c r="M95" s="56"/>
      <c r="N95" s="56"/>
      <c r="O95" s="56"/>
      <c r="P95" s="56"/>
      <c r="Q95" s="56"/>
      <c r="R95" s="56"/>
      <c r="S95" s="56"/>
      <c r="T95" s="56"/>
      <c r="U95" s="56" t="s">
        <v>31</v>
      </c>
      <c r="V95" s="56"/>
      <c r="W95" s="8"/>
    </row>
    <row r="96" spans="1:23" ht="33" customHeight="1" x14ac:dyDescent="0.25">
      <c r="A96" s="57" t="s">
        <v>34</v>
      </c>
      <c r="B96" s="57"/>
      <c r="C96" s="57"/>
      <c r="D96" s="57"/>
      <c r="E96" s="57"/>
      <c r="F96" s="46"/>
      <c r="G96" s="8"/>
      <c r="H96" s="57" t="s">
        <v>33</v>
      </c>
      <c r="I96" s="57"/>
      <c r="J96" s="57"/>
      <c r="K96" s="57"/>
      <c r="L96" s="57"/>
      <c r="M96" s="57"/>
      <c r="N96" s="56"/>
      <c r="O96" s="56"/>
      <c r="P96" s="56"/>
      <c r="Q96" s="56"/>
      <c r="R96" s="56"/>
      <c r="S96" s="56"/>
      <c r="T96" s="56"/>
      <c r="U96" s="58" t="s">
        <v>32</v>
      </c>
      <c r="V96" s="58"/>
      <c r="W96" s="47"/>
    </row>
    <row r="135" spans="1:23" x14ac:dyDescent="0.25">
      <c r="A135" s="92" t="s">
        <v>22</v>
      </c>
      <c r="B135" s="92"/>
      <c r="C135" s="92"/>
      <c r="D135" s="92"/>
      <c r="E135" s="92"/>
      <c r="F135" s="92"/>
      <c r="G135" s="95" t="s">
        <v>49</v>
      </c>
      <c r="H135" s="95"/>
      <c r="I135" s="95"/>
      <c r="J135" s="95"/>
      <c r="K135" s="95"/>
      <c r="L135" s="95"/>
      <c r="M135" s="95"/>
      <c r="N135" s="95"/>
      <c r="O135" s="95"/>
      <c r="P135" s="95"/>
      <c r="Q135" s="95"/>
      <c r="R135" s="95"/>
      <c r="S135" s="95"/>
      <c r="T135" s="95"/>
      <c r="U135" s="95"/>
      <c r="V135" s="37"/>
      <c r="W135" s="48"/>
    </row>
    <row r="136" spans="1:23" x14ac:dyDescent="0.25">
      <c r="A136" s="90" t="s">
        <v>21</v>
      </c>
      <c r="B136" s="90"/>
      <c r="C136" s="90"/>
      <c r="D136" s="90"/>
      <c r="E136" s="90"/>
      <c r="F136" s="90"/>
      <c r="G136" s="95" t="s">
        <v>453</v>
      </c>
      <c r="H136" s="95"/>
      <c r="I136" s="95"/>
      <c r="J136" s="95"/>
      <c r="K136" s="95"/>
      <c r="L136" s="95"/>
      <c r="M136" s="95"/>
      <c r="N136" s="95"/>
      <c r="O136" s="95"/>
      <c r="P136" s="95"/>
      <c r="Q136" s="95"/>
      <c r="R136" s="95"/>
      <c r="S136" s="95"/>
      <c r="T136" s="95"/>
      <c r="U136" s="95"/>
      <c r="V136" s="16"/>
      <c r="W136" s="22" t="s">
        <v>10</v>
      </c>
    </row>
    <row r="137" spans="1:23" x14ac:dyDescent="0.25">
      <c r="A137" s="90" t="s">
        <v>20</v>
      </c>
      <c r="B137" s="90"/>
      <c r="C137" s="90"/>
      <c r="D137" s="90"/>
      <c r="E137" s="90"/>
      <c r="F137" s="90"/>
      <c r="G137" s="73" t="s">
        <v>23</v>
      </c>
      <c r="H137" s="73"/>
      <c r="I137" s="73"/>
      <c r="J137" s="73"/>
      <c r="K137" s="73"/>
      <c r="L137" s="73"/>
      <c r="M137" s="73"/>
      <c r="N137" s="73"/>
      <c r="O137" s="73"/>
      <c r="P137" s="73"/>
      <c r="Q137" s="73"/>
      <c r="R137" s="73"/>
      <c r="S137" s="73"/>
      <c r="T137" s="73"/>
      <c r="U137" s="73"/>
      <c r="V137" s="16"/>
      <c r="W137" s="38">
        <v>45125</v>
      </c>
    </row>
    <row r="138" spans="1:23" x14ac:dyDescent="0.25">
      <c r="A138" s="74"/>
      <c r="B138" s="74"/>
      <c r="C138" s="74"/>
      <c r="D138" s="74"/>
      <c r="E138" s="74"/>
      <c r="F138" s="74"/>
      <c r="G138" s="74"/>
      <c r="H138" s="74"/>
      <c r="I138" s="74"/>
      <c r="J138" s="74"/>
      <c r="K138" s="74"/>
      <c r="L138" s="74"/>
      <c r="M138" s="74"/>
      <c r="N138" s="74"/>
      <c r="O138" s="74"/>
      <c r="P138" s="74"/>
      <c r="Q138" s="74"/>
      <c r="R138" s="74"/>
      <c r="S138" s="74"/>
      <c r="T138" s="74"/>
      <c r="U138" s="74"/>
      <c r="V138" s="74"/>
      <c r="W138" s="12"/>
    </row>
    <row r="139" spans="1:23" x14ac:dyDescent="0.25">
      <c r="A139" s="75" t="s">
        <v>0</v>
      </c>
      <c r="B139" s="77" t="s">
        <v>165</v>
      </c>
      <c r="C139" s="77"/>
      <c r="D139" s="77"/>
      <c r="E139" s="77"/>
      <c r="F139" s="77"/>
      <c r="G139" s="56" t="s">
        <v>1</v>
      </c>
      <c r="H139" s="56"/>
      <c r="I139" s="76" t="s">
        <v>15</v>
      </c>
      <c r="J139" s="56" t="s">
        <v>2</v>
      </c>
      <c r="K139" s="56"/>
      <c r="L139" s="56"/>
      <c r="M139" s="56"/>
      <c r="N139" s="56"/>
      <c r="O139" s="56"/>
      <c r="P139" s="56" t="s">
        <v>5</v>
      </c>
      <c r="Q139" s="56"/>
      <c r="R139" s="56"/>
      <c r="S139" s="68" t="s">
        <v>8</v>
      </c>
      <c r="T139" s="68"/>
      <c r="U139" s="68"/>
      <c r="V139" s="68" t="s">
        <v>26</v>
      </c>
      <c r="W139" s="68" t="s">
        <v>9</v>
      </c>
    </row>
    <row r="140" spans="1:23" x14ac:dyDescent="0.25">
      <c r="A140" s="75"/>
      <c r="B140" s="69" t="s">
        <v>48</v>
      </c>
      <c r="C140" s="69" t="s">
        <v>35</v>
      </c>
      <c r="D140" s="69" t="s">
        <v>36</v>
      </c>
      <c r="E140" s="88" t="s">
        <v>166</v>
      </c>
      <c r="F140" s="69" t="s">
        <v>37</v>
      </c>
      <c r="G140" s="56"/>
      <c r="H140" s="56"/>
      <c r="I140" s="69"/>
      <c r="J140" s="56" t="s">
        <v>3</v>
      </c>
      <c r="K140" s="56"/>
      <c r="L140" s="56"/>
      <c r="M140" s="56" t="s">
        <v>4</v>
      </c>
      <c r="N140" s="56"/>
      <c r="O140" s="56"/>
      <c r="P140" s="56"/>
      <c r="Q140" s="56"/>
      <c r="R140" s="56"/>
      <c r="S140" s="68"/>
      <c r="T140" s="68"/>
      <c r="U140" s="68"/>
      <c r="V140" s="68"/>
      <c r="W140" s="68"/>
    </row>
    <row r="141" spans="1:23" ht="24" x14ac:dyDescent="0.25">
      <c r="A141" s="75"/>
      <c r="B141" s="70"/>
      <c r="C141" s="70"/>
      <c r="D141" s="70"/>
      <c r="E141" s="89"/>
      <c r="F141" s="70"/>
      <c r="G141" s="56"/>
      <c r="H141" s="56"/>
      <c r="I141" s="70"/>
      <c r="J141" s="14" t="s">
        <v>167</v>
      </c>
      <c r="K141" s="14" t="s">
        <v>40</v>
      </c>
      <c r="L141" s="15" t="s">
        <v>37</v>
      </c>
      <c r="M141" s="14" t="s">
        <v>167</v>
      </c>
      <c r="N141" s="14" t="s">
        <v>40</v>
      </c>
      <c r="O141" s="15" t="s">
        <v>37</v>
      </c>
      <c r="P141" s="13" t="s">
        <v>6</v>
      </c>
      <c r="Q141" s="13" t="s">
        <v>7</v>
      </c>
      <c r="R141" s="13" t="s">
        <v>16</v>
      </c>
      <c r="S141" s="13" t="s">
        <v>17</v>
      </c>
      <c r="T141" s="13" t="s">
        <v>18</v>
      </c>
      <c r="U141" s="13" t="s">
        <v>19</v>
      </c>
      <c r="V141" s="68"/>
      <c r="W141" s="68"/>
    </row>
    <row r="142" spans="1:23" ht="42" customHeight="1" x14ac:dyDescent="0.25">
      <c r="A142" s="8">
        <v>1</v>
      </c>
      <c r="B142" s="35" t="s">
        <v>250</v>
      </c>
      <c r="C142" s="24" t="s">
        <v>491</v>
      </c>
      <c r="D142" s="24" t="s">
        <v>454</v>
      </c>
      <c r="E142" s="36" t="s">
        <v>603</v>
      </c>
      <c r="F142" s="24" t="s">
        <v>296</v>
      </c>
      <c r="G142" s="66" t="s">
        <v>604</v>
      </c>
      <c r="H142" s="67"/>
      <c r="I142" s="36" t="s">
        <v>329</v>
      </c>
      <c r="J142" s="24" t="s">
        <v>130</v>
      </c>
      <c r="K142" s="24" t="s">
        <v>269</v>
      </c>
      <c r="L142" s="24" t="s">
        <v>296</v>
      </c>
      <c r="M142" s="24" t="s">
        <v>137</v>
      </c>
      <c r="N142" s="24" t="s">
        <v>261</v>
      </c>
      <c r="O142" s="24" t="s">
        <v>348</v>
      </c>
      <c r="P142" s="24" t="s">
        <v>56</v>
      </c>
      <c r="Q142" s="24" t="s">
        <v>57</v>
      </c>
      <c r="R142" s="24" t="s">
        <v>56</v>
      </c>
      <c r="S142" s="24" t="s">
        <v>78</v>
      </c>
      <c r="T142" s="24" t="s">
        <v>78</v>
      </c>
      <c r="U142" s="24" t="s">
        <v>133</v>
      </c>
      <c r="V142" s="24" t="s">
        <v>28</v>
      </c>
      <c r="W142" s="24" t="s">
        <v>174</v>
      </c>
    </row>
    <row r="143" spans="1:23" ht="53.25" customHeight="1" x14ac:dyDescent="0.25">
      <c r="A143" s="8">
        <f>A142+1</f>
        <v>2</v>
      </c>
      <c r="B143" s="35" t="s">
        <v>250</v>
      </c>
      <c r="C143" s="24" t="s">
        <v>454</v>
      </c>
      <c r="D143" s="40" t="s">
        <v>69</v>
      </c>
      <c r="E143" s="24" t="s">
        <v>324</v>
      </c>
      <c r="F143" s="24" t="s">
        <v>296</v>
      </c>
      <c r="G143" s="66" t="s">
        <v>605</v>
      </c>
      <c r="H143" s="67"/>
      <c r="I143" s="36" t="s">
        <v>606</v>
      </c>
      <c r="J143" s="24" t="s">
        <v>221</v>
      </c>
      <c r="K143" s="24" t="s">
        <v>284</v>
      </c>
      <c r="L143" s="24" t="s">
        <v>296</v>
      </c>
      <c r="M143" s="24" t="s">
        <v>261</v>
      </c>
      <c r="N143" s="24" t="s">
        <v>290</v>
      </c>
      <c r="O143" s="24" t="s">
        <v>287</v>
      </c>
      <c r="P143" s="24" t="s">
        <v>56</v>
      </c>
      <c r="Q143" s="24" t="s">
        <v>57</v>
      </c>
      <c r="R143" s="24" t="s">
        <v>56</v>
      </c>
      <c r="S143" s="24" t="s">
        <v>78</v>
      </c>
      <c r="T143" s="24" t="s">
        <v>82</v>
      </c>
      <c r="U143" s="24" t="s">
        <v>133</v>
      </c>
      <c r="V143" s="24" t="s">
        <v>28</v>
      </c>
      <c r="W143" s="24" t="s">
        <v>174</v>
      </c>
    </row>
    <row r="144" spans="1:23" ht="53.25" customHeight="1" x14ac:dyDescent="0.25">
      <c r="A144" s="8">
        <f t="shared" ref="A144:A149" si="2">A143+1</f>
        <v>3</v>
      </c>
      <c r="B144" s="35" t="s">
        <v>250</v>
      </c>
      <c r="C144" s="24" t="s">
        <v>454</v>
      </c>
      <c r="D144" s="24" t="s">
        <v>69</v>
      </c>
      <c r="E144" s="24" t="s">
        <v>607</v>
      </c>
      <c r="F144" s="24" t="s">
        <v>296</v>
      </c>
      <c r="G144" s="66" t="s">
        <v>608</v>
      </c>
      <c r="H144" s="67"/>
      <c r="I144" s="36" t="s">
        <v>396</v>
      </c>
      <c r="J144" s="24" t="s">
        <v>280</v>
      </c>
      <c r="K144" s="24" t="s">
        <v>269</v>
      </c>
      <c r="L144" s="24" t="s">
        <v>296</v>
      </c>
      <c r="M144" s="24" t="s">
        <v>135</v>
      </c>
      <c r="N144" s="24" t="s">
        <v>269</v>
      </c>
      <c r="O144" s="24" t="s">
        <v>287</v>
      </c>
      <c r="P144" s="24" t="s">
        <v>56</v>
      </c>
      <c r="Q144" s="24" t="s">
        <v>57</v>
      </c>
      <c r="R144" s="24" t="s">
        <v>56</v>
      </c>
      <c r="S144" s="24" t="s">
        <v>78</v>
      </c>
      <c r="T144" s="24" t="s">
        <v>85</v>
      </c>
      <c r="U144" s="24" t="s">
        <v>133</v>
      </c>
      <c r="V144" s="24" t="s">
        <v>28</v>
      </c>
      <c r="W144" s="24" t="s">
        <v>174</v>
      </c>
    </row>
    <row r="145" spans="1:23" ht="53.25" customHeight="1" x14ac:dyDescent="0.25">
      <c r="A145" s="8">
        <f t="shared" si="2"/>
        <v>4</v>
      </c>
      <c r="B145" s="35" t="s">
        <v>250</v>
      </c>
      <c r="C145" s="24" t="s">
        <v>454</v>
      </c>
      <c r="D145" s="24" t="s">
        <v>328</v>
      </c>
      <c r="E145" s="24" t="s">
        <v>119</v>
      </c>
      <c r="F145" s="24" t="s">
        <v>416</v>
      </c>
      <c r="G145" s="66" t="s">
        <v>608</v>
      </c>
      <c r="H145" s="67"/>
      <c r="I145" s="36" t="s">
        <v>239</v>
      </c>
      <c r="J145" s="24" t="s">
        <v>280</v>
      </c>
      <c r="K145" s="24" t="s">
        <v>83</v>
      </c>
      <c r="L145" s="24" t="s">
        <v>416</v>
      </c>
      <c r="M145" s="24" t="s">
        <v>121</v>
      </c>
      <c r="N145" s="24" t="s">
        <v>105</v>
      </c>
      <c r="O145" s="24" t="s">
        <v>252</v>
      </c>
      <c r="P145" s="24" t="s">
        <v>56</v>
      </c>
      <c r="Q145" s="24" t="s">
        <v>57</v>
      </c>
      <c r="R145" s="24" t="s">
        <v>56</v>
      </c>
      <c r="S145" s="24" t="s">
        <v>78</v>
      </c>
      <c r="T145" s="24" t="s">
        <v>88</v>
      </c>
      <c r="U145" s="24" t="s">
        <v>133</v>
      </c>
      <c r="V145" s="24" t="s">
        <v>28</v>
      </c>
      <c r="W145" s="24" t="s">
        <v>174</v>
      </c>
    </row>
    <row r="146" spans="1:23" ht="53.25" customHeight="1" x14ac:dyDescent="0.25">
      <c r="A146" s="8">
        <f t="shared" si="2"/>
        <v>5</v>
      </c>
      <c r="B146" s="35" t="s">
        <v>250</v>
      </c>
      <c r="C146" s="24" t="s">
        <v>454</v>
      </c>
      <c r="D146" s="24" t="s">
        <v>75</v>
      </c>
      <c r="E146" s="24" t="s">
        <v>609</v>
      </c>
      <c r="F146" s="24" t="s">
        <v>411</v>
      </c>
      <c r="G146" s="66" t="s">
        <v>610</v>
      </c>
      <c r="H146" s="67"/>
      <c r="I146" s="36" t="s">
        <v>234</v>
      </c>
      <c r="J146" s="24" t="s">
        <v>124</v>
      </c>
      <c r="K146" s="24" t="s">
        <v>269</v>
      </c>
      <c r="L146" s="24" t="s">
        <v>411</v>
      </c>
      <c r="M146" s="24" t="s">
        <v>118</v>
      </c>
      <c r="N146" s="24" t="s">
        <v>255</v>
      </c>
      <c r="O146" s="24" t="s">
        <v>272</v>
      </c>
      <c r="P146" s="24" t="s">
        <v>56</v>
      </c>
      <c r="Q146" s="24" t="s">
        <v>57</v>
      </c>
      <c r="R146" s="24" t="s">
        <v>56</v>
      </c>
      <c r="S146" s="24" t="s">
        <v>78</v>
      </c>
      <c r="T146" s="24" t="s">
        <v>91</v>
      </c>
      <c r="U146" s="24" t="s">
        <v>133</v>
      </c>
      <c r="V146" s="24" t="s">
        <v>28</v>
      </c>
      <c r="W146" s="24" t="s">
        <v>174</v>
      </c>
    </row>
    <row r="147" spans="1:23" ht="53.25" customHeight="1" x14ac:dyDescent="0.25">
      <c r="A147" s="8">
        <f t="shared" si="2"/>
        <v>6</v>
      </c>
      <c r="B147" s="35" t="s">
        <v>250</v>
      </c>
      <c r="C147" s="24" t="s">
        <v>491</v>
      </c>
      <c r="D147" s="24" t="s">
        <v>75</v>
      </c>
      <c r="E147" s="24" t="s">
        <v>611</v>
      </c>
      <c r="F147" s="24" t="s">
        <v>411</v>
      </c>
      <c r="G147" s="66" t="s">
        <v>612</v>
      </c>
      <c r="H147" s="67"/>
      <c r="I147" s="36" t="s">
        <v>494</v>
      </c>
      <c r="J147" s="24" t="s">
        <v>212</v>
      </c>
      <c r="K147" s="24" t="s">
        <v>290</v>
      </c>
      <c r="L147" s="24" t="s">
        <v>416</v>
      </c>
      <c r="M147" s="24" t="s">
        <v>261</v>
      </c>
      <c r="N147" s="24" t="s">
        <v>280</v>
      </c>
      <c r="O147" s="24" t="s">
        <v>272</v>
      </c>
      <c r="P147" s="24" t="s">
        <v>56</v>
      </c>
      <c r="Q147" s="24" t="s">
        <v>57</v>
      </c>
      <c r="R147" s="24" t="s">
        <v>56</v>
      </c>
      <c r="S147" s="24" t="s">
        <v>78</v>
      </c>
      <c r="T147" s="24" t="s">
        <v>94</v>
      </c>
      <c r="U147" s="24" t="s">
        <v>133</v>
      </c>
      <c r="V147" s="24" t="s">
        <v>28</v>
      </c>
      <c r="W147" s="24" t="s">
        <v>174</v>
      </c>
    </row>
    <row r="148" spans="1:23" ht="53.25" customHeight="1" x14ac:dyDescent="0.25">
      <c r="A148" s="8">
        <f t="shared" si="2"/>
        <v>7</v>
      </c>
      <c r="B148" s="35" t="s">
        <v>250</v>
      </c>
      <c r="C148" s="24" t="s">
        <v>454</v>
      </c>
      <c r="D148" s="24" t="s">
        <v>69</v>
      </c>
      <c r="E148" s="24" t="s">
        <v>613</v>
      </c>
      <c r="F148" s="24" t="s">
        <v>411</v>
      </c>
      <c r="G148" s="66" t="s">
        <v>614</v>
      </c>
      <c r="H148" s="67"/>
      <c r="I148" s="36" t="s">
        <v>137</v>
      </c>
      <c r="J148" s="24" t="s">
        <v>110</v>
      </c>
      <c r="K148" s="24" t="s">
        <v>280</v>
      </c>
      <c r="L148" s="24" t="s">
        <v>411</v>
      </c>
      <c r="M148" s="24" t="s">
        <v>124</v>
      </c>
      <c r="N148" s="24" t="s">
        <v>290</v>
      </c>
      <c r="O148" s="24" t="s">
        <v>287</v>
      </c>
      <c r="P148" s="24" t="s">
        <v>56</v>
      </c>
      <c r="Q148" s="24" t="s">
        <v>57</v>
      </c>
      <c r="R148" s="24" t="s">
        <v>56</v>
      </c>
      <c r="S148" s="24" t="s">
        <v>78</v>
      </c>
      <c r="T148" s="24" t="s">
        <v>97</v>
      </c>
      <c r="U148" s="24" t="s">
        <v>133</v>
      </c>
      <c r="V148" s="24" t="s">
        <v>28</v>
      </c>
      <c r="W148" s="24" t="s">
        <v>174</v>
      </c>
    </row>
    <row r="149" spans="1:23" ht="53.25" customHeight="1" x14ac:dyDescent="0.25">
      <c r="A149" s="8">
        <f t="shared" si="2"/>
        <v>8</v>
      </c>
      <c r="B149" s="35" t="s">
        <v>250</v>
      </c>
      <c r="C149" s="24" t="s">
        <v>491</v>
      </c>
      <c r="D149" s="24" t="s">
        <v>75</v>
      </c>
      <c r="E149" s="24" t="s">
        <v>615</v>
      </c>
      <c r="F149" s="24" t="s">
        <v>411</v>
      </c>
      <c r="G149" s="66" t="s">
        <v>616</v>
      </c>
      <c r="H149" s="67"/>
      <c r="I149" s="36" t="s">
        <v>234</v>
      </c>
      <c r="J149" s="24" t="s">
        <v>280</v>
      </c>
      <c r="K149" s="24" t="s">
        <v>284</v>
      </c>
      <c r="L149" s="24" t="s">
        <v>411</v>
      </c>
      <c r="M149" s="24" t="s">
        <v>173</v>
      </c>
      <c r="N149" s="24" t="s">
        <v>110</v>
      </c>
      <c r="O149" s="24" t="s">
        <v>262</v>
      </c>
      <c r="P149" s="24" t="s">
        <v>56</v>
      </c>
      <c r="Q149" s="24" t="s">
        <v>57</v>
      </c>
      <c r="R149" s="24" t="s">
        <v>56</v>
      </c>
      <c r="S149" s="24" t="s">
        <v>78</v>
      </c>
      <c r="T149" s="24" t="s">
        <v>100</v>
      </c>
      <c r="U149" s="24" t="s">
        <v>133</v>
      </c>
      <c r="V149" s="24" t="s">
        <v>28</v>
      </c>
      <c r="W149" s="24" t="s">
        <v>174</v>
      </c>
    </row>
    <row r="150" spans="1:23" ht="53.25" customHeight="1" x14ac:dyDescent="0.25">
      <c r="A150" s="8">
        <v>9</v>
      </c>
      <c r="B150" s="35" t="s">
        <v>250</v>
      </c>
      <c r="C150" s="24" t="s">
        <v>491</v>
      </c>
      <c r="D150" s="24" t="s">
        <v>75</v>
      </c>
      <c r="E150" s="24" t="s">
        <v>617</v>
      </c>
      <c r="F150" s="24" t="s">
        <v>416</v>
      </c>
      <c r="G150" s="66" t="s">
        <v>616</v>
      </c>
      <c r="H150" s="67"/>
      <c r="I150" s="36" t="s">
        <v>219</v>
      </c>
      <c r="J150" s="24" t="s">
        <v>214</v>
      </c>
      <c r="K150" s="24" t="s">
        <v>269</v>
      </c>
      <c r="L150" s="24" t="s">
        <v>416</v>
      </c>
      <c r="M150" s="24" t="s">
        <v>173</v>
      </c>
      <c r="N150" s="24" t="s">
        <v>110</v>
      </c>
      <c r="O150" s="24" t="s">
        <v>262</v>
      </c>
      <c r="P150" s="24" t="s">
        <v>56</v>
      </c>
      <c r="Q150" s="24" t="s">
        <v>57</v>
      </c>
      <c r="R150" s="24" t="s">
        <v>56</v>
      </c>
      <c r="S150" s="24" t="s">
        <v>78</v>
      </c>
      <c r="T150" s="24" t="s">
        <v>102</v>
      </c>
      <c r="U150" s="24" t="s">
        <v>133</v>
      </c>
      <c r="V150" s="24" t="s">
        <v>28</v>
      </c>
      <c r="W150" s="24" t="s">
        <v>174</v>
      </c>
    </row>
    <row r="151" spans="1:23" ht="53.25" customHeight="1" x14ac:dyDescent="0.25">
      <c r="A151" s="8">
        <v>10</v>
      </c>
      <c r="B151" s="35" t="s">
        <v>250</v>
      </c>
      <c r="C151" s="24" t="s">
        <v>491</v>
      </c>
      <c r="D151" s="24" t="s">
        <v>131</v>
      </c>
      <c r="E151" s="24" t="s">
        <v>606</v>
      </c>
      <c r="F151" s="24" t="s">
        <v>305</v>
      </c>
      <c r="G151" s="66" t="s">
        <v>618</v>
      </c>
      <c r="H151" s="67"/>
      <c r="I151" s="36" t="s">
        <v>103</v>
      </c>
      <c r="J151" s="24" t="s">
        <v>86</v>
      </c>
      <c r="K151" s="24" t="s">
        <v>105</v>
      </c>
      <c r="L151" s="24" t="s">
        <v>305</v>
      </c>
      <c r="M151" s="24" t="s">
        <v>86</v>
      </c>
      <c r="N151" s="24" t="s">
        <v>284</v>
      </c>
      <c r="O151" s="24" t="s">
        <v>260</v>
      </c>
      <c r="P151" s="24" t="s">
        <v>56</v>
      </c>
      <c r="Q151" s="24" t="s">
        <v>57</v>
      </c>
      <c r="R151" s="24" t="s">
        <v>56</v>
      </c>
      <c r="S151" s="24" t="s">
        <v>82</v>
      </c>
      <c r="T151" s="24" t="s">
        <v>78</v>
      </c>
      <c r="U151" s="24" t="s">
        <v>133</v>
      </c>
      <c r="V151" s="24" t="s">
        <v>28</v>
      </c>
      <c r="W151" s="24" t="s">
        <v>174</v>
      </c>
    </row>
    <row r="152" spans="1:23" ht="53.25" customHeight="1" x14ac:dyDescent="0.25">
      <c r="A152" s="8">
        <v>11</v>
      </c>
      <c r="B152" s="35" t="s">
        <v>250</v>
      </c>
      <c r="C152" s="24" t="s">
        <v>491</v>
      </c>
      <c r="D152" s="24" t="s">
        <v>131</v>
      </c>
      <c r="E152" s="24" t="s">
        <v>619</v>
      </c>
      <c r="F152" s="24" t="s">
        <v>416</v>
      </c>
      <c r="G152" s="66" t="s">
        <v>620</v>
      </c>
      <c r="H152" s="67"/>
      <c r="I152" s="36" t="s">
        <v>137</v>
      </c>
      <c r="J152" s="24" t="s">
        <v>219</v>
      </c>
      <c r="K152" s="24" t="s">
        <v>173</v>
      </c>
      <c r="L152" s="24" t="s">
        <v>416</v>
      </c>
      <c r="M152" s="24" t="s">
        <v>130</v>
      </c>
      <c r="N152" s="24" t="s">
        <v>256</v>
      </c>
      <c r="O152" s="24" t="s">
        <v>416</v>
      </c>
      <c r="P152" s="24" t="s">
        <v>56</v>
      </c>
      <c r="Q152" s="24" t="s">
        <v>57</v>
      </c>
      <c r="R152" s="24" t="s">
        <v>56</v>
      </c>
      <c r="S152" s="24" t="s">
        <v>82</v>
      </c>
      <c r="T152" s="24" t="s">
        <v>82</v>
      </c>
      <c r="U152" s="24" t="s">
        <v>133</v>
      </c>
      <c r="V152" s="24" t="s">
        <v>28</v>
      </c>
      <c r="W152" s="24" t="s">
        <v>174</v>
      </c>
    </row>
    <row r="153" spans="1:23" ht="53.25" customHeight="1" x14ac:dyDescent="0.25">
      <c r="A153" s="8">
        <v>12</v>
      </c>
      <c r="B153" s="35" t="s">
        <v>250</v>
      </c>
      <c r="C153" s="24" t="s">
        <v>491</v>
      </c>
      <c r="D153" s="24" t="s">
        <v>131</v>
      </c>
      <c r="E153" s="24" t="s">
        <v>621</v>
      </c>
      <c r="F153" s="24" t="s">
        <v>262</v>
      </c>
      <c r="G153" s="66" t="s">
        <v>622</v>
      </c>
      <c r="H153" s="67"/>
      <c r="I153" s="36" t="s">
        <v>291</v>
      </c>
      <c r="J153" s="24" t="s">
        <v>269</v>
      </c>
      <c r="K153" s="24" t="s">
        <v>261</v>
      </c>
      <c r="L153" s="24" t="s">
        <v>262</v>
      </c>
      <c r="M153" s="24" t="s">
        <v>130</v>
      </c>
      <c r="N153" s="24" t="s">
        <v>173</v>
      </c>
      <c r="O153" s="24" t="s">
        <v>287</v>
      </c>
      <c r="P153" s="24" t="s">
        <v>56</v>
      </c>
      <c r="Q153" s="24" t="s">
        <v>57</v>
      </c>
      <c r="R153" s="24" t="s">
        <v>56</v>
      </c>
      <c r="S153" s="24" t="s">
        <v>82</v>
      </c>
      <c r="T153" s="24" t="s">
        <v>85</v>
      </c>
      <c r="U153" s="24" t="s">
        <v>133</v>
      </c>
      <c r="V153" s="24" t="s">
        <v>28</v>
      </c>
      <c r="W153" s="24" t="s">
        <v>174</v>
      </c>
    </row>
    <row r="154" spans="1:23" ht="53.25" customHeight="1" x14ac:dyDescent="0.25">
      <c r="A154" s="8">
        <v>13</v>
      </c>
      <c r="B154" s="35" t="s">
        <v>250</v>
      </c>
      <c r="C154" s="24" t="s">
        <v>491</v>
      </c>
      <c r="D154" s="24" t="s">
        <v>328</v>
      </c>
      <c r="E154" s="24" t="s">
        <v>623</v>
      </c>
      <c r="F154" s="24" t="s">
        <v>305</v>
      </c>
      <c r="G154" s="66" t="s">
        <v>624</v>
      </c>
      <c r="H154" s="67"/>
      <c r="I154" s="36" t="s">
        <v>103</v>
      </c>
      <c r="J154" s="24" t="s">
        <v>86</v>
      </c>
      <c r="K154" s="24" t="s">
        <v>261</v>
      </c>
      <c r="L154" s="24" t="s">
        <v>305</v>
      </c>
      <c r="M154" s="24" t="s">
        <v>113</v>
      </c>
      <c r="N154" s="24" t="s">
        <v>284</v>
      </c>
      <c r="O154" s="24" t="s">
        <v>260</v>
      </c>
      <c r="P154" s="24" t="s">
        <v>56</v>
      </c>
      <c r="Q154" s="24" t="s">
        <v>57</v>
      </c>
      <c r="R154" s="24" t="s">
        <v>56</v>
      </c>
      <c r="S154" s="24" t="s">
        <v>82</v>
      </c>
      <c r="T154" s="24" t="s">
        <v>88</v>
      </c>
      <c r="U154" s="24" t="s">
        <v>133</v>
      </c>
      <c r="V154" s="24" t="s">
        <v>28</v>
      </c>
      <c r="W154" s="24" t="s">
        <v>174</v>
      </c>
    </row>
    <row r="155" spans="1:23" ht="53.25" customHeight="1" x14ac:dyDescent="0.25">
      <c r="A155" s="8">
        <v>14</v>
      </c>
      <c r="B155" s="35" t="s">
        <v>250</v>
      </c>
      <c r="C155" s="24" t="s">
        <v>491</v>
      </c>
      <c r="D155" s="24" t="s">
        <v>328</v>
      </c>
      <c r="E155" s="24" t="s">
        <v>518</v>
      </c>
      <c r="F155" s="24" t="s">
        <v>309</v>
      </c>
      <c r="G155" s="66" t="s">
        <v>625</v>
      </c>
      <c r="H155" s="67"/>
      <c r="I155" s="36" t="s">
        <v>626</v>
      </c>
      <c r="J155" s="24" t="s">
        <v>284</v>
      </c>
      <c r="K155" s="24" t="s">
        <v>280</v>
      </c>
      <c r="L155" s="24" t="s">
        <v>309</v>
      </c>
      <c r="M155" s="24" t="s">
        <v>121</v>
      </c>
      <c r="N155" s="24" t="s">
        <v>284</v>
      </c>
      <c r="O155" s="24" t="s">
        <v>262</v>
      </c>
      <c r="P155" s="24" t="s">
        <v>56</v>
      </c>
      <c r="Q155" s="24" t="s">
        <v>57</v>
      </c>
      <c r="R155" s="24" t="s">
        <v>56</v>
      </c>
      <c r="S155" s="24" t="s">
        <v>82</v>
      </c>
      <c r="T155" s="24" t="s">
        <v>91</v>
      </c>
      <c r="U155" s="24" t="s">
        <v>133</v>
      </c>
      <c r="V155" s="24" t="s">
        <v>28</v>
      </c>
      <c r="W155" s="24" t="s">
        <v>174</v>
      </c>
    </row>
    <row r="156" spans="1:23" ht="53.25" customHeight="1" x14ac:dyDescent="0.25">
      <c r="A156" s="8">
        <v>15</v>
      </c>
      <c r="B156" s="35" t="s">
        <v>250</v>
      </c>
      <c r="C156" s="24" t="s">
        <v>491</v>
      </c>
      <c r="D156" s="24" t="s">
        <v>328</v>
      </c>
      <c r="E156" s="24" t="s">
        <v>564</v>
      </c>
      <c r="F156" s="24" t="s">
        <v>416</v>
      </c>
      <c r="G156" s="66" t="s">
        <v>627</v>
      </c>
      <c r="H156" s="67"/>
      <c r="I156" s="36" t="s">
        <v>268</v>
      </c>
      <c r="J156" s="24" t="s">
        <v>205</v>
      </c>
      <c r="K156" s="24" t="s">
        <v>105</v>
      </c>
      <c r="L156" s="24" t="s">
        <v>416</v>
      </c>
      <c r="M156" s="24" t="s">
        <v>137</v>
      </c>
      <c r="N156" s="24" t="s">
        <v>83</v>
      </c>
      <c r="O156" s="24" t="s">
        <v>287</v>
      </c>
      <c r="P156" s="24" t="s">
        <v>56</v>
      </c>
      <c r="Q156" s="24" t="s">
        <v>57</v>
      </c>
      <c r="R156" s="24" t="s">
        <v>56</v>
      </c>
      <c r="S156" s="24" t="s">
        <v>82</v>
      </c>
      <c r="T156" s="24" t="s">
        <v>94</v>
      </c>
      <c r="U156" s="24" t="s">
        <v>133</v>
      </c>
      <c r="V156" s="24" t="s">
        <v>28</v>
      </c>
      <c r="W156" s="24" t="s">
        <v>174</v>
      </c>
    </row>
    <row r="157" spans="1:23" ht="53.25" customHeight="1" x14ac:dyDescent="0.25">
      <c r="A157" s="8">
        <v>16</v>
      </c>
      <c r="B157" s="35" t="s">
        <v>250</v>
      </c>
      <c r="C157" s="24" t="s">
        <v>491</v>
      </c>
      <c r="D157" s="24" t="s">
        <v>328</v>
      </c>
      <c r="E157" s="24" t="s">
        <v>462</v>
      </c>
      <c r="F157" s="24" t="s">
        <v>411</v>
      </c>
      <c r="G157" s="66" t="s">
        <v>628</v>
      </c>
      <c r="H157" s="67"/>
      <c r="I157" s="36" t="s">
        <v>629</v>
      </c>
      <c r="J157" s="24" t="s">
        <v>214</v>
      </c>
      <c r="K157" s="24" t="s">
        <v>255</v>
      </c>
      <c r="L157" s="24" t="s">
        <v>411</v>
      </c>
      <c r="M157" s="24" t="s">
        <v>290</v>
      </c>
      <c r="N157" s="24" t="s">
        <v>105</v>
      </c>
      <c r="O157" s="24" t="s">
        <v>287</v>
      </c>
      <c r="P157" s="24" t="s">
        <v>56</v>
      </c>
      <c r="Q157" s="24" t="s">
        <v>57</v>
      </c>
      <c r="R157" s="24" t="s">
        <v>56</v>
      </c>
      <c r="S157" s="24" t="s">
        <v>82</v>
      </c>
      <c r="T157" s="24" t="s">
        <v>97</v>
      </c>
      <c r="U157" s="24" t="s">
        <v>133</v>
      </c>
      <c r="V157" s="24" t="s">
        <v>28</v>
      </c>
      <c r="W157" s="24" t="s">
        <v>174</v>
      </c>
    </row>
    <row r="158" spans="1:23" ht="53.25" customHeight="1" x14ac:dyDescent="0.25">
      <c r="A158" s="8">
        <v>17</v>
      </c>
      <c r="B158" s="35" t="s">
        <v>250</v>
      </c>
      <c r="C158" s="24" t="s">
        <v>491</v>
      </c>
      <c r="D158" s="24" t="s">
        <v>328</v>
      </c>
      <c r="E158" s="24" t="s">
        <v>144</v>
      </c>
      <c r="F158" s="24" t="s">
        <v>411</v>
      </c>
      <c r="G158" s="66" t="s">
        <v>630</v>
      </c>
      <c r="H158" s="67"/>
      <c r="I158" s="36" t="s">
        <v>351</v>
      </c>
      <c r="J158" s="24" t="s">
        <v>135</v>
      </c>
      <c r="K158" s="24" t="s">
        <v>290</v>
      </c>
      <c r="L158" s="24" t="s">
        <v>411</v>
      </c>
      <c r="M158" s="24" t="s">
        <v>212</v>
      </c>
      <c r="N158" s="24" t="s">
        <v>256</v>
      </c>
      <c r="O158" s="24" t="s">
        <v>287</v>
      </c>
      <c r="P158" s="24" t="s">
        <v>56</v>
      </c>
      <c r="Q158" s="24" t="s">
        <v>57</v>
      </c>
      <c r="R158" s="24" t="s">
        <v>56</v>
      </c>
      <c r="S158" s="24" t="s">
        <v>82</v>
      </c>
      <c r="T158" s="24" t="s">
        <v>100</v>
      </c>
      <c r="U158" s="24" t="s">
        <v>133</v>
      </c>
      <c r="V158" s="24" t="s">
        <v>28</v>
      </c>
      <c r="W158" s="24" t="s">
        <v>174</v>
      </c>
    </row>
    <row r="159" spans="1:23" ht="53.25" customHeight="1" x14ac:dyDescent="0.25">
      <c r="A159" s="8">
        <v>18</v>
      </c>
      <c r="B159" s="35" t="s">
        <v>250</v>
      </c>
      <c r="C159" s="24" t="s">
        <v>491</v>
      </c>
      <c r="D159" s="24" t="s">
        <v>328</v>
      </c>
      <c r="E159" s="24" t="s">
        <v>631</v>
      </c>
      <c r="F159" s="24" t="s">
        <v>411</v>
      </c>
      <c r="G159" s="66" t="s">
        <v>632</v>
      </c>
      <c r="H159" s="67"/>
      <c r="I159" s="36" t="s">
        <v>633</v>
      </c>
      <c r="J159" s="24" t="s">
        <v>269</v>
      </c>
      <c r="K159" s="24" t="s">
        <v>83</v>
      </c>
      <c r="L159" s="24" t="s">
        <v>411</v>
      </c>
      <c r="M159" s="24" t="s">
        <v>127</v>
      </c>
      <c r="N159" s="24" t="s">
        <v>256</v>
      </c>
      <c r="O159" s="24" t="s">
        <v>287</v>
      </c>
      <c r="P159" s="24" t="s">
        <v>56</v>
      </c>
      <c r="Q159" s="24" t="s">
        <v>57</v>
      </c>
      <c r="R159" s="24" t="s">
        <v>56</v>
      </c>
      <c r="S159" s="24" t="s">
        <v>82</v>
      </c>
      <c r="T159" s="24" t="s">
        <v>102</v>
      </c>
      <c r="U159" s="24" t="s">
        <v>133</v>
      </c>
      <c r="V159" s="24" t="s">
        <v>28</v>
      </c>
      <c r="W159" s="24" t="s">
        <v>174</v>
      </c>
    </row>
    <row r="160" spans="1:23" ht="53.25" customHeight="1" x14ac:dyDescent="0.25">
      <c r="A160" s="8">
        <v>19</v>
      </c>
      <c r="B160" s="35" t="s">
        <v>250</v>
      </c>
      <c r="C160" s="24" t="s">
        <v>491</v>
      </c>
      <c r="D160" s="24" t="s">
        <v>475</v>
      </c>
      <c r="E160" s="24" t="s">
        <v>634</v>
      </c>
      <c r="F160" s="24" t="s">
        <v>348</v>
      </c>
      <c r="G160" s="66" t="s">
        <v>635</v>
      </c>
      <c r="H160" s="67"/>
      <c r="I160" s="36" t="s">
        <v>636</v>
      </c>
      <c r="J160" s="24" t="s">
        <v>127</v>
      </c>
      <c r="K160" s="24" t="s">
        <v>103</v>
      </c>
      <c r="L160" s="24" t="s">
        <v>296</v>
      </c>
      <c r="M160" s="24" t="s">
        <v>214</v>
      </c>
      <c r="N160" s="24" t="s">
        <v>280</v>
      </c>
      <c r="O160" s="24" t="s">
        <v>262</v>
      </c>
      <c r="P160" s="24" t="s">
        <v>56</v>
      </c>
      <c r="Q160" s="24" t="s">
        <v>57</v>
      </c>
      <c r="R160" s="24" t="s">
        <v>56</v>
      </c>
      <c r="S160" s="24" t="s">
        <v>82</v>
      </c>
      <c r="T160" s="24" t="s">
        <v>105</v>
      </c>
      <c r="U160" s="24" t="s">
        <v>133</v>
      </c>
      <c r="V160" s="24" t="s">
        <v>28</v>
      </c>
      <c r="W160" s="24" t="s">
        <v>174</v>
      </c>
    </row>
    <row r="161" spans="1:23" ht="53.25" customHeight="1" x14ac:dyDescent="0.25">
      <c r="A161" s="8">
        <v>20</v>
      </c>
      <c r="B161" s="35" t="s">
        <v>250</v>
      </c>
      <c r="C161" s="24" t="s">
        <v>491</v>
      </c>
      <c r="D161" s="24" t="s">
        <v>637</v>
      </c>
      <c r="E161" s="24" t="s">
        <v>638</v>
      </c>
      <c r="F161" s="24" t="s">
        <v>553</v>
      </c>
      <c r="G161" s="66" t="s">
        <v>639</v>
      </c>
      <c r="H161" s="67"/>
      <c r="I161" s="36" t="s">
        <v>89</v>
      </c>
      <c r="J161" s="24" t="s">
        <v>255</v>
      </c>
      <c r="K161" s="24" t="s">
        <v>284</v>
      </c>
      <c r="L161" s="24" t="s">
        <v>553</v>
      </c>
      <c r="M161" s="24" t="s">
        <v>217</v>
      </c>
      <c r="N161" s="24" t="s">
        <v>110</v>
      </c>
      <c r="O161" s="24" t="s">
        <v>252</v>
      </c>
      <c r="P161" s="24" t="s">
        <v>56</v>
      </c>
      <c r="Q161" s="24" t="s">
        <v>57</v>
      </c>
      <c r="R161" s="24" t="s">
        <v>56</v>
      </c>
      <c r="S161" s="24" t="s">
        <v>85</v>
      </c>
      <c r="T161" s="24" t="s">
        <v>78</v>
      </c>
      <c r="U161" s="24" t="s">
        <v>133</v>
      </c>
      <c r="V161" s="24" t="s">
        <v>28</v>
      </c>
      <c r="W161" s="24" t="s">
        <v>174</v>
      </c>
    </row>
    <row r="162" spans="1:23" ht="53.25" customHeight="1" x14ac:dyDescent="0.25">
      <c r="A162" s="8">
        <v>21</v>
      </c>
      <c r="B162" s="35" t="s">
        <v>250</v>
      </c>
      <c r="C162" s="24" t="s">
        <v>491</v>
      </c>
      <c r="D162" s="24" t="s">
        <v>637</v>
      </c>
      <c r="E162" s="24" t="s">
        <v>53</v>
      </c>
      <c r="F162" s="24" t="s">
        <v>305</v>
      </c>
      <c r="G162" s="66" t="s">
        <v>640</v>
      </c>
      <c r="H162" s="67"/>
      <c r="I162" s="36" t="s">
        <v>340</v>
      </c>
      <c r="J162" s="24" t="s">
        <v>105</v>
      </c>
      <c r="K162" s="24" t="s">
        <v>255</v>
      </c>
      <c r="L162" s="24" t="s">
        <v>305</v>
      </c>
      <c r="M162" s="24" t="s">
        <v>210</v>
      </c>
      <c r="N162" s="24" t="s">
        <v>83</v>
      </c>
      <c r="O162" s="24" t="s">
        <v>260</v>
      </c>
      <c r="P162" s="24" t="s">
        <v>56</v>
      </c>
      <c r="Q162" s="24" t="s">
        <v>57</v>
      </c>
      <c r="R162" s="24" t="s">
        <v>56</v>
      </c>
      <c r="S162" s="24" t="s">
        <v>85</v>
      </c>
      <c r="T162" s="24" t="s">
        <v>82</v>
      </c>
      <c r="U162" s="24" t="s">
        <v>133</v>
      </c>
      <c r="V162" s="24" t="s">
        <v>28</v>
      </c>
      <c r="W162" s="24" t="s">
        <v>174</v>
      </c>
    </row>
    <row r="163" spans="1:23" ht="53.25" customHeight="1" x14ac:dyDescent="0.25">
      <c r="A163" s="8">
        <v>22</v>
      </c>
      <c r="B163" s="35" t="s">
        <v>250</v>
      </c>
      <c r="C163" s="24" t="s">
        <v>491</v>
      </c>
      <c r="D163" s="24" t="s">
        <v>637</v>
      </c>
      <c r="E163" s="24" t="s">
        <v>641</v>
      </c>
      <c r="F163" s="24" t="s">
        <v>305</v>
      </c>
      <c r="G163" s="66" t="s">
        <v>642</v>
      </c>
      <c r="H163" s="67"/>
      <c r="I163" s="36" t="s">
        <v>217</v>
      </c>
      <c r="J163" s="24" t="s">
        <v>290</v>
      </c>
      <c r="K163" s="24" t="s">
        <v>290</v>
      </c>
      <c r="L163" s="24" t="s">
        <v>305</v>
      </c>
      <c r="M163" s="24" t="s">
        <v>118</v>
      </c>
      <c r="N163" s="24" t="s">
        <v>284</v>
      </c>
      <c r="O163" s="24" t="s">
        <v>262</v>
      </c>
      <c r="P163" s="24" t="s">
        <v>56</v>
      </c>
      <c r="Q163" s="24" t="s">
        <v>57</v>
      </c>
      <c r="R163" s="24" t="s">
        <v>56</v>
      </c>
      <c r="S163" s="24" t="s">
        <v>85</v>
      </c>
      <c r="T163" s="24" t="s">
        <v>85</v>
      </c>
      <c r="U163" s="24" t="s">
        <v>133</v>
      </c>
      <c r="V163" s="24" t="s">
        <v>28</v>
      </c>
      <c r="W163" s="24" t="s">
        <v>174</v>
      </c>
    </row>
    <row r="164" spans="1:23" ht="53.25" customHeight="1" x14ac:dyDescent="0.25">
      <c r="A164" s="8">
        <v>23</v>
      </c>
      <c r="B164" s="35" t="s">
        <v>250</v>
      </c>
      <c r="C164" s="24" t="s">
        <v>491</v>
      </c>
      <c r="D164" s="24" t="s">
        <v>131</v>
      </c>
      <c r="E164" s="24" t="s">
        <v>337</v>
      </c>
      <c r="F164" s="24" t="s">
        <v>322</v>
      </c>
      <c r="G164" s="66" t="s">
        <v>643</v>
      </c>
      <c r="H164" s="67"/>
      <c r="I164" s="36" t="s">
        <v>644</v>
      </c>
      <c r="J164" s="24" t="s">
        <v>105</v>
      </c>
      <c r="K164" s="24" t="s">
        <v>173</v>
      </c>
      <c r="L164" s="24" t="s">
        <v>322</v>
      </c>
      <c r="M164" s="24" t="s">
        <v>86</v>
      </c>
      <c r="N164" s="24" t="s">
        <v>110</v>
      </c>
      <c r="O164" s="24" t="s">
        <v>520</v>
      </c>
      <c r="P164" s="24" t="s">
        <v>56</v>
      </c>
      <c r="Q164" s="24" t="s">
        <v>57</v>
      </c>
      <c r="R164" s="24" t="s">
        <v>56</v>
      </c>
      <c r="S164" s="24" t="s">
        <v>85</v>
      </c>
      <c r="T164" s="24" t="s">
        <v>88</v>
      </c>
      <c r="U164" s="24" t="s">
        <v>133</v>
      </c>
      <c r="V164" s="24" t="s">
        <v>28</v>
      </c>
      <c r="W164" s="24" t="s">
        <v>174</v>
      </c>
    </row>
    <row r="165" spans="1:23" ht="53.25" customHeight="1" x14ac:dyDescent="0.25">
      <c r="A165" s="8">
        <v>24</v>
      </c>
      <c r="B165" s="35" t="s">
        <v>250</v>
      </c>
      <c r="C165" s="24" t="s">
        <v>491</v>
      </c>
      <c r="D165" s="24" t="s">
        <v>637</v>
      </c>
      <c r="E165" s="24" t="s">
        <v>69</v>
      </c>
      <c r="F165" s="24" t="s">
        <v>293</v>
      </c>
      <c r="G165" s="66" t="s">
        <v>645</v>
      </c>
      <c r="H165" s="67"/>
      <c r="I165" s="36" t="s">
        <v>200</v>
      </c>
      <c r="J165" s="24" t="s">
        <v>127</v>
      </c>
      <c r="K165" s="24" t="s">
        <v>173</v>
      </c>
      <c r="L165" s="24" t="s">
        <v>293</v>
      </c>
      <c r="M165" s="24" t="s">
        <v>121</v>
      </c>
      <c r="N165" s="24" t="s">
        <v>173</v>
      </c>
      <c r="O165" s="24" t="s">
        <v>262</v>
      </c>
      <c r="P165" s="24" t="s">
        <v>56</v>
      </c>
      <c r="Q165" s="24" t="s">
        <v>57</v>
      </c>
      <c r="R165" s="24" t="s">
        <v>56</v>
      </c>
      <c r="S165" s="24" t="s">
        <v>85</v>
      </c>
      <c r="T165" s="24" t="s">
        <v>91</v>
      </c>
      <c r="U165" s="24" t="s">
        <v>133</v>
      </c>
      <c r="V165" s="24" t="s">
        <v>28</v>
      </c>
      <c r="W165" s="24" t="s">
        <v>174</v>
      </c>
    </row>
    <row r="166" spans="1:23" ht="53.25" customHeight="1" x14ac:dyDescent="0.25">
      <c r="A166" s="8">
        <v>25</v>
      </c>
      <c r="B166" s="35" t="s">
        <v>250</v>
      </c>
      <c r="C166" s="24" t="s">
        <v>491</v>
      </c>
      <c r="D166" s="24" t="s">
        <v>637</v>
      </c>
      <c r="E166" s="24" t="s">
        <v>646</v>
      </c>
      <c r="F166" s="24" t="s">
        <v>296</v>
      </c>
      <c r="G166" s="66" t="s">
        <v>647</v>
      </c>
      <c r="H166" s="67"/>
      <c r="I166" s="36" t="s">
        <v>597</v>
      </c>
      <c r="J166" s="24" t="s">
        <v>127</v>
      </c>
      <c r="K166" s="24" t="s">
        <v>284</v>
      </c>
      <c r="L166" s="24" t="s">
        <v>296</v>
      </c>
      <c r="M166" s="24" t="s">
        <v>113</v>
      </c>
      <c r="N166" s="24" t="s">
        <v>284</v>
      </c>
      <c r="O166" s="24" t="s">
        <v>262</v>
      </c>
      <c r="P166" s="24" t="s">
        <v>56</v>
      </c>
      <c r="Q166" s="24" t="s">
        <v>57</v>
      </c>
      <c r="R166" s="24" t="s">
        <v>56</v>
      </c>
      <c r="S166" s="24" t="s">
        <v>85</v>
      </c>
      <c r="T166" s="24" t="s">
        <v>94</v>
      </c>
      <c r="U166" s="24" t="s">
        <v>133</v>
      </c>
      <c r="V166" s="24" t="s">
        <v>28</v>
      </c>
      <c r="W166" s="24" t="s">
        <v>174</v>
      </c>
    </row>
    <row r="167" spans="1:23" ht="53.25" customHeight="1" x14ac:dyDescent="0.25">
      <c r="A167" s="8">
        <v>26</v>
      </c>
      <c r="B167" s="35" t="s">
        <v>250</v>
      </c>
      <c r="C167" s="24" t="s">
        <v>491</v>
      </c>
      <c r="D167" s="24" t="s">
        <v>475</v>
      </c>
      <c r="E167" s="24" t="s">
        <v>648</v>
      </c>
      <c r="F167" s="24" t="s">
        <v>416</v>
      </c>
      <c r="G167" s="66" t="s">
        <v>649</v>
      </c>
      <c r="H167" s="67"/>
      <c r="I167" s="36" t="s">
        <v>116</v>
      </c>
      <c r="J167" s="24" t="s">
        <v>210</v>
      </c>
      <c r="K167" s="24" t="s">
        <v>105</v>
      </c>
      <c r="L167" s="24" t="s">
        <v>416</v>
      </c>
      <c r="M167" s="24" t="s">
        <v>118</v>
      </c>
      <c r="N167" s="24" t="s">
        <v>284</v>
      </c>
      <c r="O167" s="24" t="s">
        <v>262</v>
      </c>
      <c r="P167" s="24" t="s">
        <v>56</v>
      </c>
      <c r="Q167" s="24" t="s">
        <v>57</v>
      </c>
      <c r="R167" s="24" t="s">
        <v>56</v>
      </c>
      <c r="S167" s="24" t="s">
        <v>85</v>
      </c>
      <c r="T167" s="24" t="s">
        <v>97</v>
      </c>
      <c r="U167" s="24" t="s">
        <v>133</v>
      </c>
      <c r="V167" s="24" t="s">
        <v>28</v>
      </c>
      <c r="W167" s="24" t="s">
        <v>174</v>
      </c>
    </row>
    <row r="168" spans="1:23" ht="53.25" customHeight="1" x14ac:dyDescent="0.25">
      <c r="A168" s="8">
        <v>27</v>
      </c>
      <c r="B168" s="35" t="s">
        <v>250</v>
      </c>
      <c r="C168" s="24" t="s">
        <v>491</v>
      </c>
      <c r="D168" s="24" t="s">
        <v>475</v>
      </c>
      <c r="E168" s="24" t="s">
        <v>650</v>
      </c>
      <c r="F168" s="24" t="s">
        <v>411</v>
      </c>
      <c r="G168" s="66" t="s">
        <v>651</v>
      </c>
      <c r="H168" s="67"/>
      <c r="I168" s="36" t="s">
        <v>314</v>
      </c>
      <c r="J168" s="24" t="s">
        <v>214</v>
      </c>
      <c r="K168" s="24" t="s">
        <v>255</v>
      </c>
      <c r="L168" s="24" t="s">
        <v>411</v>
      </c>
      <c r="M168" s="24" t="s">
        <v>290</v>
      </c>
      <c r="N168" s="24" t="s">
        <v>173</v>
      </c>
      <c r="O168" s="24" t="s">
        <v>262</v>
      </c>
      <c r="P168" s="24" t="s">
        <v>56</v>
      </c>
      <c r="Q168" s="24" t="s">
        <v>57</v>
      </c>
      <c r="R168" s="24" t="s">
        <v>56</v>
      </c>
      <c r="S168" s="24" t="s">
        <v>85</v>
      </c>
      <c r="T168" s="24" t="s">
        <v>100</v>
      </c>
      <c r="U168" s="24" t="s">
        <v>133</v>
      </c>
      <c r="V168" s="24" t="s">
        <v>28</v>
      </c>
      <c r="W168" s="24" t="s">
        <v>174</v>
      </c>
    </row>
    <row r="169" spans="1:23" ht="53.25" customHeight="1" x14ac:dyDescent="0.25">
      <c r="A169" s="8">
        <v>28</v>
      </c>
      <c r="B169" s="35" t="s">
        <v>250</v>
      </c>
      <c r="C169" s="24" t="s">
        <v>491</v>
      </c>
      <c r="D169" s="24" t="s">
        <v>475</v>
      </c>
      <c r="E169" s="24" t="s">
        <v>263</v>
      </c>
      <c r="F169" s="24" t="s">
        <v>411</v>
      </c>
      <c r="G169" s="66" t="s">
        <v>652</v>
      </c>
      <c r="H169" s="67"/>
      <c r="I169" s="36" t="s">
        <v>465</v>
      </c>
      <c r="J169" s="24" t="s">
        <v>284</v>
      </c>
      <c r="K169" s="24" t="s">
        <v>261</v>
      </c>
      <c r="L169" s="24" t="s">
        <v>411</v>
      </c>
      <c r="M169" s="24" t="s">
        <v>83</v>
      </c>
      <c r="N169" s="24" t="s">
        <v>261</v>
      </c>
      <c r="O169" s="24" t="s">
        <v>260</v>
      </c>
      <c r="P169" s="24" t="s">
        <v>56</v>
      </c>
      <c r="Q169" s="24" t="s">
        <v>57</v>
      </c>
      <c r="R169" s="24" t="s">
        <v>56</v>
      </c>
      <c r="S169" s="24" t="s">
        <v>85</v>
      </c>
      <c r="T169" s="24" t="s">
        <v>102</v>
      </c>
      <c r="U169" s="24" t="s">
        <v>133</v>
      </c>
      <c r="V169" s="24" t="s">
        <v>28</v>
      </c>
      <c r="W169" s="24" t="s">
        <v>174</v>
      </c>
    </row>
    <row r="170" spans="1:23" ht="53.25" customHeight="1" x14ac:dyDescent="0.25">
      <c r="A170" s="8">
        <v>29</v>
      </c>
      <c r="B170" s="35" t="s">
        <v>250</v>
      </c>
      <c r="C170" s="24" t="s">
        <v>491</v>
      </c>
      <c r="D170" s="24" t="s">
        <v>475</v>
      </c>
      <c r="E170" s="24" t="s">
        <v>653</v>
      </c>
      <c r="F170" s="24" t="s">
        <v>411</v>
      </c>
      <c r="G170" s="66" t="s">
        <v>654</v>
      </c>
      <c r="H170" s="67"/>
      <c r="I170" s="36" t="s">
        <v>462</v>
      </c>
      <c r="J170" s="24" t="s">
        <v>255</v>
      </c>
      <c r="K170" s="24" t="s">
        <v>269</v>
      </c>
      <c r="L170" s="24" t="s">
        <v>411</v>
      </c>
      <c r="M170" s="24" t="s">
        <v>210</v>
      </c>
      <c r="N170" s="24" t="s">
        <v>83</v>
      </c>
      <c r="O170" s="24" t="s">
        <v>287</v>
      </c>
      <c r="P170" s="24" t="s">
        <v>56</v>
      </c>
      <c r="Q170" s="24" t="s">
        <v>57</v>
      </c>
      <c r="R170" s="24" t="s">
        <v>56</v>
      </c>
      <c r="S170" s="24" t="s">
        <v>85</v>
      </c>
      <c r="T170" s="24" t="s">
        <v>105</v>
      </c>
      <c r="U170" s="24" t="s">
        <v>133</v>
      </c>
      <c r="V170" s="24" t="s">
        <v>28</v>
      </c>
      <c r="W170" s="24" t="s">
        <v>174</v>
      </c>
    </row>
    <row r="171" spans="1:23" ht="53.25" customHeight="1" x14ac:dyDescent="0.25">
      <c r="A171" s="8">
        <v>30</v>
      </c>
      <c r="B171" s="35" t="s">
        <v>250</v>
      </c>
      <c r="C171" s="24" t="s">
        <v>491</v>
      </c>
      <c r="D171" s="24" t="s">
        <v>475</v>
      </c>
      <c r="E171" s="24" t="s">
        <v>655</v>
      </c>
      <c r="F171" s="24" t="s">
        <v>262</v>
      </c>
      <c r="G171" s="66" t="s">
        <v>656</v>
      </c>
      <c r="H171" s="67"/>
      <c r="I171" s="36" t="s">
        <v>217</v>
      </c>
      <c r="J171" s="24" t="s">
        <v>113</v>
      </c>
      <c r="K171" s="24" t="s">
        <v>256</v>
      </c>
      <c r="L171" s="24" t="s">
        <v>262</v>
      </c>
      <c r="M171" s="24" t="s">
        <v>130</v>
      </c>
      <c r="N171" s="24" t="s">
        <v>173</v>
      </c>
      <c r="O171" s="24" t="s">
        <v>287</v>
      </c>
      <c r="P171" s="24" t="s">
        <v>56</v>
      </c>
      <c r="Q171" s="24" t="s">
        <v>57</v>
      </c>
      <c r="R171" s="24" t="s">
        <v>56</v>
      </c>
      <c r="S171" s="24" t="s">
        <v>85</v>
      </c>
      <c r="T171" s="24" t="s">
        <v>103</v>
      </c>
      <c r="U171" s="24" t="s">
        <v>133</v>
      </c>
      <c r="V171" s="24" t="s">
        <v>28</v>
      </c>
      <c r="W171" s="24" t="s">
        <v>174</v>
      </c>
    </row>
    <row r="172" spans="1:23" ht="53.25" customHeight="1" x14ac:dyDescent="0.25">
      <c r="A172" s="8">
        <v>31</v>
      </c>
      <c r="B172" s="35" t="s">
        <v>250</v>
      </c>
      <c r="C172" s="24" t="s">
        <v>657</v>
      </c>
      <c r="D172" s="24" t="s">
        <v>131</v>
      </c>
      <c r="E172" s="24" t="s">
        <v>69</v>
      </c>
      <c r="F172" s="24" t="s">
        <v>348</v>
      </c>
      <c r="G172" s="66" t="s">
        <v>658</v>
      </c>
      <c r="H172" s="67"/>
      <c r="I172" s="36" t="s">
        <v>589</v>
      </c>
      <c r="J172" s="24" t="s">
        <v>83</v>
      </c>
      <c r="K172" s="24" t="s">
        <v>284</v>
      </c>
      <c r="L172" s="24" t="s">
        <v>293</v>
      </c>
      <c r="M172" s="24" t="s">
        <v>135</v>
      </c>
      <c r="N172" s="24" t="s">
        <v>110</v>
      </c>
      <c r="O172" s="24" t="s">
        <v>252</v>
      </c>
      <c r="P172" s="24" t="s">
        <v>56</v>
      </c>
      <c r="Q172" s="24" t="s">
        <v>57</v>
      </c>
      <c r="R172" s="24" t="s">
        <v>56</v>
      </c>
      <c r="S172" s="24" t="s">
        <v>85</v>
      </c>
      <c r="T172" s="24" t="s">
        <v>110</v>
      </c>
      <c r="U172" s="24" t="s">
        <v>133</v>
      </c>
      <c r="V172" s="24" t="s">
        <v>28</v>
      </c>
      <c r="W172" s="24" t="s">
        <v>174</v>
      </c>
    </row>
    <row r="173" spans="1:23" ht="53.25" customHeight="1" x14ac:dyDescent="0.25">
      <c r="A173" s="8">
        <v>32</v>
      </c>
      <c r="B173" s="35" t="s">
        <v>250</v>
      </c>
      <c r="C173" s="24" t="s">
        <v>657</v>
      </c>
      <c r="D173" s="24" t="s">
        <v>131</v>
      </c>
      <c r="E173" s="24" t="s">
        <v>659</v>
      </c>
      <c r="F173" s="24" t="s">
        <v>348</v>
      </c>
      <c r="G173" s="66" t="s">
        <v>660</v>
      </c>
      <c r="H173" s="67"/>
      <c r="I173" s="36" t="s">
        <v>102</v>
      </c>
      <c r="J173" s="24" t="s">
        <v>214</v>
      </c>
      <c r="K173" s="24" t="s">
        <v>105</v>
      </c>
      <c r="L173" s="24" t="s">
        <v>296</v>
      </c>
      <c r="M173" s="24" t="s">
        <v>135</v>
      </c>
      <c r="N173" s="24" t="s">
        <v>110</v>
      </c>
      <c r="O173" s="24" t="s">
        <v>252</v>
      </c>
      <c r="P173" s="24" t="s">
        <v>56</v>
      </c>
      <c r="Q173" s="24" t="s">
        <v>57</v>
      </c>
      <c r="R173" s="24" t="s">
        <v>56</v>
      </c>
      <c r="S173" s="24" t="s">
        <v>85</v>
      </c>
      <c r="T173" s="24" t="s">
        <v>113</v>
      </c>
      <c r="U173" s="24" t="s">
        <v>58</v>
      </c>
      <c r="V173" s="24" t="s">
        <v>28</v>
      </c>
      <c r="W173" s="24" t="s">
        <v>174</v>
      </c>
    </row>
    <row r="174" spans="1:23" ht="53.25" customHeight="1" x14ac:dyDescent="0.25">
      <c r="A174" s="8">
        <v>33</v>
      </c>
      <c r="B174" s="35" t="s">
        <v>250</v>
      </c>
      <c r="C174" s="24" t="s">
        <v>491</v>
      </c>
      <c r="D174" s="24" t="s">
        <v>637</v>
      </c>
      <c r="E174" s="24" t="s">
        <v>328</v>
      </c>
      <c r="F174" s="24" t="s">
        <v>661</v>
      </c>
      <c r="G174" s="66" t="s">
        <v>662</v>
      </c>
      <c r="H174" s="67"/>
      <c r="I174" s="36" t="s">
        <v>663</v>
      </c>
      <c r="J174" s="24" t="s">
        <v>113</v>
      </c>
      <c r="K174" s="24" t="s">
        <v>290</v>
      </c>
      <c r="L174" s="24" t="s">
        <v>661</v>
      </c>
      <c r="M174" s="24" t="s">
        <v>290</v>
      </c>
      <c r="N174" s="24" t="s">
        <v>110</v>
      </c>
      <c r="O174" s="24" t="s">
        <v>348</v>
      </c>
      <c r="P174" s="24" t="s">
        <v>56</v>
      </c>
      <c r="Q174" s="24" t="s">
        <v>57</v>
      </c>
      <c r="R174" s="24" t="s">
        <v>56</v>
      </c>
      <c r="S174" s="24" t="s">
        <v>88</v>
      </c>
      <c r="T174" s="24" t="s">
        <v>78</v>
      </c>
      <c r="U174" s="24" t="s">
        <v>133</v>
      </c>
      <c r="V174" s="24" t="s">
        <v>28</v>
      </c>
      <c r="W174" s="24" t="s">
        <v>174</v>
      </c>
    </row>
    <row r="175" spans="1:23" ht="53.25" customHeight="1" x14ac:dyDescent="0.25">
      <c r="A175" s="8">
        <v>34</v>
      </c>
      <c r="B175" s="35" t="s">
        <v>250</v>
      </c>
      <c r="C175" s="24" t="s">
        <v>491</v>
      </c>
      <c r="D175" s="24" t="s">
        <v>637</v>
      </c>
      <c r="E175" s="24" t="s">
        <v>168</v>
      </c>
      <c r="F175" s="24" t="s">
        <v>664</v>
      </c>
      <c r="G175" s="66" t="s">
        <v>665</v>
      </c>
      <c r="H175" s="67"/>
      <c r="I175" s="36" t="s">
        <v>626</v>
      </c>
      <c r="J175" s="24" t="s">
        <v>173</v>
      </c>
      <c r="K175" s="24" t="s">
        <v>261</v>
      </c>
      <c r="L175" s="24" t="s">
        <v>664</v>
      </c>
      <c r="M175" s="24" t="s">
        <v>290</v>
      </c>
      <c r="N175" s="24" t="s">
        <v>110</v>
      </c>
      <c r="O175" s="24" t="s">
        <v>348</v>
      </c>
      <c r="P175" s="24" t="s">
        <v>56</v>
      </c>
      <c r="Q175" s="24" t="s">
        <v>57</v>
      </c>
      <c r="R175" s="24" t="s">
        <v>56</v>
      </c>
      <c r="S175" s="24" t="s">
        <v>88</v>
      </c>
      <c r="T175" s="24" t="s">
        <v>82</v>
      </c>
      <c r="U175" s="24" t="s">
        <v>133</v>
      </c>
      <c r="V175" s="24" t="s">
        <v>28</v>
      </c>
      <c r="W175" s="24" t="s">
        <v>174</v>
      </c>
    </row>
    <row r="176" spans="1:23" ht="53.25" customHeight="1" x14ac:dyDescent="0.25">
      <c r="A176" s="8">
        <v>35</v>
      </c>
      <c r="B176" s="35" t="s">
        <v>250</v>
      </c>
      <c r="C176" s="24" t="s">
        <v>491</v>
      </c>
      <c r="D176" s="24" t="s">
        <v>637</v>
      </c>
      <c r="E176" s="24" t="s">
        <v>666</v>
      </c>
      <c r="F176" s="24" t="s">
        <v>553</v>
      </c>
      <c r="G176" s="66" t="s">
        <v>667</v>
      </c>
      <c r="H176" s="67"/>
      <c r="I176" s="36" t="s">
        <v>650</v>
      </c>
      <c r="J176" s="24" t="s">
        <v>103</v>
      </c>
      <c r="K176" s="24" t="s">
        <v>256</v>
      </c>
      <c r="L176" s="24" t="s">
        <v>553</v>
      </c>
      <c r="M176" s="24" t="s">
        <v>103</v>
      </c>
      <c r="N176" s="24" t="s">
        <v>255</v>
      </c>
      <c r="O176" s="24" t="s">
        <v>296</v>
      </c>
      <c r="P176" s="24" t="s">
        <v>56</v>
      </c>
      <c r="Q176" s="24" t="s">
        <v>57</v>
      </c>
      <c r="R176" s="24" t="s">
        <v>56</v>
      </c>
      <c r="S176" s="24" t="s">
        <v>88</v>
      </c>
      <c r="T176" s="24" t="s">
        <v>85</v>
      </c>
      <c r="U176" s="24" t="s">
        <v>133</v>
      </c>
      <c r="V176" s="24" t="s">
        <v>28</v>
      </c>
      <c r="W176" s="24" t="s">
        <v>174</v>
      </c>
    </row>
    <row r="177" spans="1:23" ht="53.25" customHeight="1" x14ac:dyDescent="0.25">
      <c r="A177" s="8">
        <v>36</v>
      </c>
      <c r="B177" s="35" t="s">
        <v>250</v>
      </c>
      <c r="C177" s="24" t="s">
        <v>491</v>
      </c>
      <c r="D177" s="24" t="s">
        <v>637</v>
      </c>
      <c r="E177" s="24" t="s">
        <v>668</v>
      </c>
      <c r="F177" s="24" t="s">
        <v>307</v>
      </c>
      <c r="G177" s="66" t="s">
        <v>669</v>
      </c>
      <c r="H177" s="67"/>
      <c r="I177" s="36" t="s">
        <v>114</v>
      </c>
      <c r="J177" s="24" t="s">
        <v>113</v>
      </c>
      <c r="K177" s="24" t="s">
        <v>110</v>
      </c>
      <c r="L177" s="24" t="s">
        <v>307</v>
      </c>
      <c r="M177" s="24" t="s">
        <v>290</v>
      </c>
      <c r="N177" s="24" t="s">
        <v>110</v>
      </c>
      <c r="O177" s="24" t="s">
        <v>348</v>
      </c>
      <c r="P177" s="24" t="s">
        <v>56</v>
      </c>
      <c r="Q177" s="24" t="s">
        <v>57</v>
      </c>
      <c r="R177" s="24" t="s">
        <v>56</v>
      </c>
      <c r="S177" s="24" t="s">
        <v>88</v>
      </c>
      <c r="T177" s="24" t="s">
        <v>88</v>
      </c>
      <c r="U177" s="24" t="s">
        <v>133</v>
      </c>
      <c r="V177" s="24" t="s">
        <v>28</v>
      </c>
      <c r="W177" s="24" t="s">
        <v>174</v>
      </c>
    </row>
    <row r="178" spans="1:23" ht="53.25" customHeight="1" x14ac:dyDescent="0.25">
      <c r="A178" s="8">
        <v>37</v>
      </c>
      <c r="B178" s="35" t="s">
        <v>250</v>
      </c>
      <c r="C178" s="24" t="s">
        <v>491</v>
      </c>
      <c r="D178" s="24" t="s">
        <v>637</v>
      </c>
      <c r="E178" s="24" t="s">
        <v>670</v>
      </c>
      <c r="F178" s="24" t="s">
        <v>307</v>
      </c>
      <c r="G178" s="66" t="s">
        <v>671</v>
      </c>
      <c r="H178" s="67"/>
      <c r="I178" s="36" t="s">
        <v>254</v>
      </c>
      <c r="J178" s="24" t="s">
        <v>173</v>
      </c>
      <c r="K178" s="24" t="s">
        <v>103</v>
      </c>
      <c r="L178" s="24" t="s">
        <v>307</v>
      </c>
      <c r="M178" s="24" t="s">
        <v>121</v>
      </c>
      <c r="N178" s="24" t="s">
        <v>284</v>
      </c>
      <c r="O178" s="24" t="s">
        <v>293</v>
      </c>
      <c r="P178" s="24" t="s">
        <v>56</v>
      </c>
      <c r="Q178" s="24" t="s">
        <v>57</v>
      </c>
      <c r="R178" s="24" t="s">
        <v>56</v>
      </c>
      <c r="S178" s="24" t="s">
        <v>88</v>
      </c>
      <c r="T178" s="24" t="s">
        <v>91</v>
      </c>
      <c r="U178" s="24" t="s">
        <v>63</v>
      </c>
      <c r="V178" s="24" t="s">
        <v>28</v>
      </c>
      <c r="W178" s="24" t="s">
        <v>174</v>
      </c>
    </row>
    <row r="179" spans="1:23" ht="53.25" customHeight="1" x14ac:dyDescent="0.25">
      <c r="A179" s="8">
        <v>38</v>
      </c>
      <c r="B179" s="35" t="s">
        <v>250</v>
      </c>
      <c r="C179" s="24" t="s">
        <v>491</v>
      </c>
      <c r="D179" s="24" t="s">
        <v>637</v>
      </c>
      <c r="E179" s="24" t="s">
        <v>670</v>
      </c>
      <c r="F179" s="24" t="s">
        <v>307</v>
      </c>
      <c r="G179" s="66" t="s">
        <v>671</v>
      </c>
      <c r="H179" s="67"/>
      <c r="I179" s="36" t="s">
        <v>254</v>
      </c>
      <c r="J179" s="24" t="s">
        <v>212</v>
      </c>
      <c r="K179" s="24" t="s">
        <v>173</v>
      </c>
      <c r="L179" s="24" t="s">
        <v>322</v>
      </c>
      <c r="M179" s="24" t="s">
        <v>214</v>
      </c>
      <c r="N179" s="24" t="s">
        <v>269</v>
      </c>
      <c r="O179" s="24" t="s">
        <v>322</v>
      </c>
      <c r="P179" s="24" t="s">
        <v>56</v>
      </c>
      <c r="Q179" s="24" t="s">
        <v>57</v>
      </c>
      <c r="R179" s="24" t="s">
        <v>56</v>
      </c>
      <c r="S179" s="24" t="s">
        <v>88</v>
      </c>
      <c r="T179" s="24" t="s">
        <v>94</v>
      </c>
      <c r="U179" s="24" t="s">
        <v>64</v>
      </c>
      <c r="V179" s="24" t="s">
        <v>28</v>
      </c>
      <c r="W179" s="24" t="s">
        <v>174</v>
      </c>
    </row>
    <row r="180" spans="1:23" ht="53.25" customHeight="1" x14ac:dyDescent="0.25">
      <c r="A180" s="8">
        <v>39</v>
      </c>
      <c r="B180" s="35" t="s">
        <v>250</v>
      </c>
      <c r="C180" s="24" t="s">
        <v>491</v>
      </c>
      <c r="D180" s="24" t="s">
        <v>637</v>
      </c>
      <c r="E180" s="24" t="s">
        <v>670</v>
      </c>
      <c r="F180" s="24" t="s">
        <v>307</v>
      </c>
      <c r="G180" s="66" t="s">
        <v>671</v>
      </c>
      <c r="H180" s="67"/>
      <c r="I180" s="36" t="s">
        <v>98</v>
      </c>
      <c r="J180" s="24" t="s">
        <v>124</v>
      </c>
      <c r="K180" s="24" t="s">
        <v>110</v>
      </c>
      <c r="L180" s="24" t="s">
        <v>322</v>
      </c>
      <c r="M180" s="24" t="s">
        <v>219</v>
      </c>
      <c r="N180" s="24" t="s">
        <v>103</v>
      </c>
      <c r="O180" s="24" t="s">
        <v>348</v>
      </c>
      <c r="P180" s="24" t="s">
        <v>56</v>
      </c>
      <c r="Q180" s="24" t="s">
        <v>57</v>
      </c>
      <c r="R180" s="24" t="s">
        <v>56</v>
      </c>
      <c r="S180" s="24" t="s">
        <v>88</v>
      </c>
      <c r="T180" s="24" t="s">
        <v>97</v>
      </c>
      <c r="U180" s="24" t="s">
        <v>65</v>
      </c>
      <c r="V180" s="24" t="s">
        <v>28</v>
      </c>
      <c r="W180" s="24" t="s">
        <v>174</v>
      </c>
    </row>
    <row r="181" spans="1:23" ht="53.25" customHeight="1" x14ac:dyDescent="0.25">
      <c r="A181" s="8">
        <v>40</v>
      </c>
      <c r="B181" s="35" t="s">
        <v>250</v>
      </c>
      <c r="C181" s="24" t="s">
        <v>491</v>
      </c>
      <c r="D181" s="24" t="s">
        <v>637</v>
      </c>
      <c r="E181" s="24" t="s">
        <v>672</v>
      </c>
      <c r="F181" s="24" t="s">
        <v>301</v>
      </c>
      <c r="G181" s="66" t="s">
        <v>673</v>
      </c>
      <c r="H181" s="67"/>
      <c r="I181" s="36" t="s">
        <v>674</v>
      </c>
      <c r="J181" s="24" t="s">
        <v>113</v>
      </c>
      <c r="K181" s="24" t="s">
        <v>103</v>
      </c>
      <c r="L181" s="24" t="s">
        <v>301</v>
      </c>
      <c r="M181" s="24" t="s">
        <v>219</v>
      </c>
      <c r="N181" s="24" t="s">
        <v>103</v>
      </c>
      <c r="O181" s="24" t="s">
        <v>348</v>
      </c>
      <c r="P181" s="24" t="s">
        <v>56</v>
      </c>
      <c r="Q181" s="24" t="s">
        <v>57</v>
      </c>
      <c r="R181" s="24" t="s">
        <v>56</v>
      </c>
      <c r="S181" s="24" t="s">
        <v>88</v>
      </c>
      <c r="T181" s="24" t="s">
        <v>100</v>
      </c>
      <c r="U181" s="24" t="s">
        <v>133</v>
      </c>
      <c r="V181" s="24" t="s">
        <v>28</v>
      </c>
      <c r="W181" s="24" t="s">
        <v>174</v>
      </c>
    </row>
    <row r="182" spans="1:23" ht="53.25" customHeight="1" x14ac:dyDescent="0.25">
      <c r="A182" s="8">
        <v>41</v>
      </c>
      <c r="B182" s="35" t="s">
        <v>250</v>
      </c>
      <c r="C182" s="24" t="s">
        <v>491</v>
      </c>
      <c r="D182" s="24" t="s">
        <v>637</v>
      </c>
      <c r="E182" s="24" t="s">
        <v>675</v>
      </c>
      <c r="F182" s="24" t="s">
        <v>301</v>
      </c>
      <c r="G182" s="66" t="s">
        <v>676</v>
      </c>
      <c r="H182" s="67"/>
      <c r="I182" s="36" t="s">
        <v>128</v>
      </c>
      <c r="J182" s="24" t="s">
        <v>113</v>
      </c>
      <c r="K182" s="24" t="s">
        <v>110</v>
      </c>
      <c r="L182" s="24" t="s">
        <v>301</v>
      </c>
      <c r="M182" s="24" t="s">
        <v>290</v>
      </c>
      <c r="N182" s="24" t="s">
        <v>110</v>
      </c>
      <c r="O182" s="24" t="s">
        <v>348</v>
      </c>
      <c r="P182" s="24" t="s">
        <v>56</v>
      </c>
      <c r="Q182" s="24" t="s">
        <v>57</v>
      </c>
      <c r="R182" s="24" t="s">
        <v>56</v>
      </c>
      <c r="S182" s="24" t="s">
        <v>88</v>
      </c>
      <c r="T182" s="24" t="s">
        <v>102</v>
      </c>
      <c r="U182" s="24" t="s">
        <v>133</v>
      </c>
      <c r="V182" s="24" t="s">
        <v>28</v>
      </c>
      <c r="W182" s="24" t="s">
        <v>174</v>
      </c>
    </row>
    <row r="183" spans="1:23" ht="53.25" customHeight="1" x14ac:dyDescent="0.25">
      <c r="A183" s="8">
        <v>42</v>
      </c>
      <c r="B183" s="35" t="s">
        <v>250</v>
      </c>
      <c r="C183" s="24" t="s">
        <v>491</v>
      </c>
      <c r="D183" s="24" t="s">
        <v>637</v>
      </c>
      <c r="E183" s="24" t="s">
        <v>69</v>
      </c>
      <c r="F183" s="24" t="s">
        <v>309</v>
      </c>
      <c r="G183" s="66" t="s">
        <v>677</v>
      </c>
      <c r="H183" s="67"/>
      <c r="I183" s="36" t="s">
        <v>483</v>
      </c>
      <c r="J183" s="24" t="s">
        <v>210</v>
      </c>
      <c r="K183" s="24" t="s">
        <v>280</v>
      </c>
      <c r="L183" s="24" t="s">
        <v>309</v>
      </c>
      <c r="M183" s="24" t="s">
        <v>86</v>
      </c>
      <c r="N183" s="24" t="s">
        <v>105</v>
      </c>
      <c r="O183" s="24" t="s">
        <v>309</v>
      </c>
      <c r="P183" s="24" t="s">
        <v>56</v>
      </c>
      <c r="Q183" s="24" t="s">
        <v>57</v>
      </c>
      <c r="R183" s="24" t="s">
        <v>56</v>
      </c>
      <c r="S183" s="24" t="s">
        <v>88</v>
      </c>
      <c r="T183" s="24" t="s">
        <v>105</v>
      </c>
      <c r="U183" s="24" t="s">
        <v>58</v>
      </c>
      <c r="V183" s="24" t="s">
        <v>28</v>
      </c>
      <c r="W183" s="24" t="s">
        <v>174</v>
      </c>
    </row>
    <row r="184" spans="1:23" ht="53.25" customHeight="1" x14ac:dyDescent="0.25">
      <c r="A184" s="8">
        <v>43</v>
      </c>
      <c r="B184" s="35" t="s">
        <v>250</v>
      </c>
      <c r="C184" s="24" t="s">
        <v>491</v>
      </c>
      <c r="D184" s="24" t="s">
        <v>637</v>
      </c>
      <c r="E184" s="24" t="s">
        <v>69</v>
      </c>
      <c r="F184" s="24" t="s">
        <v>309</v>
      </c>
      <c r="G184" s="66" t="s">
        <v>677</v>
      </c>
      <c r="H184" s="67"/>
      <c r="I184" s="36" t="s">
        <v>114</v>
      </c>
      <c r="J184" s="24" t="s">
        <v>284</v>
      </c>
      <c r="K184" s="24" t="s">
        <v>103</v>
      </c>
      <c r="L184" s="24" t="s">
        <v>309</v>
      </c>
      <c r="M184" s="24" t="s">
        <v>127</v>
      </c>
      <c r="N184" s="24" t="s">
        <v>105</v>
      </c>
      <c r="O184" s="24" t="s">
        <v>348</v>
      </c>
      <c r="P184" s="24" t="s">
        <v>56</v>
      </c>
      <c r="Q184" s="24" t="s">
        <v>57</v>
      </c>
      <c r="R184" s="24" t="s">
        <v>56</v>
      </c>
      <c r="S184" s="24" t="s">
        <v>88</v>
      </c>
      <c r="T184" s="24" t="s">
        <v>103</v>
      </c>
      <c r="U184" s="24" t="s">
        <v>60</v>
      </c>
      <c r="V184" s="24" t="s">
        <v>28</v>
      </c>
      <c r="W184" s="24" t="s">
        <v>174</v>
      </c>
    </row>
    <row r="185" spans="1:23" ht="53.25" customHeight="1" x14ac:dyDescent="0.25">
      <c r="A185" s="8">
        <v>44</v>
      </c>
      <c r="B185" s="35" t="s">
        <v>250</v>
      </c>
      <c r="C185" s="24" t="s">
        <v>491</v>
      </c>
      <c r="D185" s="24" t="s">
        <v>637</v>
      </c>
      <c r="E185" s="24" t="s">
        <v>168</v>
      </c>
      <c r="F185" s="24" t="s">
        <v>296</v>
      </c>
      <c r="G185" s="66" t="s">
        <v>678</v>
      </c>
      <c r="H185" s="67"/>
      <c r="I185" s="36" t="s">
        <v>679</v>
      </c>
      <c r="J185" s="24" t="s">
        <v>219</v>
      </c>
      <c r="K185" s="24" t="s">
        <v>256</v>
      </c>
      <c r="L185" s="24" t="s">
        <v>293</v>
      </c>
      <c r="M185" s="24" t="s">
        <v>127</v>
      </c>
      <c r="N185" s="24" t="s">
        <v>280</v>
      </c>
      <c r="O185" s="24" t="s">
        <v>296</v>
      </c>
      <c r="P185" s="24" t="s">
        <v>56</v>
      </c>
      <c r="Q185" s="24" t="s">
        <v>57</v>
      </c>
      <c r="R185" s="24" t="s">
        <v>56</v>
      </c>
      <c r="S185" s="24" t="s">
        <v>88</v>
      </c>
      <c r="T185" s="24" t="s">
        <v>110</v>
      </c>
      <c r="U185" s="24" t="s">
        <v>133</v>
      </c>
      <c r="V185" s="24" t="s">
        <v>28</v>
      </c>
      <c r="W185" s="24" t="s">
        <v>174</v>
      </c>
    </row>
    <row r="186" spans="1:23" x14ac:dyDescent="0.25">
      <c r="A186" s="56" t="s">
        <v>13</v>
      </c>
      <c r="B186" s="56"/>
      <c r="C186" s="56"/>
      <c r="D186" s="56"/>
      <c r="E186" s="56"/>
      <c r="F186" s="8"/>
      <c r="G186" s="8"/>
      <c r="H186" s="56" t="s">
        <v>14</v>
      </c>
      <c r="I186" s="56"/>
      <c r="J186" s="56"/>
      <c r="K186" s="56"/>
      <c r="L186" s="56"/>
      <c r="M186" s="56"/>
      <c r="N186" s="56"/>
      <c r="O186" s="56"/>
      <c r="P186" s="56"/>
      <c r="Q186" s="56"/>
      <c r="R186" s="56"/>
      <c r="S186" s="56"/>
      <c r="T186" s="56"/>
      <c r="U186" s="68" t="s">
        <v>45</v>
      </c>
      <c r="V186" s="68"/>
      <c r="W186" s="68"/>
    </row>
    <row r="187" spans="1:23" x14ac:dyDescent="0.25">
      <c r="A187" s="56" t="s">
        <v>11</v>
      </c>
      <c r="B187" s="56"/>
      <c r="C187" s="56"/>
      <c r="D187" s="56"/>
      <c r="E187" s="56"/>
      <c r="F187" s="8"/>
      <c r="G187" s="8"/>
      <c r="H187" s="56" t="s">
        <v>11</v>
      </c>
      <c r="I187" s="56"/>
      <c r="J187" s="56"/>
      <c r="K187" s="56"/>
      <c r="L187" s="56"/>
      <c r="M187" s="56"/>
      <c r="N187" s="56"/>
      <c r="O187" s="56"/>
      <c r="P187" s="56"/>
      <c r="Q187" s="56"/>
      <c r="R187" s="56"/>
      <c r="S187" s="56"/>
      <c r="T187" s="56"/>
      <c r="U187" s="56" t="s">
        <v>11</v>
      </c>
      <c r="V187" s="56"/>
      <c r="W187" s="8"/>
    </row>
    <row r="188" spans="1:23" x14ac:dyDescent="0.25">
      <c r="A188" s="56" t="s">
        <v>12</v>
      </c>
      <c r="B188" s="56"/>
      <c r="C188" s="56"/>
      <c r="D188" s="56"/>
      <c r="E188" s="56"/>
      <c r="F188" s="8"/>
      <c r="G188" s="8"/>
      <c r="H188" s="56" t="s">
        <v>12</v>
      </c>
      <c r="I188" s="56"/>
      <c r="J188" s="56"/>
      <c r="K188" s="56"/>
      <c r="L188" s="56"/>
      <c r="M188" s="56"/>
      <c r="N188" s="56"/>
      <c r="O188" s="56"/>
      <c r="P188" s="56"/>
      <c r="Q188" s="56"/>
      <c r="R188" s="56"/>
      <c r="S188" s="56"/>
      <c r="T188" s="56"/>
      <c r="U188" s="56" t="s">
        <v>12</v>
      </c>
      <c r="V188" s="56"/>
      <c r="W188" s="8"/>
    </row>
    <row r="189" spans="1:23" x14ac:dyDescent="0.25">
      <c r="A189" s="56" t="s">
        <v>30</v>
      </c>
      <c r="B189" s="56"/>
      <c r="C189" s="56"/>
      <c r="D189" s="56"/>
      <c r="E189" s="56"/>
      <c r="F189" s="8"/>
      <c r="G189" s="8"/>
      <c r="H189" s="56" t="s">
        <v>30</v>
      </c>
      <c r="I189" s="56"/>
      <c r="J189" s="56"/>
      <c r="K189" s="56"/>
      <c r="L189" s="56"/>
      <c r="M189" s="56"/>
      <c r="N189" s="56"/>
      <c r="O189" s="56"/>
      <c r="P189" s="56"/>
      <c r="Q189" s="56"/>
      <c r="R189" s="56"/>
      <c r="S189" s="56"/>
      <c r="T189" s="56"/>
      <c r="U189" s="56" t="s">
        <v>31</v>
      </c>
      <c r="V189" s="56"/>
      <c r="W189" s="8"/>
    </row>
    <row r="190" spans="1:23" x14ac:dyDescent="0.25">
      <c r="A190" s="57" t="s">
        <v>34</v>
      </c>
      <c r="B190" s="57"/>
      <c r="C190" s="57"/>
      <c r="D190" s="57"/>
      <c r="E190" s="57"/>
      <c r="F190" s="46"/>
      <c r="G190" s="8"/>
      <c r="H190" s="57" t="s">
        <v>33</v>
      </c>
      <c r="I190" s="57"/>
      <c r="J190" s="57"/>
      <c r="K190" s="57"/>
      <c r="L190" s="57"/>
      <c r="M190" s="57"/>
      <c r="N190" s="56"/>
      <c r="O190" s="56"/>
      <c r="P190" s="56"/>
      <c r="Q190" s="56"/>
      <c r="R190" s="56"/>
      <c r="S190" s="56"/>
      <c r="T190" s="56"/>
      <c r="U190" s="58" t="s">
        <v>32</v>
      </c>
      <c r="V190" s="58"/>
      <c r="W190" s="47"/>
    </row>
    <row r="195" spans="1:23" x14ac:dyDescent="0.25">
      <c r="A195" s="85" t="s">
        <v>22</v>
      </c>
      <c r="B195" s="85"/>
      <c r="C195" s="85"/>
      <c r="D195" s="85"/>
      <c r="E195" s="85"/>
      <c r="F195" s="85"/>
      <c r="G195" s="87" t="s">
        <v>72</v>
      </c>
      <c r="H195" s="87"/>
      <c r="I195" s="87"/>
      <c r="J195" s="87"/>
      <c r="K195" s="87"/>
      <c r="L195" s="87"/>
      <c r="M195" s="87"/>
      <c r="N195" s="87"/>
      <c r="O195" s="87"/>
      <c r="P195" s="87"/>
      <c r="Q195" s="87"/>
      <c r="R195" s="87"/>
      <c r="S195" s="87"/>
      <c r="T195" s="87"/>
      <c r="U195" s="87"/>
      <c r="V195" s="7"/>
      <c r="W195" s="1"/>
    </row>
    <row r="196" spans="1:23" x14ac:dyDescent="0.25">
      <c r="A196" s="86" t="s">
        <v>21</v>
      </c>
      <c r="B196" s="86"/>
      <c r="C196" s="86"/>
      <c r="D196" s="86"/>
      <c r="E196" s="86"/>
      <c r="F196" s="86"/>
      <c r="G196" s="87" t="s">
        <v>602</v>
      </c>
      <c r="H196" s="87"/>
      <c r="I196" s="87"/>
      <c r="J196" s="87"/>
      <c r="K196" s="87"/>
      <c r="L196" s="87"/>
      <c r="M196" s="87"/>
      <c r="N196" s="87"/>
      <c r="O196" s="87"/>
      <c r="P196" s="87"/>
      <c r="Q196" s="87"/>
      <c r="R196" s="87"/>
      <c r="S196" s="87"/>
      <c r="T196" s="87"/>
      <c r="U196" s="87"/>
      <c r="V196" s="5"/>
      <c r="W196" s="12" t="s">
        <v>10</v>
      </c>
    </row>
    <row r="197" spans="1:23" x14ac:dyDescent="0.25">
      <c r="A197" s="86" t="s">
        <v>20</v>
      </c>
      <c r="B197" s="86"/>
      <c r="C197" s="86"/>
      <c r="D197" s="86"/>
      <c r="E197" s="86"/>
      <c r="F197" s="86"/>
      <c r="G197" s="84" t="s">
        <v>23</v>
      </c>
      <c r="H197" s="84"/>
      <c r="I197" s="84"/>
      <c r="J197" s="84"/>
      <c r="K197" s="84"/>
      <c r="L197" s="84"/>
      <c r="M197" s="84"/>
      <c r="N197" s="84"/>
      <c r="O197" s="84"/>
      <c r="P197" s="84"/>
      <c r="Q197" s="84"/>
      <c r="R197" s="84"/>
      <c r="S197" s="84"/>
      <c r="T197" s="84"/>
      <c r="U197" s="84"/>
      <c r="V197" s="5"/>
      <c r="W197" s="12"/>
    </row>
    <row r="198" spans="1:23" x14ac:dyDescent="0.25">
      <c r="A198" s="74"/>
      <c r="B198" s="74"/>
      <c r="C198" s="74"/>
      <c r="D198" s="74"/>
      <c r="E198" s="74"/>
      <c r="F198" s="74"/>
      <c r="G198" s="74"/>
      <c r="H198" s="74"/>
      <c r="I198" s="74"/>
      <c r="J198" s="74"/>
      <c r="K198" s="74"/>
      <c r="L198" s="74"/>
      <c r="M198" s="74"/>
      <c r="N198" s="74"/>
      <c r="O198" s="74"/>
      <c r="P198" s="74"/>
      <c r="Q198" s="74"/>
      <c r="R198" s="74"/>
      <c r="S198" s="74"/>
      <c r="T198" s="74"/>
      <c r="U198" s="74"/>
      <c r="V198" s="74"/>
      <c r="W198" s="12"/>
    </row>
    <row r="199" spans="1:23" x14ac:dyDescent="0.25">
      <c r="A199" s="75" t="s">
        <v>0</v>
      </c>
      <c r="B199" s="77" t="s">
        <v>165</v>
      </c>
      <c r="C199" s="77"/>
      <c r="D199" s="77"/>
      <c r="E199" s="77"/>
      <c r="F199" s="77"/>
      <c r="G199" s="56" t="s">
        <v>1</v>
      </c>
      <c r="H199" s="56"/>
      <c r="I199" s="76" t="s">
        <v>15</v>
      </c>
      <c r="J199" s="56" t="s">
        <v>2</v>
      </c>
      <c r="K199" s="56"/>
      <c r="L199" s="56"/>
      <c r="M199" s="56"/>
      <c r="N199" s="56"/>
      <c r="O199" s="56"/>
      <c r="P199" s="56" t="s">
        <v>5</v>
      </c>
      <c r="Q199" s="56"/>
      <c r="R199" s="56"/>
      <c r="S199" s="68" t="s">
        <v>8</v>
      </c>
      <c r="T199" s="68"/>
      <c r="U199" s="68"/>
      <c r="V199" s="68" t="s">
        <v>26</v>
      </c>
      <c r="W199" s="68" t="s">
        <v>9</v>
      </c>
    </row>
    <row r="200" spans="1:23" x14ac:dyDescent="0.25">
      <c r="A200" s="75"/>
      <c r="B200" s="69" t="s">
        <v>48</v>
      </c>
      <c r="C200" s="69" t="s">
        <v>35</v>
      </c>
      <c r="D200" s="69" t="s">
        <v>36</v>
      </c>
      <c r="E200" s="88" t="s">
        <v>166</v>
      </c>
      <c r="F200" s="69" t="s">
        <v>37</v>
      </c>
      <c r="G200" s="56"/>
      <c r="H200" s="56"/>
      <c r="I200" s="69"/>
      <c r="J200" s="56" t="s">
        <v>3</v>
      </c>
      <c r="K200" s="56"/>
      <c r="L200" s="56"/>
      <c r="M200" s="56" t="s">
        <v>4</v>
      </c>
      <c r="N200" s="56"/>
      <c r="O200" s="56"/>
      <c r="P200" s="56"/>
      <c r="Q200" s="56"/>
      <c r="R200" s="56"/>
      <c r="S200" s="68"/>
      <c r="T200" s="68"/>
      <c r="U200" s="68"/>
      <c r="V200" s="68"/>
      <c r="W200" s="68"/>
    </row>
    <row r="201" spans="1:23" ht="24" x14ac:dyDescent="0.25">
      <c r="A201" s="75"/>
      <c r="B201" s="70"/>
      <c r="C201" s="70"/>
      <c r="D201" s="70"/>
      <c r="E201" s="89"/>
      <c r="F201" s="70"/>
      <c r="G201" s="56"/>
      <c r="H201" s="56"/>
      <c r="I201" s="70"/>
      <c r="J201" s="14" t="s">
        <v>167</v>
      </c>
      <c r="K201" s="14" t="s">
        <v>40</v>
      </c>
      <c r="L201" s="15" t="s">
        <v>37</v>
      </c>
      <c r="M201" s="14" t="s">
        <v>167</v>
      </c>
      <c r="N201" s="14" t="s">
        <v>40</v>
      </c>
      <c r="O201" s="15" t="s">
        <v>37</v>
      </c>
      <c r="P201" s="13" t="s">
        <v>6</v>
      </c>
      <c r="Q201" s="13" t="s">
        <v>7</v>
      </c>
      <c r="R201" s="13" t="s">
        <v>16</v>
      </c>
      <c r="S201" s="13" t="s">
        <v>17</v>
      </c>
      <c r="T201" s="13" t="s">
        <v>18</v>
      </c>
      <c r="U201" s="13" t="s">
        <v>19</v>
      </c>
      <c r="V201" s="68"/>
      <c r="W201" s="68"/>
    </row>
    <row r="202" spans="1:23" ht="59.25" customHeight="1" x14ac:dyDescent="0.25">
      <c r="A202" s="8">
        <v>1</v>
      </c>
      <c r="B202" s="19" t="s">
        <v>250</v>
      </c>
      <c r="C202" s="19" t="s">
        <v>516</v>
      </c>
      <c r="D202" s="19" t="s">
        <v>328</v>
      </c>
      <c r="E202" s="24" t="s">
        <v>680</v>
      </c>
      <c r="F202" s="22">
        <v>2005</v>
      </c>
      <c r="G202" s="68" t="s">
        <v>681</v>
      </c>
      <c r="H202" s="63"/>
      <c r="I202" s="21">
        <v>3</v>
      </c>
      <c r="J202" s="21">
        <v>13</v>
      </c>
      <c r="K202" s="21">
        <v>9</v>
      </c>
      <c r="L202" s="21">
        <v>2005</v>
      </c>
      <c r="M202" s="21">
        <v>13</v>
      </c>
      <c r="N202" s="21">
        <v>7</v>
      </c>
      <c r="O202" s="21">
        <v>2005</v>
      </c>
      <c r="P202" s="8" t="s">
        <v>56</v>
      </c>
      <c r="Q202" s="22" t="s">
        <v>57</v>
      </c>
      <c r="R202" s="8" t="s">
        <v>56</v>
      </c>
      <c r="S202" s="22">
        <v>2</v>
      </c>
      <c r="T202" s="22">
        <v>1</v>
      </c>
      <c r="U202" s="19" t="s">
        <v>68</v>
      </c>
      <c r="V202" s="22" t="s">
        <v>28</v>
      </c>
      <c r="W202" s="22" t="s">
        <v>59</v>
      </c>
    </row>
    <row r="203" spans="1:23" ht="59.25" customHeight="1" x14ac:dyDescent="0.25">
      <c r="A203" s="8">
        <f>A202+1</f>
        <v>2</v>
      </c>
      <c r="B203" s="19" t="s">
        <v>250</v>
      </c>
      <c r="C203" s="19" t="s">
        <v>516</v>
      </c>
      <c r="D203" s="19" t="s">
        <v>328</v>
      </c>
      <c r="E203" s="24" t="s">
        <v>682</v>
      </c>
      <c r="F203" s="22">
        <v>2005</v>
      </c>
      <c r="G203" s="68" t="s">
        <v>683</v>
      </c>
      <c r="H203" s="60"/>
      <c r="I203" s="21">
        <v>20</v>
      </c>
      <c r="J203" s="21">
        <v>5</v>
      </c>
      <c r="K203" s="21">
        <v>12</v>
      </c>
      <c r="L203" s="21">
        <v>2005</v>
      </c>
      <c r="M203" s="21">
        <v>13</v>
      </c>
      <c r="N203" s="21">
        <v>2</v>
      </c>
      <c r="O203" s="21">
        <v>2014</v>
      </c>
      <c r="P203" s="8" t="s">
        <v>56</v>
      </c>
      <c r="Q203" s="22" t="s">
        <v>57</v>
      </c>
      <c r="R203" s="8" t="s">
        <v>56</v>
      </c>
      <c r="S203" s="22">
        <v>2</v>
      </c>
      <c r="T203" s="22">
        <v>2</v>
      </c>
      <c r="U203" s="19" t="s">
        <v>68</v>
      </c>
      <c r="V203" s="22" t="s">
        <v>28</v>
      </c>
      <c r="W203" s="22" t="s">
        <v>59</v>
      </c>
    </row>
    <row r="204" spans="1:23" ht="59.25" customHeight="1" x14ac:dyDescent="0.25">
      <c r="A204" s="8">
        <f t="shared" ref="A204:A212" si="3">A203+1</f>
        <v>3</v>
      </c>
      <c r="B204" s="19" t="s">
        <v>250</v>
      </c>
      <c r="C204" s="19" t="s">
        <v>516</v>
      </c>
      <c r="D204" s="19" t="s">
        <v>328</v>
      </c>
      <c r="E204" s="24" t="s">
        <v>684</v>
      </c>
      <c r="F204" s="22">
        <v>2013</v>
      </c>
      <c r="G204" s="68" t="s">
        <v>685</v>
      </c>
      <c r="H204" s="60"/>
      <c r="I204" s="21">
        <v>61</v>
      </c>
      <c r="J204" s="21">
        <v>22</v>
      </c>
      <c r="K204" s="21">
        <v>5</v>
      </c>
      <c r="L204" s="21">
        <v>2013</v>
      </c>
      <c r="M204" s="21">
        <v>16</v>
      </c>
      <c r="N204" s="21">
        <v>3</v>
      </c>
      <c r="O204" s="21">
        <v>2018</v>
      </c>
      <c r="P204" s="8" t="s">
        <v>56</v>
      </c>
      <c r="Q204" s="22" t="s">
        <v>57</v>
      </c>
      <c r="R204" s="8" t="s">
        <v>56</v>
      </c>
      <c r="S204" s="22">
        <v>2</v>
      </c>
      <c r="T204" s="22">
        <v>3</v>
      </c>
      <c r="U204" s="19" t="s">
        <v>68</v>
      </c>
      <c r="V204" s="22" t="s">
        <v>28</v>
      </c>
      <c r="W204" s="22" t="s">
        <v>59</v>
      </c>
    </row>
    <row r="205" spans="1:23" ht="59.25" customHeight="1" x14ac:dyDescent="0.25">
      <c r="A205" s="8">
        <f t="shared" si="3"/>
        <v>4</v>
      </c>
      <c r="B205" s="19" t="s">
        <v>250</v>
      </c>
      <c r="C205" s="19" t="s">
        <v>516</v>
      </c>
      <c r="D205" s="19" t="s">
        <v>328</v>
      </c>
      <c r="E205" s="24" t="s">
        <v>457</v>
      </c>
      <c r="F205" s="22">
        <v>2016</v>
      </c>
      <c r="G205" s="63" t="s">
        <v>686</v>
      </c>
      <c r="H205" s="65"/>
      <c r="I205" s="21">
        <v>56</v>
      </c>
      <c r="J205" s="21">
        <v>15</v>
      </c>
      <c r="K205" s="21">
        <v>12</v>
      </c>
      <c r="L205" s="21">
        <v>2015</v>
      </c>
      <c r="M205" s="21">
        <v>28</v>
      </c>
      <c r="N205" s="21">
        <v>3</v>
      </c>
      <c r="O205" s="21">
        <v>2023</v>
      </c>
      <c r="P205" s="8" t="s">
        <v>56</v>
      </c>
      <c r="Q205" s="22" t="s">
        <v>57</v>
      </c>
      <c r="R205" s="8" t="s">
        <v>56</v>
      </c>
      <c r="S205" s="22">
        <v>2</v>
      </c>
      <c r="T205" s="22">
        <v>4</v>
      </c>
      <c r="U205" s="19" t="s">
        <v>68</v>
      </c>
      <c r="V205" s="22" t="s">
        <v>28</v>
      </c>
      <c r="W205" s="22" t="s">
        <v>59</v>
      </c>
    </row>
    <row r="206" spans="1:23" ht="59.25" customHeight="1" x14ac:dyDescent="0.25">
      <c r="A206" s="8">
        <f t="shared" si="3"/>
        <v>5</v>
      </c>
      <c r="B206" s="19" t="s">
        <v>557</v>
      </c>
      <c r="C206" s="19" t="s">
        <v>516</v>
      </c>
      <c r="D206" s="19" t="s">
        <v>454</v>
      </c>
      <c r="E206" s="24" t="s">
        <v>687</v>
      </c>
      <c r="F206" s="22">
        <v>2005</v>
      </c>
      <c r="G206" s="68" t="s">
        <v>688</v>
      </c>
      <c r="H206" s="60"/>
      <c r="I206" s="21">
        <v>112</v>
      </c>
      <c r="J206" s="21">
        <v>14</v>
      </c>
      <c r="K206" s="21">
        <v>6</v>
      </c>
      <c r="L206" s="21">
        <v>2005</v>
      </c>
      <c r="M206" s="21">
        <v>17</v>
      </c>
      <c r="N206" s="21">
        <v>1</v>
      </c>
      <c r="O206" s="21">
        <v>2012</v>
      </c>
      <c r="P206" s="8" t="s">
        <v>56</v>
      </c>
      <c r="Q206" s="22" t="s">
        <v>57</v>
      </c>
      <c r="R206" s="8" t="s">
        <v>56</v>
      </c>
      <c r="S206" s="22">
        <v>2</v>
      </c>
      <c r="T206" s="22">
        <v>5</v>
      </c>
      <c r="U206" s="19" t="s">
        <v>68</v>
      </c>
      <c r="V206" s="22" t="s">
        <v>28</v>
      </c>
      <c r="W206" s="22" t="s">
        <v>59</v>
      </c>
    </row>
    <row r="207" spans="1:23" ht="59.25" customHeight="1" x14ac:dyDescent="0.25">
      <c r="A207" s="8">
        <f t="shared" si="3"/>
        <v>6</v>
      </c>
      <c r="B207" s="19" t="s">
        <v>557</v>
      </c>
      <c r="C207" s="19" t="s">
        <v>516</v>
      </c>
      <c r="D207" s="19" t="s">
        <v>454</v>
      </c>
      <c r="E207" s="24" t="s">
        <v>388</v>
      </c>
      <c r="F207" s="22">
        <v>2005</v>
      </c>
      <c r="G207" s="68" t="s">
        <v>689</v>
      </c>
      <c r="H207" s="63"/>
      <c r="I207" s="21">
        <v>17</v>
      </c>
      <c r="J207" s="21">
        <v>30</v>
      </c>
      <c r="K207" s="21">
        <v>3</v>
      </c>
      <c r="L207" s="21">
        <v>2005</v>
      </c>
      <c r="M207" s="21">
        <v>26</v>
      </c>
      <c r="N207" s="21">
        <v>12</v>
      </c>
      <c r="O207" s="21">
        <v>2012</v>
      </c>
      <c r="P207" s="8" t="s">
        <v>56</v>
      </c>
      <c r="Q207" s="22" t="s">
        <v>57</v>
      </c>
      <c r="R207" s="8" t="s">
        <v>56</v>
      </c>
      <c r="S207" s="22">
        <v>2</v>
      </c>
      <c r="T207" s="22">
        <v>6</v>
      </c>
      <c r="U207" s="19" t="s">
        <v>68</v>
      </c>
      <c r="V207" s="22" t="s">
        <v>28</v>
      </c>
      <c r="W207" s="22" t="s">
        <v>59</v>
      </c>
    </row>
    <row r="208" spans="1:23" ht="59.25" customHeight="1" x14ac:dyDescent="0.25">
      <c r="A208" s="8">
        <f t="shared" si="3"/>
        <v>7</v>
      </c>
      <c r="B208" s="19" t="s">
        <v>250</v>
      </c>
      <c r="C208" s="19" t="s">
        <v>516</v>
      </c>
      <c r="D208" s="19" t="s">
        <v>454</v>
      </c>
      <c r="E208" s="24" t="s">
        <v>690</v>
      </c>
      <c r="F208" s="22">
        <v>2014</v>
      </c>
      <c r="G208" s="68" t="s">
        <v>691</v>
      </c>
      <c r="H208" s="60"/>
      <c r="I208" s="21">
        <v>145</v>
      </c>
      <c r="J208" s="21">
        <v>31</v>
      </c>
      <c r="K208" s="21">
        <v>3</v>
      </c>
      <c r="L208" s="21">
        <v>2014</v>
      </c>
      <c r="M208" s="21">
        <v>19</v>
      </c>
      <c r="N208" s="21">
        <v>10</v>
      </c>
      <c r="O208" s="21">
        <v>2022</v>
      </c>
      <c r="P208" s="8" t="s">
        <v>56</v>
      </c>
      <c r="Q208" s="22" t="s">
        <v>57</v>
      </c>
      <c r="R208" s="8" t="s">
        <v>56</v>
      </c>
      <c r="S208" s="22">
        <v>2</v>
      </c>
      <c r="T208" s="22">
        <v>7</v>
      </c>
      <c r="U208" s="19" t="s">
        <v>68</v>
      </c>
      <c r="V208" s="22" t="s">
        <v>28</v>
      </c>
      <c r="W208" s="22" t="s">
        <v>59</v>
      </c>
    </row>
    <row r="209" spans="1:23" ht="59.25" customHeight="1" x14ac:dyDescent="0.25">
      <c r="A209" s="8">
        <f t="shared" si="3"/>
        <v>8</v>
      </c>
      <c r="B209" s="19" t="s">
        <v>250</v>
      </c>
      <c r="C209" s="19" t="s">
        <v>516</v>
      </c>
      <c r="D209" s="19" t="s">
        <v>454</v>
      </c>
      <c r="E209" s="24" t="s">
        <v>692</v>
      </c>
      <c r="F209" s="22">
        <v>2018</v>
      </c>
      <c r="G209" s="68" t="s">
        <v>693</v>
      </c>
      <c r="H209" s="56"/>
      <c r="I209" s="49">
        <v>83</v>
      </c>
      <c r="J209" s="49">
        <v>5</v>
      </c>
      <c r="K209" s="49">
        <v>4</v>
      </c>
      <c r="L209" s="49">
        <v>2018</v>
      </c>
      <c r="M209" s="49">
        <v>24</v>
      </c>
      <c r="N209" s="49">
        <v>2</v>
      </c>
      <c r="O209" s="49">
        <v>2022</v>
      </c>
      <c r="P209" s="8" t="s">
        <v>56</v>
      </c>
      <c r="Q209" s="22" t="s">
        <v>57</v>
      </c>
      <c r="R209" s="8" t="s">
        <v>56</v>
      </c>
      <c r="S209" s="22">
        <v>2</v>
      </c>
      <c r="T209" s="22">
        <v>8</v>
      </c>
      <c r="U209" s="19" t="s">
        <v>68</v>
      </c>
      <c r="V209" s="22" t="s">
        <v>28</v>
      </c>
      <c r="W209" s="22" t="s">
        <v>59</v>
      </c>
    </row>
    <row r="210" spans="1:23" ht="59.25" customHeight="1" x14ac:dyDescent="0.25">
      <c r="A210" s="8">
        <f t="shared" si="3"/>
        <v>9</v>
      </c>
      <c r="B210" s="19" t="s">
        <v>250</v>
      </c>
      <c r="C210" s="19" t="s">
        <v>516</v>
      </c>
      <c r="D210" s="19" t="s">
        <v>454</v>
      </c>
      <c r="E210" s="24" t="s">
        <v>142</v>
      </c>
      <c r="F210" s="22">
        <v>2019</v>
      </c>
      <c r="G210" s="68" t="s">
        <v>694</v>
      </c>
      <c r="H210" s="56"/>
      <c r="I210" s="21">
        <v>62</v>
      </c>
      <c r="J210" s="21">
        <v>31</v>
      </c>
      <c r="K210" s="21">
        <v>10</v>
      </c>
      <c r="L210" s="21">
        <v>2019</v>
      </c>
      <c r="M210" s="21">
        <v>24</v>
      </c>
      <c r="N210" s="21">
        <v>11</v>
      </c>
      <c r="O210" s="21">
        <v>2022</v>
      </c>
      <c r="P210" s="8" t="s">
        <v>56</v>
      </c>
      <c r="Q210" s="22" t="s">
        <v>57</v>
      </c>
      <c r="R210" s="8" t="s">
        <v>56</v>
      </c>
      <c r="S210" s="22">
        <v>2</v>
      </c>
      <c r="T210" s="22">
        <v>9</v>
      </c>
      <c r="U210" s="19" t="s">
        <v>68</v>
      </c>
      <c r="V210" s="22" t="s">
        <v>28</v>
      </c>
      <c r="W210" s="22" t="s">
        <v>59</v>
      </c>
    </row>
    <row r="211" spans="1:23" ht="59.25" customHeight="1" x14ac:dyDescent="0.25">
      <c r="A211" s="8">
        <f t="shared" si="3"/>
        <v>10</v>
      </c>
      <c r="B211" s="19" t="s">
        <v>250</v>
      </c>
      <c r="C211" s="19" t="s">
        <v>516</v>
      </c>
      <c r="D211" s="19" t="s">
        <v>53</v>
      </c>
      <c r="E211" s="24" t="s">
        <v>56</v>
      </c>
      <c r="F211" s="22">
        <v>2016</v>
      </c>
      <c r="G211" s="68" t="s">
        <v>695</v>
      </c>
      <c r="H211" s="56"/>
      <c r="I211" s="21">
        <v>31</v>
      </c>
      <c r="J211" s="21">
        <v>4</v>
      </c>
      <c r="K211" s="21">
        <v>1</v>
      </c>
      <c r="L211" s="21">
        <v>2018</v>
      </c>
      <c r="M211" s="21">
        <v>24</v>
      </c>
      <c r="N211" s="21">
        <v>10</v>
      </c>
      <c r="O211" s="21">
        <v>2018</v>
      </c>
      <c r="P211" s="8" t="s">
        <v>56</v>
      </c>
      <c r="Q211" s="22" t="s">
        <v>57</v>
      </c>
      <c r="R211" s="8" t="s">
        <v>56</v>
      </c>
      <c r="S211" s="22">
        <v>2</v>
      </c>
      <c r="T211" s="22">
        <v>10</v>
      </c>
      <c r="U211" s="19" t="s">
        <v>68</v>
      </c>
      <c r="V211" s="22" t="s">
        <v>28</v>
      </c>
      <c r="W211" s="22" t="s">
        <v>59</v>
      </c>
    </row>
    <row r="212" spans="1:23" ht="59.25" customHeight="1" x14ac:dyDescent="0.25">
      <c r="A212" s="8">
        <f t="shared" si="3"/>
        <v>11</v>
      </c>
      <c r="B212" s="19" t="s">
        <v>250</v>
      </c>
      <c r="C212" s="19" t="s">
        <v>516</v>
      </c>
      <c r="D212" s="19" t="s">
        <v>53</v>
      </c>
      <c r="E212" s="24" t="s">
        <v>56</v>
      </c>
      <c r="F212" s="22">
        <v>2019</v>
      </c>
      <c r="G212" s="68" t="s">
        <v>695</v>
      </c>
      <c r="H212" s="56"/>
      <c r="I212" s="21">
        <v>9</v>
      </c>
      <c r="J212" s="21">
        <v>10</v>
      </c>
      <c r="K212" s="21">
        <v>4</v>
      </c>
      <c r="L212" s="21">
        <v>2019</v>
      </c>
      <c r="M212" s="21">
        <v>12</v>
      </c>
      <c r="N212" s="21">
        <v>8</v>
      </c>
      <c r="O212" s="21">
        <v>2019</v>
      </c>
      <c r="P212" s="8" t="s">
        <v>56</v>
      </c>
      <c r="Q212" s="22" t="s">
        <v>57</v>
      </c>
      <c r="R212" s="8" t="s">
        <v>56</v>
      </c>
      <c r="S212" s="22">
        <v>2</v>
      </c>
      <c r="T212" s="22">
        <v>11</v>
      </c>
      <c r="U212" s="19" t="s">
        <v>68</v>
      </c>
      <c r="V212" s="22" t="s">
        <v>28</v>
      </c>
      <c r="W212" s="22" t="s">
        <v>59</v>
      </c>
    </row>
    <row r="213" spans="1:23" ht="59.25" customHeight="1" x14ac:dyDescent="0.25">
      <c r="A213" s="8">
        <v>1</v>
      </c>
      <c r="B213" s="19" t="s">
        <v>250</v>
      </c>
      <c r="C213" s="19" t="s">
        <v>516</v>
      </c>
      <c r="D213" s="19" t="s">
        <v>328</v>
      </c>
      <c r="E213" s="24" t="s">
        <v>362</v>
      </c>
      <c r="F213" s="22">
        <v>2005</v>
      </c>
      <c r="G213" s="68" t="s">
        <v>696</v>
      </c>
      <c r="H213" s="63"/>
      <c r="I213" s="21">
        <v>30</v>
      </c>
      <c r="J213" s="21">
        <v>27</v>
      </c>
      <c r="K213" s="21">
        <v>7</v>
      </c>
      <c r="L213" s="21">
        <v>2005</v>
      </c>
      <c r="M213" s="21">
        <v>28</v>
      </c>
      <c r="N213" s="21">
        <v>11</v>
      </c>
      <c r="O213" s="21">
        <v>2012</v>
      </c>
      <c r="P213" s="8" t="s">
        <v>56</v>
      </c>
      <c r="Q213" s="22" t="s">
        <v>57</v>
      </c>
      <c r="R213" s="8" t="s">
        <v>56</v>
      </c>
      <c r="S213" s="22">
        <v>3</v>
      </c>
      <c r="T213" s="22">
        <v>1</v>
      </c>
      <c r="U213" s="19" t="s">
        <v>68</v>
      </c>
      <c r="V213" s="22" t="s">
        <v>28</v>
      </c>
      <c r="W213" s="22" t="s">
        <v>59</v>
      </c>
    </row>
    <row r="214" spans="1:23" ht="59.25" customHeight="1" x14ac:dyDescent="0.25">
      <c r="A214" s="8">
        <f>A213+1</f>
        <v>2</v>
      </c>
      <c r="B214" s="19" t="s">
        <v>250</v>
      </c>
      <c r="C214" s="19" t="s">
        <v>516</v>
      </c>
      <c r="D214" s="19" t="s">
        <v>328</v>
      </c>
      <c r="E214" s="24" t="s">
        <v>52</v>
      </c>
      <c r="F214" s="22">
        <v>2006</v>
      </c>
      <c r="G214" s="68" t="s">
        <v>697</v>
      </c>
      <c r="H214" s="60"/>
      <c r="I214" s="21">
        <v>16</v>
      </c>
      <c r="J214" s="21">
        <v>5</v>
      </c>
      <c r="K214" s="21">
        <v>4</v>
      </c>
      <c r="L214" s="21">
        <v>2006</v>
      </c>
      <c r="M214" s="21">
        <v>3</v>
      </c>
      <c r="N214" s="21">
        <v>5</v>
      </c>
      <c r="O214" s="21">
        <v>2006</v>
      </c>
      <c r="P214" s="8" t="s">
        <v>56</v>
      </c>
      <c r="Q214" s="22" t="s">
        <v>57</v>
      </c>
      <c r="R214" s="8" t="s">
        <v>56</v>
      </c>
      <c r="S214" s="22">
        <v>3</v>
      </c>
      <c r="T214" s="22">
        <v>2</v>
      </c>
      <c r="U214" s="19" t="s">
        <v>68</v>
      </c>
      <c r="V214" s="22" t="s">
        <v>28</v>
      </c>
      <c r="W214" s="22" t="s">
        <v>59</v>
      </c>
    </row>
    <row r="215" spans="1:23" ht="59.25" customHeight="1" x14ac:dyDescent="0.25">
      <c r="A215" s="8">
        <f t="shared" ref="A215:A245" si="4">A214+1</f>
        <v>3</v>
      </c>
      <c r="B215" s="19" t="s">
        <v>250</v>
      </c>
      <c r="C215" s="19" t="s">
        <v>516</v>
      </c>
      <c r="D215" s="19" t="s">
        <v>328</v>
      </c>
      <c r="E215" s="24" t="s">
        <v>698</v>
      </c>
      <c r="F215" s="22">
        <v>2011</v>
      </c>
      <c r="G215" s="68" t="s">
        <v>699</v>
      </c>
      <c r="H215" s="60"/>
      <c r="I215" s="21">
        <v>202</v>
      </c>
      <c r="J215" s="21">
        <v>1</v>
      </c>
      <c r="K215" s="21">
        <v>8</v>
      </c>
      <c r="L215" s="21">
        <v>2011</v>
      </c>
      <c r="M215" s="21">
        <v>23</v>
      </c>
      <c r="N215" s="21">
        <v>11</v>
      </c>
      <c r="O215" s="21">
        <v>2011</v>
      </c>
      <c r="P215" s="8" t="s">
        <v>56</v>
      </c>
      <c r="Q215" s="22" t="s">
        <v>57</v>
      </c>
      <c r="R215" s="8" t="s">
        <v>56</v>
      </c>
      <c r="S215" s="22">
        <v>3</v>
      </c>
      <c r="T215" s="22">
        <v>3</v>
      </c>
      <c r="U215" s="19" t="s">
        <v>58</v>
      </c>
      <c r="V215" s="22" t="s">
        <v>28</v>
      </c>
      <c r="W215" s="22" t="s">
        <v>59</v>
      </c>
    </row>
    <row r="216" spans="1:23" ht="59.25" customHeight="1" x14ac:dyDescent="0.25">
      <c r="A216" s="8">
        <f t="shared" si="4"/>
        <v>4</v>
      </c>
      <c r="B216" s="19" t="s">
        <v>250</v>
      </c>
      <c r="C216" s="19" t="s">
        <v>516</v>
      </c>
      <c r="D216" s="19" t="s">
        <v>328</v>
      </c>
      <c r="E216" s="24" t="s">
        <v>698</v>
      </c>
      <c r="F216" s="22">
        <v>2011</v>
      </c>
      <c r="G216" s="68" t="s">
        <v>699</v>
      </c>
      <c r="H216" s="60"/>
      <c r="I216" s="21">
        <v>236</v>
      </c>
      <c r="J216" s="21">
        <v>2</v>
      </c>
      <c r="K216" s="21">
        <v>2</v>
      </c>
      <c r="L216" s="21">
        <v>2012</v>
      </c>
      <c r="M216" s="21">
        <v>3</v>
      </c>
      <c r="N216" s="21">
        <v>11</v>
      </c>
      <c r="O216" s="21">
        <v>2022</v>
      </c>
      <c r="P216" s="8" t="s">
        <v>56</v>
      </c>
      <c r="Q216" s="22" t="s">
        <v>57</v>
      </c>
      <c r="R216" s="8" t="s">
        <v>56</v>
      </c>
      <c r="S216" s="22">
        <v>3</v>
      </c>
      <c r="T216" s="22">
        <v>4</v>
      </c>
      <c r="U216" s="19" t="s">
        <v>60</v>
      </c>
      <c r="V216" s="22" t="s">
        <v>28</v>
      </c>
      <c r="W216" s="22" t="s">
        <v>59</v>
      </c>
    </row>
    <row r="217" spans="1:23" ht="59.25" customHeight="1" x14ac:dyDescent="0.25">
      <c r="A217" s="8">
        <f t="shared" si="4"/>
        <v>5</v>
      </c>
      <c r="B217" s="19" t="s">
        <v>557</v>
      </c>
      <c r="C217" s="19" t="s">
        <v>516</v>
      </c>
      <c r="D217" s="19" t="s">
        <v>328</v>
      </c>
      <c r="E217" s="24" t="s">
        <v>521</v>
      </c>
      <c r="F217" s="22">
        <v>2019</v>
      </c>
      <c r="G217" s="68" t="s">
        <v>700</v>
      </c>
      <c r="H217" s="60"/>
      <c r="I217" s="21">
        <v>115</v>
      </c>
      <c r="J217" s="21">
        <v>15</v>
      </c>
      <c r="K217" s="21">
        <v>3</v>
      </c>
      <c r="L217" s="21">
        <v>2019</v>
      </c>
      <c r="M217" s="21">
        <v>9</v>
      </c>
      <c r="N217" s="21">
        <v>8</v>
      </c>
      <c r="O217" s="21">
        <v>2022</v>
      </c>
      <c r="P217" s="8" t="s">
        <v>56</v>
      </c>
      <c r="Q217" s="22" t="s">
        <v>57</v>
      </c>
      <c r="R217" s="8" t="s">
        <v>56</v>
      </c>
      <c r="S217" s="22">
        <v>3</v>
      </c>
      <c r="T217" s="22">
        <v>5</v>
      </c>
      <c r="U217" s="19" t="s">
        <v>68</v>
      </c>
      <c r="V217" s="22" t="s">
        <v>28</v>
      </c>
      <c r="W217" s="22" t="s">
        <v>59</v>
      </c>
    </row>
    <row r="218" spans="1:23" ht="59.25" customHeight="1" x14ac:dyDescent="0.25">
      <c r="A218" s="8">
        <f t="shared" si="4"/>
        <v>6</v>
      </c>
      <c r="B218" s="19" t="s">
        <v>557</v>
      </c>
      <c r="C218" s="19" t="s">
        <v>516</v>
      </c>
      <c r="D218" s="19" t="s">
        <v>328</v>
      </c>
      <c r="E218" s="24" t="s">
        <v>516</v>
      </c>
      <c r="F218" s="22">
        <v>2019</v>
      </c>
      <c r="G218" s="68" t="s">
        <v>701</v>
      </c>
      <c r="H218" s="63"/>
      <c r="I218" s="21">
        <v>71</v>
      </c>
      <c r="J218" s="21">
        <v>3</v>
      </c>
      <c r="K218" s="21">
        <v>5</v>
      </c>
      <c r="L218" s="21">
        <v>2019</v>
      </c>
      <c r="M218" s="21">
        <v>9</v>
      </c>
      <c r="N218" s="21">
        <v>8</v>
      </c>
      <c r="O218" s="21">
        <v>2022</v>
      </c>
      <c r="P218" s="8" t="s">
        <v>56</v>
      </c>
      <c r="Q218" s="22" t="s">
        <v>57</v>
      </c>
      <c r="R218" s="8" t="s">
        <v>56</v>
      </c>
      <c r="S218" s="22">
        <v>3</v>
      </c>
      <c r="T218" s="22">
        <v>6</v>
      </c>
      <c r="U218" s="19" t="s">
        <v>68</v>
      </c>
      <c r="V218" s="22" t="s">
        <v>28</v>
      </c>
      <c r="W218" s="22" t="s">
        <v>59</v>
      </c>
    </row>
    <row r="219" spans="1:23" ht="59.25" customHeight="1" x14ac:dyDescent="0.25">
      <c r="A219" s="8">
        <f t="shared" si="4"/>
        <v>7</v>
      </c>
      <c r="B219" s="19" t="s">
        <v>250</v>
      </c>
      <c r="C219" s="19" t="s">
        <v>516</v>
      </c>
      <c r="D219" s="19" t="s">
        <v>328</v>
      </c>
      <c r="E219" s="24" t="s">
        <v>702</v>
      </c>
      <c r="F219" s="22">
        <v>2021</v>
      </c>
      <c r="G219" s="68" t="s">
        <v>703</v>
      </c>
      <c r="H219" s="60"/>
      <c r="I219" s="21">
        <v>45</v>
      </c>
      <c r="J219" s="21">
        <v>5</v>
      </c>
      <c r="K219" s="21">
        <v>10</v>
      </c>
      <c r="L219" s="21">
        <v>2021</v>
      </c>
      <c r="M219" s="21">
        <v>9</v>
      </c>
      <c r="N219" s="21">
        <v>7</v>
      </c>
      <c r="O219" s="21">
        <v>2022</v>
      </c>
      <c r="P219" s="8" t="s">
        <v>56</v>
      </c>
      <c r="Q219" s="22" t="s">
        <v>57</v>
      </c>
      <c r="R219" s="8" t="s">
        <v>56</v>
      </c>
      <c r="S219" s="22">
        <v>3</v>
      </c>
      <c r="T219" s="22">
        <v>7</v>
      </c>
      <c r="U219" s="19" t="s">
        <v>68</v>
      </c>
      <c r="V219" s="22" t="s">
        <v>28</v>
      </c>
      <c r="W219" s="22" t="s">
        <v>59</v>
      </c>
    </row>
    <row r="220" spans="1:23" ht="59.25" customHeight="1" x14ac:dyDescent="0.25">
      <c r="A220" s="8">
        <f t="shared" si="4"/>
        <v>8</v>
      </c>
      <c r="B220" s="19" t="s">
        <v>250</v>
      </c>
      <c r="C220" s="19" t="s">
        <v>516</v>
      </c>
      <c r="D220" s="19" t="s">
        <v>454</v>
      </c>
      <c r="E220" s="24" t="s">
        <v>704</v>
      </c>
      <c r="F220" s="22">
        <v>2012</v>
      </c>
      <c r="G220" s="68" t="s">
        <v>705</v>
      </c>
      <c r="H220" s="56"/>
      <c r="I220" s="49">
        <v>76</v>
      </c>
      <c r="J220" s="49">
        <v>26</v>
      </c>
      <c r="K220" s="49">
        <v>9</v>
      </c>
      <c r="L220" s="49">
        <v>2012</v>
      </c>
      <c r="M220" s="49">
        <v>2</v>
      </c>
      <c r="N220" s="49">
        <v>11</v>
      </c>
      <c r="O220" s="49">
        <v>2022</v>
      </c>
      <c r="P220" s="8" t="s">
        <v>56</v>
      </c>
      <c r="Q220" s="22" t="s">
        <v>57</v>
      </c>
      <c r="R220" s="8" t="s">
        <v>56</v>
      </c>
      <c r="S220" s="22">
        <v>3</v>
      </c>
      <c r="T220" s="22">
        <v>8</v>
      </c>
      <c r="U220" s="19" t="s">
        <v>68</v>
      </c>
      <c r="V220" s="22" t="s">
        <v>28</v>
      </c>
      <c r="W220" s="22" t="s">
        <v>59</v>
      </c>
    </row>
    <row r="221" spans="1:23" ht="59.25" customHeight="1" x14ac:dyDescent="0.25">
      <c r="A221" s="8">
        <f t="shared" si="4"/>
        <v>9</v>
      </c>
      <c r="B221" s="19" t="s">
        <v>250</v>
      </c>
      <c r="C221" s="19" t="s">
        <v>516</v>
      </c>
      <c r="D221" s="19" t="s">
        <v>454</v>
      </c>
      <c r="E221" s="24" t="s">
        <v>706</v>
      </c>
      <c r="F221" s="22">
        <v>2014</v>
      </c>
      <c r="G221" s="68" t="s">
        <v>707</v>
      </c>
      <c r="H221" s="56"/>
      <c r="I221" s="21">
        <v>124</v>
      </c>
      <c r="J221" s="21">
        <v>1</v>
      </c>
      <c r="K221" s="21">
        <v>9</v>
      </c>
      <c r="L221" s="21">
        <v>2014</v>
      </c>
      <c r="M221" s="21">
        <v>18</v>
      </c>
      <c r="N221" s="21">
        <v>11</v>
      </c>
      <c r="O221" s="21">
        <v>2022</v>
      </c>
      <c r="P221" s="8" t="s">
        <v>56</v>
      </c>
      <c r="Q221" s="22" t="s">
        <v>57</v>
      </c>
      <c r="R221" s="8" t="s">
        <v>56</v>
      </c>
      <c r="S221" s="22">
        <v>3</v>
      </c>
      <c r="T221" s="22">
        <v>9</v>
      </c>
      <c r="U221" s="19" t="s">
        <v>68</v>
      </c>
      <c r="V221" s="22" t="s">
        <v>28</v>
      </c>
      <c r="W221" s="22" t="s">
        <v>59</v>
      </c>
    </row>
    <row r="222" spans="1:23" ht="59.25" customHeight="1" x14ac:dyDescent="0.25">
      <c r="A222" s="8">
        <f t="shared" si="4"/>
        <v>10</v>
      </c>
      <c r="B222" s="19" t="s">
        <v>250</v>
      </c>
      <c r="C222" s="19" t="s">
        <v>516</v>
      </c>
      <c r="D222" s="19" t="s">
        <v>454</v>
      </c>
      <c r="E222" s="24" t="s">
        <v>708</v>
      </c>
      <c r="F222" s="22">
        <v>2021</v>
      </c>
      <c r="G222" s="68" t="s">
        <v>709</v>
      </c>
      <c r="H222" s="56"/>
      <c r="I222" s="21">
        <v>91</v>
      </c>
      <c r="J222" s="21">
        <v>21</v>
      </c>
      <c r="K222" s="21">
        <v>9</v>
      </c>
      <c r="L222" s="21">
        <v>2021</v>
      </c>
      <c r="M222" s="21">
        <v>5</v>
      </c>
      <c r="N222" s="21">
        <v>9</v>
      </c>
      <c r="O222" s="21">
        <v>2022</v>
      </c>
      <c r="P222" s="8" t="s">
        <v>56</v>
      </c>
      <c r="Q222" s="22" t="s">
        <v>57</v>
      </c>
      <c r="R222" s="8" t="s">
        <v>56</v>
      </c>
      <c r="S222" s="22">
        <v>3</v>
      </c>
      <c r="T222" s="22">
        <v>10</v>
      </c>
      <c r="U222" s="19" t="s">
        <v>68</v>
      </c>
      <c r="V222" s="22" t="s">
        <v>28</v>
      </c>
      <c r="W222" s="22" t="s">
        <v>59</v>
      </c>
    </row>
    <row r="223" spans="1:23" ht="59.25" customHeight="1" x14ac:dyDescent="0.25">
      <c r="A223" s="8">
        <f t="shared" si="4"/>
        <v>11</v>
      </c>
      <c r="B223" s="19" t="s">
        <v>250</v>
      </c>
      <c r="C223" s="19" t="s">
        <v>516</v>
      </c>
      <c r="D223" s="19" t="s">
        <v>75</v>
      </c>
      <c r="E223" s="24" t="s">
        <v>710</v>
      </c>
      <c r="F223" s="22">
        <v>2011</v>
      </c>
      <c r="G223" s="68" t="s">
        <v>711</v>
      </c>
      <c r="H223" s="56"/>
      <c r="I223" s="21">
        <v>199</v>
      </c>
      <c r="J223" s="21">
        <v>11</v>
      </c>
      <c r="K223" s="21">
        <v>10</v>
      </c>
      <c r="L223" s="21">
        <v>2011</v>
      </c>
      <c r="M223" s="21">
        <v>23</v>
      </c>
      <c r="N223" s="21">
        <v>3</v>
      </c>
      <c r="O223" s="21">
        <v>2012</v>
      </c>
      <c r="P223" s="8" t="s">
        <v>56</v>
      </c>
      <c r="Q223" s="22" t="s">
        <v>57</v>
      </c>
      <c r="R223" s="8" t="s">
        <v>56</v>
      </c>
      <c r="S223" s="22">
        <v>3</v>
      </c>
      <c r="T223" s="22">
        <v>11</v>
      </c>
      <c r="U223" s="19" t="s">
        <v>712</v>
      </c>
      <c r="V223" s="22" t="s">
        <v>28</v>
      </c>
      <c r="W223" s="22" t="s">
        <v>59</v>
      </c>
    </row>
    <row r="224" spans="1:23" ht="59.25" customHeight="1" x14ac:dyDescent="0.25">
      <c r="A224" s="8">
        <f t="shared" si="4"/>
        <v>12</v>
      </c>
      <c r="B224" s="19" t="s">
        <v>250</v>
      </c>
      <c r="C224" s="19" t="s">
        <v>713</v>
      </c>
      <c r="D224" s="19" t="s">
        <v>75</v>
      </c>
      <c r="E224" s="24" t="s">
        <v>710</v>
      </c>
      <c r="F224" s="22">
        <v>2012</v>
      </c>
      <c r="G224" s="68" t="s">
        <v>711</v>
      </c>
      <c r="H224" s="56"/>
      <c r="I224" s="21">
        <v>203</v>
      </c>
      <c r="J224" s="21">
        <v>13</v>
      </c>
      <c r="K224" s="21">
        <v>4</v>
      </c>
      <c r="L224" s="21">
        <v>2012</v>
      </c>
      <c r="M224" s="21">
        <v>13</v>
      </c>
      <c r="N224" s="21">
        <v>3</v>
      </c>
      <c r="O224" s="21">
        <v>2013</v>
      </c>
      <c r="P224" s="8" t="s">
        <v>56</v>
      </c>
      <c r="Q224" s="22" t="s">
        <v>57</v>
      </c>
      <c r="R224" s="8" t="s">
        <v>56</v>
      </c>
      <c r="S224" s="22">
        <v>3</v>
      </c>
      <c r="T224" s="22">
        <v>12</v>
      </c>
      <c r="U224" s="19" t="s">
        <v>714</v>
      </c>
      <c r="V224" s="22" t="s">
        <v>28</v>
      </c>
      <c r="W224" s="22" t="s">
        <v>59</v>
      </c>
    </row>
    <row r="225" spans="1:23" ht="59.25" customHeight="1" x14ac:dyDescent="0.25">
      <c r="A225" s="8">
        <f t="shared" si="4"/>
        <v>13</v>
      </c>
      <c r="B225" s="19" t="s">
        <v>250</v>
      </c>
      <c r="C225" s="19" t="s">
        <v>715</v>
      </c>
      <c r="D225" s="19" t="s">
        <v>75</v>
      </c>
      <c r="E225" s="24" t="s">
        <v>710</v>
      </c>
      <c r="F225" s="22">
        <v>2013</v>
      </c>
      <c r="G225" s="68" t="s">
        <v>711</v>
      </c>
      <c r="H225" s="56"/>
      <c r="I225" s="21">
        <v>202</v>
      </c>
      <c r="J225" s="21">
        <v>29</v>
      </c>
      <c r="K225" s="21">
        <v>8</v>
      </c>
      <c r="L225" s="21">
        <v>2013</v>
      </c>
      <c r="M225" s="21">
        <v>1</v>
      </c>
      <c r="N225" s="21">
        <v>10</v>
      </c>
      <c r="O225" s="21">
        <v>2015</v>
      </c>
      <c r="P225" s="8" t="s">
        <v>56</v>
      </c>
      <c r="Q225" s="22" t="s">
        <v>57</v>
      </c>
      <c r="R225" s="8" t="s">
        <v>56</v>
      </c>
      <c r="S225" s="22">
        <v>3</v>
      </c>
      <c r="T225" s="22">
        <v>13</v>
      </c>
      <c r="U225" s="19" t="s">
        <v>716</v>
      </c>
      <c r="V225" s="22" t="s">
        <v>28</v>
      </c>
      <c r="W225" s="22" t="s">
        <v>59</v>
      </c>
    </row>
    <row r="226" spans="1:23" ht="59.25" customHeight="1" x14ac:dyDescent="0.25">
      <c r="A226" s="8">
        <f t="shared" si="4"/>
        <v>14</v>
      </c>
      <c r="B226" s="19" t="s">
        <v>250</v>
      </c>
      <c r="C226" s="19" t="s">
        <v>587</v>
      </c>
      <c r="D226" s="19" t="s">
        <v>75</v>
      </c>
      <c r="E226" s="24" t="s">
        <v>710</v>
      </c>
      <c r="F226" s="22">
        <v>2014</v>
      </c>
      <c r="G226" s="68" t="s">
        <v>711</v>
      </c>
      <c r="H226" s="56"/>
      <c r="I226" s="21">
        <v>145</v>
      </c>
      <c r="J226" s="21">
        <v>5</v>
      </c>
      <c r="K226" s="21">
        <v>11</v>
      </c>
      <c r="L226" s="21">
        <v>2015</v>
      </c>
      <c r="M226" s="21">
        <v>21</v>
      </c>
      <c r="N226" s="21">
        <v>10</v>
      </c>
      <c r="O226" s="21">
        <v>2022</v>
      </c>
      <c r="P226" s="8" t="s">
        <v>56</v>
      </c>
      <c r="Q226" s="22" t="s">
        <v>57</v>
      </c>
      <c r="R226" s="8" t="s">
        <v>56</v>
      </c>
      <c r="S226" s="22">
        <v>3</v>
      </c>
      <c r="T226" s="22">
        <v>14</v>
      </c>
      <c r="U226" s="19" t="s">
        <v>717</v>
      </c>
      <c r="V226" s="22" t="s">
        <v>28</v>
      </c>
      <c r="W226" s="22" t="s">
        <v>59</v>
      </c>
    </row>
    <row r="227" spans="1:23" ht="59.25" customHeight="1" x14ac:dyDescent="0.25">
      <c r="A227" s="8">
        <f t="shared" si="4"/>
        <v>15</v>
      </c>
      <c r="B227" s="19" t="s">
        <v>250</v>
      </c>
      <c r="C227" s="19" t="s">
        <v>516</v>
      </c>
      <c r="D227" s="19" t="s">
        <v>328</v>
      </c>
      <c r="E227" s="24" t="s">
        <v>718</v>
      </c>
      <c r="F227" s="22">
        <v>2012</v>
      </c>
      <c r="G227" s="68" t="s">
        <v>719</v>
      </c>
      <c r="H227" s="63"/>
      <c r="I227" s="21">
        <v>60</v>
      </c>
      <c r="J227" s="21">
        <v>21</v>
      </c>
      <c r="K227" s="21">
        <v>12</v>
      </c>
      <c r="L227" s="21">
        <v>2011</v>
      </c>
      <c r="M227" s="21">
        <v>18</v>
      </c>
      <c r="N227" s="21">
        <v>5</v>
      </c>
      <c r="O227" s="21">
        <v>2023</v>
      </c>
      <c r="P227" s="8" t="s">
        <v>56</v>
      </c>
      <c r="Q227" s="22" t="s">
        <v>57</v>
      </c>
      <c r="R227" s="8" t="s">
        <v>56</v>
      </c>
      <c r="S227" s="22">
        <v>4</v>
      </c>
      <c r="T227" s="22">
        <v>1</v>
      </c>
      <c r="U227" s="19" t="s">
        <v>133</v>
      </c>
      <c r="V227" s="22" t="s">
        <v>28</v>
      </c>
      <c r="W227" s="22" t="s">
        <v>59</v>
      </c>
    </row>
    <row r="228" spans="1:23" ht="59.25" customHeight="1" x14ac:dyDescent="0.25">
      <c r="A228" s="8">
        <f t="shared" si="4"/>
        <v>16</v>
      </c>
      <c r="B228" s="19" t="s">
        <v>250</v>
      </c>
      <c r="C228" s="19" t="s">
        <v>516</v>
      </c>
      <c r="D228" s="19" t="s">
        <v>328</v>
      </c>
      <c r="E228" s="24" t="s">
        <v>457</v>
      </c>
      <c r="F228" s="22">
        <v>2020</v>
      </c>
      <c r="G228" s="68" t="s">
        <v>719</v>
      </c>
      <c r="H228" s="63"/>
      <c r="I228" s="21">
        <v>62</v>
      </c>
      <c r="J228" s="21">
        <v>28</v>
      </c>
      <c r="K228" s="21">
        <v>1</v>
      </c>
      <c r="L228" s="21">
        <v>2019</v>
      </c>
      <c r="M228" s="21">
        <v>25</v>
      </c>
      <c r="N228" s="21">
        <v>4</v>
      </c>
      <c r="O228" s="21">
        <v>2023</v>
      </c>
      <c r="P228" s="8" t="s">
        <v>56</v>
      </c>
      <c r="Q228" s="22" t="s">
        <v>57</v>
      </c>
      <c r="R228" s="8" t="s">
        <v>56</v>
      </c>
      <c r="S228" s="22">
        <v>4</v>
      </c>
      <c r="T228" s="22">
        <v>2</v>
      </c>
      <c r="U228" s="19" t="s">
        <v>133</v>
      </c>
      <c r="V228" s="22" t="s">
        <v>28</v>
      </c>
      <c r="W228" s="22" t="s">
        <v>59</v>
      </c>
    </row>
    <row r="229" spans="1:23" ht="59.25" customHeight="1" x14ac:dyDescent="0.25">
      <c r="A229" s="8">
        <f t="shared" si="4"/>
        <v>17</v>
      </c>
      <c r="B229" s="19" t="s">
        <v>250</v>
      </c>
      <c r="C229" s="19" t="s">
        <v>516</v>
      </c>
      <c r="D229" s="19" t="s">
        <v>328</v>
      </c>
      <c r="E229" s="24" t="s">
        <v>475</v>
      </c>
      <c r="F229" s="22">
        <v>2016</v>
      </c>
      <c r="G229" s="68" t="s">
        <v>719</v>
      </c>
      <c r="H229" s="63"/>
      <c r="I229" s="21">
        <v>213</v>
      </c>
      <c r="J229" s="21">
        <v>15</v>
      </c>
      <c r="K229" s="21">
        <v>12</v>
      </c>
      <c r="L229" s="21">
        <v>2015</v>
      </c>
      <c r="M229" s="21">
        <v>29</v>
      </c>
      <c r="N229" s="21">
        <v>5</v>
      </c>
      <c r="O229" s="21">
        <v>2023</v>
      </c>
      <c r="P229" s="8" t="s">
        <v>56</v>
      </c>
      <c r="Q229" s="22" t="s">
        <v>57</v>
      </c>
      <c r="R229" s="8" t="s">
        <v>56</v>
      </c>
      <c r="S229" s="22">
        <v>4</v>
      </c>
      <c r="T229" s="22">
        <v>3</v>
      </c>
      <c r="U229" s="19" t="s">
        <v>133</v>
      </c>
      <c r="V229" s="22" t="s">
        <v>28</v>
      </c>
      <c r="W229" s="22" t="s">
        <v>59</v>
      </c>
    </row>
    <row r="230" spans="1:23" ht="59.25" customHeight="1" x14ac:dyDescent="0.25">
      <c r="A230" s="8">
        <f t="shared" si="4"/>
        <v>18</v>
      </c>
      <c r="B230" s="19" t="s">
        <v>250</v>
      </c>
      <c r="C230" s="19" t="s">
        <v>516</v>
      </c>
      <c r="D230" s="19" t="s">
        <v>328</v>
      </c>
      <c r="E230" s="24" t="s">
        <v>720</v>
      </c>
      <c r="F230" s="22">
        <v>2019</v>
      </c>
      <c r="G230" s="68" t="s">
        <v>719</v>
      </c>
      <c r="H230" s="63"/>
      <c r="I230" s="21">
        <v>184</v>
      </c>
      <c r="J230" s="21">
        <v>6</v>
      </c>
      <c r="K230" s="21">
        <v>3</v>
      </c>
      <c r="L230" s="21">
        <v>2019</v>
      </c>
      <c r="M230" s="21">
        <v>18</v>
      </c>
      <c r="N230" s="21">
        <v>4</v>
      </c>
      <c r="O230" s="21">
        <v>2023</v>
      </c>
      <c r="P230" s="8" t="s">
        <v>56</v>
      </c>
      <c r="Q230" s="22" t="s">
        <v>57</v>
      </c>
      <c r="R230" s="8" t="s">
        <v>56</v>
      </c>
      <c r="S230" s="22">
        <v>4</v>
      </c>
      <c r="T230" s="22">
        <v>4</v>
      </c>
      <c r="U230" s="19" t="s">
        <v>133</v>
      </c>
      <c r="V230" s="22" t="s">
        <v>28</v>
      </c>
      <c r="W230" s="22" t="s">
        <v>59</v>
      </c>
    </row>
    <row r="231" spans="1:23" ht="59.25" customHeight="1" x14ac:dyDescent="0.25">
      <c r="A231" s="8">
        <f t="shared" si="4"/>
        <v>19</v>
      </c>
      <c r="B231" s="19" t="s">
        <v>557</v>
      </c>
      <c r="C231" s="19" t="s">
        <v>516</v>
      </c>
      <c r="D231" s="19" t="s">
        <v>328</v>
      </c>
      <c r="E231" s="24" t="s">
        <v>721</v>
      </c>
      <c r="F231" s="22">
        <v>2011</v>
      </c>
      <c r="G231" s="68" t="s">
        <v>719</v>
      </c>
      <c r="H231" s="63"/>
      <c r="I231" s="21">
        <v>75</v>
      </c>
      <c r="J231" s="21">
        <v>16</v>
      </c>
      <c r="K231" s="21">
        <v>2</v>
      </c>
      <c r="L231" s="21">
        <v>2011</v>
      </c>
      <c r="M231" s="21">
        <v>15</v>
      </c>
      <c r="N231" s="21">
        <v>5</v>
      </c>
      <c r="O231" s="21">
        <v>2023</v>
      </c>
      <c r="P231" s="8" t="s">
        <v>56</v>
      </c>
      <c r="Q231" s="22" t="s">
        <v>57</v>
      </c>
      <c r="R231" s="8" t="s">
        <v>56</v>
      </c>
      <c r="S231" s="22">
        <v>4</v>
      </c>
      <c r="T231" s="22">
        <v>5</v>
      </c>
      <c r="U231" s="19" t="s">
        <v>133</v>
      </c>
      <c r="V231" s="22" t="s">
        <v>28</v>
      </c>
      <c r="W231" s="22" t="s">
        <v>59</v>
      </c>
    </row>
    <row r="232" spans="1:23" ht="59.25" customHeight="1" x14ac:dyDescent="0.25">
      <c r="A232" s="8">
        <f t="shared" si="4"/>
        <v>20</v>
      </c>
      <c r="B232" s="19" t="s">
        <v>557</v>
      </c>
      <c r="C232" s="19" t="s">
        <v>516</v>
      </c>
      <c r="D232" s="19" t="s">
        <v>328</v>
      </c>
      <c r="E232" s="24" t="s">
        <v>722</v>
      </c>
      <c r="F232" s="22">
        <v>2013</v>
      </c>
      <c r="G232" s="68" t="s">
        <v>719</v>
      </c>
      <c r="H232" s="63"/>
      <c r="I232" s="21">
        <v>94</v>
      </c>
      <c r="J232" s="21">
        <v>20</v>
      </c>
      <c r="K232" s="21">
        <v>1</v>
      </c>
      <c r="L232" s="21">
        <v>2013</v>
      </c>
      <c r="M232" s="21">
        <v>15</v>
      </c>
      <c r="N232" s="21">
        <v>5</v>
      </c>
      <c r="O232" s="21">
        <v>2023</v>
      </c>
      <c r="P232" s="8" t="s">
        <v>56</v>
      </c>
      <c r="Q232" s="22" t="s">
        <v>57</v>
      </c>
      <c r="R232" s="8" t="s">
        <v>56</v>
      </c>
      <c r="S232" s="22">
        <v>4</v>
      </c>
      <c r="T232" s="22">
        <v>6</v>
      </c>
      <c r="U232" s="19" t="s">
        <v>133</v>
      </c>
      <c r="V232" s="22" t="s">
        <v>28</v>
      </c>
      <c r="W232" s="22" t="s">
        <v>59</v>
      </c>
    </row>
    <row r="233" spans="1:23" ht="59.25" customHeight="1" x14ac:dyDescent="0.25">
      <c r="A233" s="8">
        <f t="shared" si="4"/>
        <v>21</v>
      </c>
      <c r="B233" s="19" t="s">
        <v>250</v>
      </c>
      <c r="C233" s="19" t="s">
        <v>516</v>
      </c>
      <c r="D233" s="19" t="s">
        <v>328</v>
      </c>
      <c r="E233" s="24" t="s">
        <v>723</v>
      </c>
      <c r="F233" s="22">
        <v>2016</v>
      </c>
      <c r="G233" s="68" t="s">
        <v>719</v>
      </c>
      <c r="H233" s="63"/>
      <c r="I233" s="21">
        <v>69</v>
      </c>
      <c r="J233" s="21">
        <v>17</v>
      </c>
      <c r="K233" s="21">
        <v>8</v>
      </c>
      <c r="L233" s="21">
        <v>2016</v>
      </c>
      <c r="M233" s="21">
        <v>3</v>
      </c>
      <c r="N233" s="21">
        <v>5</v>
      </c>
      <c r="O233" s="21">
        <v>2023</v>
      </c>
      <c r="P233" s="8" t="s">
        <v>56</v>
      </c>
      <c r="Q233" s="22" t="s">
        <v>57</v>
      </c>
      <c r="R233" s="8" t="s">
        <v>56</v>
      </c>
      <c r="S233" s="22">
        <v>4</v>
      </c>
      <c r="T233" s="22">
        <v>7</v>
      </c>
      <c r="U233" s="19" t="s">
        <v>133</v>
      </c>
      <c r="V233" s="22" t="s">
        <v>28</v>
      </c>
      <c r="W233" s="22" t="s">
        <v>59</v>
      </c>
    </row>
    <row r="234" spans="1:23" ht="59.25" customHeight="1" x14ac:dyDescent="0.25">
      <c r="A234" s="8">
        <f t="shared" si="4"/>
        <v>22</v>
      </c>
      <c r="B234" s="19" t="s">
        <v>250</v>
      </c>
      <c r="C234" s="19" t="s">
        <v>516</v>
      </c>
      <c r="D234" s="19" t="s">
        <v>328</v>
      </c>
      <c r="E234" s="24" t="s">
        <v>724</v>
      </c>
      <c r="F234" s="22">
        <v>2014</v>
      </c>
      <c r="G234" s="68" t="s">
        <v>719</v>
      </c>
      <c r="H234" s="63"/>
      <c r="I234" s="49">
        <v>57</v>
      </c>
      <c r="J234" s="49">
        <v>15</v>
      </c>
      <c r="K234" s="49">
        <v>10</v>
      </c>
      <c r="L234" s="49">
        <v>2014</v>
      </c>
      <c r="M234" s="49">
        <v>25</v>
      </c>
      <c r="N234" s="49">
        <v>4</v>
      </c>
      <c r="O234" s="49">
        <v>2023</v>
      </c>
      <c r="P234" s="8" t="s">
        <v>56</v>
      </c>
      <c r="Q234" s="22" t="s">
        <v>57</v>
      </c>
      <c r="R234" s="8" t="s">
        <v>56</v>
      </c>
      <c r="S234" s="22">
        <v>4</v>
      </c>
      <c r="T234" s="22">
        <v>8</v>
      </c>
      <c r="U234" s="19" t="s">
        <v>133</v>
      </c>
      <c r="V234" s="22" t="s">
        <v>28</v>
      </c>
      <c r="W234" s="22" t="s">
        <v>59</v>
      </c>
    </row>
    <row r="235" spans="1:23" ht="59.25" customHeight="1" x14ac:dyDescent="0.25">
      <c r="A235" s="8">
        <f t="shared" si="4"/>
        <v>23</v>
      </c>
      <c r="B235" s="19" t="s">
        <v>250</v>
      </c>
      <c r="C235" s="19" t="s">
        <v>516</v>
      </c>
      <c r="D235" s="19" t="s">
        <v>454</v>
      </c>
      <c r="E235" s="24" t="s">
        <v>512</v>
      </c>
      <c r="F235" s="22">
        <v>2020</v>
      </c>
      <c r="G235" s="68" t="s">
        <v>725</v>
      </c>
      <c r="H235" s="56"/>
      <c r="I235" s="21">
        <v>51</v>
      </c>
      <c r="J235" s="21">
        <v>19</v>
      </c>
      <c r="K235" s="21">
        <v>2</v>
      </c>
      <c r="L235" s="21">
        <v>2020</v>
      </c>
      <c r="M235" s="21">
        <v>2</v>
      </c>
      <c r="N235" s="21">
        <v>5</v>
      </c>
      <c r="O235" s="21">
        <v>2023</v>
      </c>
      <c r="P235" s="8" t="s">
        <v>56</v>
      </c>
      <c r="Q235" s="22" t="s">
        <v>57</v>
      </c>
      <c r="R235" s="8" t="s">
        <v>56</v>
      </c>
      <c r="S235" s="22">
        <v>4</v>
      </c>
      <c r="T235" s="22">
        <v>9</v>
      </c>
      <c r="U235" s="19" t="s">
        <v>133</v>
      </c>
      <c r="V235" s="22" t="s">
        <v>28</v>
      </c>
      <c r="W235" s="22" t="s">
        <v>59</v>
      </c>
    </row>
    <row r="236" spans="1:23" ht="59.25" customHeight="1" x14ac:dyDescent="0.25">
      <c r="A236" s="8">
        <f t="shared" si="4"/>
        <v>24</v>
      </c>
      <c r="B236" s="19" t="s">
        <v>250</v>
      </c>
      <c r="C236" s="19" t="s">
        <v>516</v>
      </c>
      <c r="D236" s="19" t="s">
        <v>454</v>
      </c>
      <c r="E236" s="24" t="s">
        <v>521</v>
      </c>
      <c r="F236" s="22">
        <v>2020</v>
      </c>
      <c r="G236" s="68" t="s">
        <v>725</v>
      </c>
      <c r="H236" s="56"/>
      <c r="I236" s="21">
        <v>48</v>
      </c>
      <c r="J236" s="21">
        <v>2</v>
      </c>
      <c r="K236" s="21">
        <v>3</v>
      </c>
      <c r="L236" s="21">
        <v>2020</v>
      </c>
      <c r="M236" s="21">
        <v>18</v>
      </c>
      <c r="N236" s="21">
        <v>5</v>
      </c>
      <c r="O236" s="21">
        <v>2023</v>
      </c>
      <c r="P236" s="8" t="s">
        <v>56</v>
      </c>
      <c r="Q236" s="22" t="s">
        <v>57</v>
      </c>
      <c r="R236" s="8" t="s">
        <v>56</v>
      </c>
      <c r="S236" s="22">
        <v>4</v>
      </c>
      <c r="T236" s="22">
        <v>10</v>
      </c>
      <c r="U236" s="19" t="s">
        <v>133</v>
      </c>
      <c r="V236" s="22" t="s">
        <v>28</v>
      </c>
      <c r="W236" s="22" t="s">
        <v>59</v>
      </c>
    </row>
    <row r="237" spans="1:23" ht="59.25" customHeight="1" x14ac:dyDescent="0.25">
      <c r="A237" s="8">
        <f t="shared" si="4"/>
        <v>25</v>
      </c>
      <c r="B237" s="19" t="s">
        <v>250</v>
      </c>
      <c r="C237" s="19" t="s">
        <v>516</v>
      </c>
      <c r="D237" s="19" t="s">
        <v>454</v>
      </c>
      <c r="E237" s="24" t="s">
        <v>320</v>
      </c>
      <c r="F237" s="22">
        <v>2014</v>
      </c>
      <c r="G237" s="68" t="s">
        <v>725</v>
      </c>
      <c r="H237" s="56"/>
      <c r="I237" s="21">
        <v>107</v>
      </c>
      <c r="J237" s="21">
        <v>14</v>
      </c>
      <c r="K237" s="21">
        <v>6</v>
      </c>
      <c r="L237" s="21">
        <v>2014</v>
      </c>
      <c r="M237" s="21">
        <v>25</v>
      </c>
      <c r="N237" s="21">
        <v>4</v>
      </c>
      <c r="O237" s="21">
        <v>2023</v>
      </c>
      <c r="P237" s="8" t="s">
        <v>56</v>
      </c>
      <c r="Q237" s="22" t="s">
        <v>57</v>
      </c>
      <c r="R237" s="8" t="s">
        <v>56</v>
      </c>
      <c r="S237" s="22">
        <v>4</v>
      </c>
      <c r="T237" s="22">
        <v>11</v>
      </c>
      <c r="U237" s="19" t="s">
        <v>133</v>
      </c>
      <c r="V237" s="22" t="s">
        <v>28</v>
      </c>
      <c r="W237" s="22" t="s">
        <v>59</v>
      </c>
    </row>
    <row r="238" spans="1:23" ht="59.25" customHeight="1" x14ac:dyDescent="0.25">
      <c r="A238" s="8">
        <f t="shared" si="4"/>
        <v>26</v>
      </c>
      <c r="B238" s="19" t="s">
        <v>250</v>
      </c>
      <c r="C238" s="19" t="s">
        <v>516</v>
      </c>
      <c r="D238" s="19" t="s">
        <v>454</v>
      </c>
      <c r="E238" s="24" t="s">
        <v>726</v>
      </c>
      <c r="F238" s="22">
        <v>2013</v>
      </c>
      <c r="G238" s="68" t="s">
        <v>725</v>
      </c>
      <c r="H238" s="56"/>
      <c r="I238" s="21">
        <v>112</v>
      </c>
      <c r="J238" s="21">
        <v>3</v>
      </c>
      <c r="K238" s="21">
        <v>9</v>
      </c>
      <c r="L238" s="21">
        <v>2013</v>
      </c>
      <c r="M238" s="21">
        <v>29</v>
      </c>
      <c r="N238" s="21">
        <v>5</v>
      </c>
      <c r="O238" s="21">
        <v>2023</v>
      </c>
      <c r="P238" s="8" t="s">
        <v>56</v>
      </c>
      <c r="Q238" s="22" t="s">
        <v>57</v>
      </c>
      <c r="R238" s="8" t="s">
        <v>56</v>
      </c>
      <c r="S238" s="22">
        <v>4</v>
      </c>
      <c r="T238" s="22">
        <v>12</v>
      </c>
      <c r="U238" s="19" t="s">
        <v>133</v>
      </c>
      <c r="V238" s="22" t="s">
        <v>28</v>
      </c>
      <c r="W238" s="22" t="s">
        <v>59</v>
      </c>
    </row>
    <row r="239" spans="1:23" ht="59.25" customHeight="1" x14ac:dyDescent="0.25">
      <c r="A239" s="8">
        <f t="shared" si="4"/>
        <v>27</v>
      </c>
      <c r="B239" s="19" t="s">
        <v>250</v>
      </c>
      <c r="C239" s="19" t="s">
        <v>516</v>
      </c>
      <c r="D239" s="19" t="s">
        <v>75</v>
      </c>
      <c r="E239" s="24" t="s">
        <v>727</v>
      </c>
      <c r="F239" s="22">
        <v>2011</v>
      </c>
      <c r="G239" s="68" t="s">
        <v>728</v>
      </c>
      <c r="H239" s="56"/>
      <c r="I239" s="21">
        <v>103</v>
      </c>
      <c r="J239" s="21">
        <v>8</v>
      </c>
      <c r="K239" s="21">
        <v>8</v>
      </c>
      <c r="L239" s="21">
        <v>2011</v>
      </c>
      <c r="M239" s="21">
        <v>18</v>
      </c>
      <c r="N239" s="21">
        <v>5</v>
      </c>
      <c r="O239" s="21">
        <v>2023</v>
      </c>
      <c r="P239" s="8" t="s">
        <v>56</v>
      </c>
      <c r="Q239" s="22" t="s">
        <v>57</v>
      </c>
      <c r="R239" s="8" t="s">
        <v>56</v>
      </c>
      <c r="S239" s="22">
        <v>4</v>
      </c>
      <c r="T239" s="22">
        <v>13</v>
      </c>
      <c r="U239" s="19" t="s">
        <v>133</v>
      </c>
      <c r="V239" s="22" t="s">
        <v>28</v>
      </c>
      <c r="W239" s="22" t="s">
        <v>59</v>
      </c>
    </row>
    <row r="240" spans="1:23" ht="59.25" customHeight="1" x14ac:dyDescent="0.25">
      <c r="A240" s="8">
        <f t="shared" si="4"/>
        <v>28</v>
      </c>
      <c r="B240" s="19" t="s">
        <v>250</v>
      </c>
      <c r="C240" s="19" t="s">
        <v>516</v>
      </c>
      <c r="D240" s="19" t="s">
        <v>53</v>
      </c>
      <c r="E240" s="24" t="s">
        <v>729</v>
      </c>
      <c r="F240" s="22">
        <v>2012</v>
      </c>
      <c r="G240" s="68" t="s">
        <v>730</v>
      </c>
      <c r="H240" s="56"/>
      <c r="I240" s="21">
        <v>101</v>
      </c>
      <c r="J240" s="21">
        <v>2</v>
      </c>
      <c r="K240" s="21">
        <v>8</v>
      </c>
      <c r="L240" s="21">
        <v>2011</v>
      </c>
      <c r="M240" s="21">
        <v>11</v>
      </c>
      <c r="N240" s="21">
        <v>4</v>
      </c>
      <c r="O240" s="21">
        <v>2023</v>
      </c>
      <c r="P240" s="8" t="s">
        <v>56</v>
      </c>
      <c r="Q240" s="22" t="s">
        <v>57</v>
      </c>
      <c r="R240" s="8" t="s">
        <v>56</v>
      </c>
      <c r="S240" s="22">
        <v>4</v>
      </c>
      <c r="T240" s="22">
        <v>14</v>
      </c>
      <c r="U240" s="19" t="s">
        <v>133</v>
      </c>
      <c r="V240" s="22" t="s">
        <v>28</v>
      </c>
      <c r="W240" s="22" t="s">
        <v>59</v>
      </c>
    </row>
    <row r="241" spans="1:23" ht="59.25" customHeight="1" x14ac:dyDescent="0.25">
      <c r="A241" s="8">
        <f t="shared" si="4"/>
        <v>29</v>
      </c>
      <c r="B241" s="19" t="s">
        <v>250</v>
      </c>
      <c r="C241" s="19" t="s">
        <v>516</v>
      </c>
      <c r="D241" s="19" t="s">
        <v>53</v>
      </c>
      <c r="E241" s="24" t="s">
        <v>731</v>
      </c>
      <c r="F241" s="19">
        <v>2010</v>
      </c>
      <c r="G241" s="66" t="s">
        <v>732</v>
      </c>
      <c r="H241" s="67"/>
      <c r="I241" s="24">
        <v>200</v>
      </c>
      <c r="J241" s="24">
        <v>23</v>
      </c>
      <c r="K241" s="24" t="s">
        <v>261</v>
      </c>
      <c r="L241" s="24">
        <v>2010</v>
      </c>
      <c r="M241" s="24">
        <v>16</v>
      </c>
      <c r="N241" s="24" t="s">
        <v>255</v>
      </c>
      <c r="O241" s="24">
        <v>2023</v>
      </c>
      <c r="P241" s="45" t="s">
        <v>56</v>
      </c>
      <c r="Q241" s="19" t="s">
        <v>57</v>
      </c>
      <c r="R241" s="45" t="s">
        <v>56</v>
      </c>
      <c r="S241" s="19">
        <v>5</v>
      </c>
      <c r="T241" s="19">
        <v>1</v>
      </c>
      <c r="U241" s="19" t="s">
        <v>58</v>
      </c>
      <c r="V241" s="19" t="s">
        <v>28</v>
      </c>
      <c r="W241" s="19" t="s">
        <v>59</v>
      </c>
    </row>
    <row r="242" spans="1:23" ht="59.25" customHeight="1" x14ac:dyDescent="0.25">
      <c r="A242" s="8">
        <f t="shared" si="4"/>
        <v>30</v>
      </c>
      <c r="B242" s="19" t="s">
        <v>250</v>
      </c>
      <c r="C242" s="19" t="s">
        <v>516</v>
      </c>
      <c r="D242" s="19" t="s">
        <v>53</v>
      </c>
      <c r="E242" s="24" t="s">
        <v>731</v>
      </c>
      <c r="F242" s="19">
        <v>2010</v>
      </c>
      <c r="G242" s="66" t="s">
        <v>732</v>
      </c>
      <c r="H242" s="67"/>
      <c r="I242" s="24">
        <v>123</v>
      </c>
      <c r="J242" s="24">
        <v>23</v>
      </c>
      <c r="K242" s="24" t="s">
        <v>261</v>
      </c>
      <c r="L242" s="24">
        <v>2010</v>
      </c>
      <c r="M242" s="24">
        <v>16</v>
      </c>
      <c r="N242" s="24" t="s">
        <v>255</v>
      </c>
      <c r="O242" s="24">
        <v>2023</v>
      </c>
      <c r="P242" s="45" t="s">
        <v>56</v>
      </c>
      <c r="Q242" s="19" t="s">
        <v>57</v>
      </c>
      <c r="R242" s="45" t="s">
        <v>56</v>
      </c>
      <c r="S242" s="19">
        <v>5</v>
      </c>
      <c r="T242" s="19">
        <v>2</v>
      </c>
      <c r="U242" s="19" t="s">
        <v>60</v>
      </c>
      <c r="V242" s="19" t="s">
        <v>28</v>
      </c>
      <c r="W242" s="19" t="s">
        <v>59</v>
      </c>
    </row>
    <row r="243" spans="1:23" ht="59.25" customHeight="1" x14ac:dyDescent="0.25">
      <c r="A243" s="8">
        <f t="shared" si="4"/>
        <v>31</v>
      </c>
      <c r="B243" s="19" t="s">
        <v>250</v>
      </c>
      <c r="C243" s="19" t="s">
        <v>516</v>
      </c>
      <c r="D243" s="19" t="s">
        <v>53</v>
      </c>
      <c r="E243" s="24" t="s">
        <v>733</v>
      </c>
      <c r="F243" s="19" t="s">
        <v>348</v>
      </c>
      <c r="G243" s="66" t="s">
        <v>734</v>
      </c>
      <c r="H243" s="67"/>
      <c r="I243" s="24" t="s">
        <v>679</v>
      </c>
      <c r="J243" s="24" t="s">
        <v>210</v>
      </c>
      <c r="K243" s="24" t="s">
        <v>280</v>
      </c>
      <c r="L243" s="24" t="s">
        <v>296</v>
      </c>
      <c r="M243" s="24" t="s">
        <v>219</v>
      </c>
      <c r="N243" s="24" t="s">
        <v>261</v>
      </c>
      <c r="O243" s="24" t="s">
        <v>466</v>
      </c>
      <c r="P243" s="45" t="s">
        <v>56</v>
      </c>
      <c r="Q243" s="19" t="s">
        <v>57</v>
      </c>
      <c r="R243" s="45" t="s">
        <v>56</v>
      </c>
      <c r="S243" s="19">
        <v>5</v>
      </c>
      <c r="T243" s="19">
        <v>3</v>
      </c>
      <c r="U243" s="19" t="s">
        <v>133</v>
      </c>
      <c r="V243" s="19" t="s">
        <v>28</v>
      </c>
      <c r="W243" s="19" t="s">
        <v>59</v>
      </c>
    </row>
    <row r="244" spans="1:23" ht="59.25" customHeight="1" x14ac:dyDescent="0.25">
      <c r="A244" s="8">
        <f t="shared" si="4"/>
        <v>32</v>
      </c>
      <c r="B244" s="19" t="s">
        <v>250</v>
      </c>
      <c r="C244" s="19" t="s">
        <v>516</v>
      </c>
      <c r="D244" s="19" t="s">
        <v>75</v>
      </c>
      <c r="E244" s="24" t="s">
        <v>637</v>
      </c>
      <c r="F244" s="19" t="s">
        <v>520</v>
      </c>
      <c r="G244" s="66" t="s">
        <v>735</v>
      </c>
      <c r="H244" s="67"/>
      <c r="I244" s="24" t="s">
        <v>736</v>
      </c>
      <c r="J244" s="24" t="s">
        <v>86</v>
      </c>
      <c r="K244" s="24" t="s">
        <v>103</v>
      </c>
      <c r="L244" s="24" t="s">
        <v>411</v>
      </c>
      <c r="M244" s="24" t="s">
        <v>124</v>
      </c>
      <c r="N244" s="24" t="s">
        <v>280</v>
      </c>
      <c r="O244" s="24" t="s">
        <v>262</v>
      </c>
      <c r="P244" s="45" t="s">
        <v>56</v>
      </c>
      <c r="Q244" s="19" t="s">
        <v>57</v>
      </c>
      <c r="R244" s="45" t="s">
        <v>56</v>
      </c>
      <c r="S244" s="19">
        <v>5</v>
      </c>
      <c r="T244" s="19">
        <v>4</v>
      </c>
      <c r="U244" s="19" t="s">
        <v>133</v>
      </c>
      <c r="V244" s="19" t="s">
        <v>28</v>
      </c>
      <c r="W244" s="19" t="s">
        <v>59</v>
      </c>
    </row>
    <row r="245" spans="1:23" ht="59.25" customHeight="1" x14ac:dyDescent="0.25">
      <c r="A245" s="8">
        <f t="shared" si="4"/>
        <v>33</v>
      </c>
      <c r="B245" s="19" t="s">
        <v>557</v>
      </c>
      <c r="C245" s="19" t="s">
        <v>516</v>
      </c>
      <c r="D245" s="19" t="s">
        <v>328</v>
      </c>
      <c r="E245" s="24" t="s">
        <v>737</v>
      </c>
      <c r="F245" s="19" t="s">
        <v>272</v>
      </c>
      <c r="G245" s="66" t="s">
        <v>738</v>
      </c>
      <c r="H245" s="67"/>
      <c r="I245" s="24" t="s">
        <v>739</v>
      </c>
      <c r="J245" s="24" t="s">
        <v>223</v>
      </c>
      <c r="K245" s="24" t="s">
        <v>103</v>
      </c>
      <c r="L245" s="24" t="s">
        <v>272</v>
      </c>
      <c r="M245" s="24" t="s">
        <v>269</v>
      </c>
      <c r="N245" s="24" t="s">
        <v>280</v>
      </c>
      <c r="O245" s="24" t="s">
        <v>287</v>
      </c>
      <c r="P245" s="45" t="s">
        <v>56</v>
      </c>
      <c r="Q245" s="19" t="s">
        <v>57</v>
      </c>
      <c r="R245" s="45" t="s">
        <v>56</v>
      </c>
      <c r="S245" s="19">
        <v>5</v>
      </c>
      <c r="T245" s="19">
        <v>5</v>
      </c>
      <c r="U245" s="19" t="s">
        <v>133</v>
      </c>
      <c r="V245" s="19" t="s">
        <v>28</v>
      </c>
      <c r="W245" s="19" t="s">
        <v>59</v>
      </c>
    </row>
    <row r="246" spans="1:23" x14ac:dyDescent="0.25">
      <c r="A246" s="56" t="s">
        <v>13</v>
      </c>
      <c r="B246" s="56"/>
      <c r="C246" s="56"/>
      <c r="D246" s="56"/>
      <c r="E246" s="56"/>
      <c r="F246" s="8"/>
      <c r="G246" s="8"/>
      <c r="H246" s="56" t="s">
        <v>14</v>
      </c>
      <c r="I246" s="56"/>
      <c r="J246" s="56"/>
      <c r="K246" s="56"/>
      <c r="L246" s="56"/>
      <c r="M246" s="56"/>
      <c r="N246" s="56"/>
      <c r="O246" s="56"/>
      <c r="P246" s="56"/>
      <c r="Q246" s="56"/>
      <c r="R246" s="56"/>
      <c r="S246" s="56"/>
      <c r="T246" s="56"/>
      <c r="U246" s="68" t="s">
        <v>45</v>
      </c>
      <c r="V246" s="68"/>
      <c r="W246" s="68"/>
    </row>
    <row r="247" spans="1:23" x14ac:dyDescent="0.25">
      <c r="A247" s="56" t="s">
        <v>11</v>
      </c>
      <c r="B247" s="56"/>
      <c r="C247" s="56"/>
      <c r="D247" s="56"/>
      <c r="E247" s="56"/>
      <c r="F247" s="8"/>
      <c r="G247" s="8"/>
      <c r="H247" s="56" t="s">
        <v>11</v>
      </c>
      <c r="I247" s="56"/>
      <c r="J247" s="56"/>
      <c r="K247" s="56"/>
      <c r="L247" s="56"/>
      <c r="M247" s="56"/>
      <c r="N247" s="56"/>
      <c r="O247" s="56"/>
      <c r="P247" s="56"/>
      <c r="Q247" s="56"/>
      <c r="R247" s="56"/>
      <c r="S247" s="56"/>
      <c r="T247" s="56"/>
      <c r="U247" s="56" t="s">
        <v>11</v>
      </c>
      <c r="V247" s="56"/>
      <c r="W247" s="8"/>
    </row>
    <row r="248" spans="1:23" x14ac:dyDescent="0.25">
      <c r="A248" s="56" t="s">
        <v>12</v>
      </c>
      <c r="B248" s="56"/>
      <c r="C248" s="56"/>
      <c r="D248" s="56"/>
      <c r="E248" s="56"/>
      <c r="F248" s="8"/>
      <c r="G248" s="8"/>
      <c r="H248" s="56" t="s">
        <v>12</v>
      </c>
      <c r="I248" s="56"/>
      <c r="J248" s="56"/>
      <c r="K248" s="56"/>
      <c r="L248" s="56"/>
      <c r="M248" s="56"/>
      <c r="N248" s="56"/>
      <c r="O248" s="56"/>
      <c r="P248" s="56"/>
      <c r="Q248" s="56"/>
      <c r="R248" s="56"/>
      <c r="S248" s="56"/>
      <c r="T248" s="56"/>
      <c r="U248" s="56" t="s">
        <v>12</v>
      </c>
      <c r="V248" s="56"/>
      <c r="W248" s="8"/>
    </row>
    <row r="249" spans="1:23" x14ac:dyDescent="0.25">
      <c r="A249" s="56" t="s">
        <v>30</v>
      </c>
      <c r="B249" s="56"/>
      <c r="C249" s="56"/>
      <c r="D249" s="56"/>
      <c r="E249" s="56"/>
      <c r="F249" s="8"/>
      <c r="G249" s="8"/>
      <c r="H249" s="56" t="s">
        <v>30</v>
      </c>
      <c r="I249" s="56"/>
      <c r="J249" s="56"/>
      <c r="K249" s="56"/>
      <c r="L249" s="56"/>
      <c r="M249" s="56"/>
      <c r="N249" s="56"/>
      <c r="O249" s="56"/>
      <c r="P249" s="56"/>
      <c r="Q249" s="56"/>
      <c r="R249" s="56"/>
      <c r="S249" s="56"/>
      <c r="T249" s="56"/>
      <c r="U249" s="56" t="s">
        <v>31</v>
      </c>
      <c r="V249" s="56"/>
      <c r="W249" s="8"/>
    </row>
    <row r="250" spans="1:23" ht="40.5" customHeight="1" x14ac:dyDescent="0.25">
      <c r="A250" s="57" t="s">
        <v>34</v>
      </c>
      <c r="B250" s="57"/>
      <c r="C250" s="57"/>
      <c r="D250" s="57"/>
      <c r="E250" s="57"/>
      <c r="F250" s="46"/>
      <c r="G250" s="8"/>
      <c r="H250" s="57" t="s">
        <v>33</v>
      </c>
      <c r="I250" s="57"/>
      <c r="J250" s="57"/>
      <c r="K250" s="57"/>
      <c r="L250" s="57"/>
      <c r="M250" s="57"/>
      <c r="N250" s="56"/>
      <c r="O250" s="56"/>
      <c r="P250" s="56"/>
      <c r="Q250" s="56"/>
      <c r="R250" s="56"/>
      <c r="S250" s="56"/>
      <c r="T250" s="56"/>
      <c r="U250" s="58" t="s">
        <v>32</v>
      </c>
      <c r="V250" s="58"/>
      <c r="W250" s="47"/>
    </row>
  </sheetData>
  <mergeCells count="331">
    <mergeCell ref="A1:F1"/>
    <mergeCell ref="G1:U1"/>
    <mergeCell ref="A2:F2"/>
    <mergeCell ref="G2:U2"/>
    <mergeCell ref="A3:F3"/>
    <mergeCell ref="G3:U3"/>
    <mergeCell ref="A4:V4"/>
    <mergeCell ref="A5:A7"/>
    <mergeCell ref="B5:F5"/>
    <mergeCell ref="G5:H7"/>
    <mergeCell ref="I5:I7"/>
    <mergeCell ref="J5:O5"/>
    <mergeCell ref="P5:R6"/>
    <mergeCell ref="S5:U6"/>
    <mergeCell ref="V5:V7"/>
    <mergeCell ref="G13:H13"/>
    <mergeCell ref="W5:W7"/>
    <mergeCell ref="B6:B7"/>
    <mergeCell ref="C6:C7"/>
    <mergeCell ref="D6:D7"/>
    <mergeCell ref="E6:E7"/>
    <mergeCell ref="F6:F7"/>
    <mergeCell ref="J6:L6"/>
    <mergeCell ref="M6:O6"/>
    <mergeCell ref="G8:H8"/>
    <mergeCell ref="G9:H9"/>
    <mergeCell ref="G10:H10"/>
    <mergeCell ref="G11:H11"/>
    <mergeCell ref="G12:H12"/>
    <mergeCell ref="U49:W49"/>
    <mergeCell ref="A50:E50"/>
    <mergeCell ref="F50:G50"/>
    <mergeCell ref="H50:M50"/>
    <mergeCell ref="N50:T50"/>
    <mergeCell ref="U50:V50"/>
    <mergeCell ref="N49:T49"/>
    <mergeCell ref="G14:H14"/>
    <mergeCell ref="G29:H29"/>
    <mergeCell ref="A49:E49"/>
    <mergeCell ref="F49:G49"/>
    <mergeCell ref="H49:M49"/>
    <mergeCell ref="G20:H20"/>
    <mergeCell ref="G21:H21"/>
    <mergeCell ref="G22:H22"/>
    <mergeCell ref="G23:H23"/>
    <mergeCell ref="G45:H45"/>
    <mergeCell ref="G46:H46"/>
    <mergeCell ref="G47:H47"/>
    <mergeCell ref="G48:H48"/>
    <mergeCell ref="G43:H43"/>
    <mergeCell ref="G15:H15"/>
    <mergeCell ref="G16:H16"/>
    <mergeCell ref="G44:H44"/>
    <mergeCell ref="A53:E53"/>
    <mergeCell ref="F53:G53"/>
    <mergeCell ref="H53:M53"/>
    <mergeCell ref="N53:T53"/>
    <mergeCell ref="U53:V53"/>
    <mergeCell ref="A51:E51"/>
    <mergeCell ref="F51:G51"/>
    <mergeCell ref="H51:M51"/>
    <mergeCell ref="N51:T51"/>
    <mergeCell ref="U51:V51"/>
    <mergeCell ref="A52:E52"/>
    <mergeCell ref="F52:G52"/>
    <mergeCell ref="H52:M52"/>
    <mergeCell ref="N52:T52"/>
    <mergeCell ref="U52:V52"/>
    <mergeCell ref="G37:H37"/>
    <mergeCell ref="G38:H38"/>
    <mergeCell ref="G39:H39"/>
    <mergeCell ref="G40:H40"/>
    <mergeCell ref="G41:H41"/>
    <mergeCell ref="G42:H42"/>
    <mergeCell ref="G17:H17"/>
    <mergeCell ref="G18:H18"/>
    <mergeCell ref="G19:H19"/>
    <mergeCell ref="G36:H36"/>
    <mergeCell ref="G24:H24"/>
    <mergeCell ref="G25:H25"/>
    <mergeCell ref="G26:H26"/>
    <mergeCell ref="G27:H27"/>
    <mergeCell ref="G28:H28"/>
    <mergeCell ref="G30:H30"/>
    <mergeCell ref="G31:H31"/>
    <mergeCell ref="G32:H32"/>
    <mergeCell ref="G33:H33"/>
    <mergeCell ref="G34:H34"/>
    <mergeCell ref="G35:H35"/>
    <mergeCell ref="A63:A65"/>
    <mergeCell ref="B63:F63"/>
    <mergeCell ref="G63:H65"/>
    <mergeCell ref="I63:I65"/>
    <mergeCell ref="J63:O63"/>
    <mergeCell ref="P63:R64"/>
    <mergeCell ref="S63:U64"/>
    <mergeCell ref="V63:V65"/>
    <mergeCell ref="A60:F60"/>
    <mergeCell ref="G60:U60"/>
    <mergeCell ref="A61:F61"/>
    <mergeCell ref="G61:U61"/>
    <mergeCell ref="A62:F62"/>
    <mergeCell ref="G62:U62"/>
    <mergeCell ref="G66:H66"/>
    <mergeCell ref="G67:H67"/>
    <mergeCell ref="G68:H68"/>
    <mergeCell ref="G69:H69"/>
    <mergeCell ref="G70:H70"/>
    <mergeCell ref="W63:W65"/>
    <mergeCell ref="B64:B65"/>
    <mergeCell ref="C64:C65"/>
    <mergeCell ref="D64:D65"/>
    <mergeCell ref="E64:E65"/>
    <mergeCell ref="F64:F65"/>
    <mergeCell ref="J64:L64"/>
    <mergeCell ref="M64:O64"/>
    <mergeCell ref="G76:H76"/>
    <mergeCell ref="G77:H77"/>
    <mergeCell ref="G78:H78"/>
    <mergeCell ref="G79:H79"/>
    <mergeCell ref="G80:H80"/>
    <mergeCell ref="G71:H71"/>
    <mergeCell ref="G72:H72"/>
    <mergeCell ref="G73:H73"/>
    <mergeCell ref="G74:H74"/>
    <mergeCell ref="G75:H75"/>
    <mergeCell ref="G86:H86"/>
    <mergeCell ref="G87:H87"/>
    <mergeCell ref="G88:H88"/>
    <mergeCell ref="G89:H89"/>
    <mergeCell ref="G90:H90"/>
    <mergeCell ref="G81:H81"/>
    <mergeCell ref="G82:H82"/>
    <mergeCell ref="G83:H83"/>
    <mergeCell ref="G84:H84"/>
    <mergeCell ref="G85:H85"/>
    <mergeCell ref="A93:E93"/>
    <mergeCell ref="H93:M93"/>
    <mergeCell ref="N93:T93"/>
    <mergeCell ref="U93:V93"/>
    <mergeCell ref="A94:E94"/>
    <mergeCell ref="H94:M94"/>
    <mergeCell ref="N94:T94"/>
    <mergeCell ref="U94:V94"/>
    <mergeCell ref="G91:H91"/>
    <mergeCell ref="A92:E92"/>
    <mergeCell ref="H92:M92"/>
    <mergeCell ref="N92:T92"/>
    <mergeCell ref="U92:W92"/>
    <mergeCell ref="A135:F135"/>
    <mergeCell ref="G135:U135"/>
    <mergeCell ref="A136:F136"/>
    <mergeCell ref="G136:U136"/>
    <mergeCell ref="A137:F137"/>
    <mergeCell ref="G137:U137"/>
    <mergeCell ref="A95:E95"/>
    <mergeCell ref="H95:M95"/>
    <mergeCell ref="N95:T95"/>
    <mergeCell ref="U95:V95"/>
    <mergeCell ref="A96:E96"/>
    <mergeCell ref="H96:M96"/>
    <mergeCell ref="N96:T96"/>
    <mergeCell ref="U96:V96"/>
    <mergeCell ref="A138:V138"/>
    <mergeCell ref="A139:A141"/>
    <mergeCell ref="B139:F139"/>
    <mergeCell ref="G139:H141"/>
    <mergeCell ref="I139:I141"/>
    <mergeCell ref="J139:O139"/>
    <mergeCell ref="P139:R140"/>
    <mergeCell ref="S139:U140"/>
    <mergeCell ref="V139:V141"/>
    <mergeCell ref="G142:H142"/>
    <mergeCell ref="G143:H143"/>
    <mergeCell ref="G144:H144"/>
    <mergeCell ref="G145:H145"/>
    <mergeCell ref="G146:H146"/>
    <mergeCell ref="W139:W141"/>
    <mergeCell ref="B140:B141"/>
    <mergeCell ref="C140:C141"/>
    <mergeCell ref="D140:D141"/>
    <mergeCell ref="E140:E141"/>
    <mergeCell ref="F140:F141"/>
    <mergeCell ref="J140:L140"/>
    <mergeCell ref="M140:O140"/>
    <mergeCell ref="G152:H152"/>
    <mergeCell ref="G153:H153"/>
    <mergeCell ref="G154:H154"/>
    <mergeCell ref="G155:H155"/>
    <mergeCell ref="G156:H156"/>
    <mergeCell ref="G147:H147"/>
    <mergeCell ref="G148:H148"/>
    <mergeCell ref="G149:H149"/>
    <mergeCell ref="G150:H150"/>
    <mergeCell ref="G151:H151"/>
    <mergeCell ref="G162:H162"/>
    <mergeCell ref="G163:H163"/>
    <mergeCell ref="G164:H164"/>
    <mergeCell ref="G165:H165"/>
    <mergeCell ref="G166:H166"/>
    <mergeCell ref="G157:H157"/>
    <mergeCell ref="G158:H158"/>
    <mergeCell ref="G159:H159"/>
    <mergeCell ref="G160:H160"/>
    <mergeCell ref="G161:H161"/>
    <mergeCell ref="G172:H172"/>
    <mergeCell ref="G173:H173"/>
    <mergeCell ref="G174:H174"/>
    <mergeCell ref="G175:H175"/>
    <mergeCell ref="G176:H176"/>
    <mergeCell ref="G167:H167"/>
    <mergeCell ref="G168:H168"/>
    <mergeCell ref="G169:H169"/>
    <mergeCell ref="G170:H170"/>
    <mergeCell ref="G171:H171"/>
    <mergeCell ref="G182:H182"/>
    <mergeCell ref="G183:H183"/>
    <mergeCell ref="G184:H184"/>
    <mergeCell ref="G185:H185"/>
    <mergeCell ref="G177:H177"/>
    <mergeCell ref="G178:H178"/>
    <mergeCell ref="G179:H179"/>
    <mergeCell ref="G180:H180"/>
    <mergeCell ref="G181:H181"/>
    <mergeCell ref="A188:E188"/>
    <mergeCell ref="H188:M188"/>
    <mergeCell ref="N188:T188"/>
    <mergeCell ref="U188:V188"/>
    <mergeCell ref="A189:E189"/>
    <mergeCell ref="H189:M189"/>
    <mergeCell ref="N189:T189"/>
    <mergeCell ref="U189:V189"/>
    <mergeCell ref="A186:E186"/>
    <mergeCell ref="H186:M186"/>
    <mergeCell ref="N186:T186"/>
    <mergeCell ref="U186:W186"/>
    <mergeCell ref="A187:E187"/>
    <mergeCell ref="H187:M187"/>
    <mergeCell ref="N187:T187"/>
    <mergeCell ref="U187:V187"/>
    <mergeCell ref="A196:F196"/>
    <mergeCell ref="G196:U196"/>
    <mergeCell ref="A197:F197"/>
    <mergeCell ref="G197:U197"/>
    <mergeCell ref="A198:V198"/>
    <mergeCell ref="A190:E190"/>
    <mergeCell ref="H190:M190"/>
    <mergeCell ref="N190:T190"/>
    <mergeCell ref="U190:V190"/>
    <mergeCell ref="A195:F195"/>
    <mergeCell ref="G195:U195"/>
    <mergeCell ref="B200:B201"/>
    <mergeCell ref="C200:C201"/>
    <mergeCell ref="D200:D201"/>
    <mergeCell ref="E200:E201"/>
    <mergeCell ref="F200:F201"/>
    <mergeCell ref="J200:L200"/>
    <mergeCell ref="M200:O200"/>
    <mergeCell ref="A199:A201"/>
    <mergeCell ref="B199:F199"/>
    <mergeCell ref="G199:H201"/>
    <mergeCell ref="I199:I201"/>
    <mergeCell ref="J199:O199"/>
    <mergeCell ref="G202:H202"/>
    <mergeCell ref="G203:H203"/>
    <mergeCell ref="G204:H204"/>
    <mergeCell ref="G205:H205"/>
    <mergeCell ref="G206:H206"/>
    <mergeCell ref="P199:R200"/>
    <mergeCell ref="S199:U200"/>
    <mergeCell ref="V199:V201"/>
    <mergeCell ref="W199:W201"/>
    <mergeCell ref="G212:H212"/>
    <mergeCell ref="G213:H213"/>
    <mergeCell ref="G214:H214"/>
    <mergeCell ref="G215:H215"/>
    <mergeCell ref="G216:H216"/>
    <mergeCell ref="G207:H207"/>
    <mergeCell ref="G208:H208"/>
    <mergeCell ref="G209:H209"/>
    <mergeCell ref="G210:H210"/>
    <mergeCell ref="G211:H211"/>
    <mergeCell ref="G222:H222"/>
    <mergeCell ref="G223:H223"/>
    <mergeCell ref="G224:H224"/>
    <mergeCell ref="G225:H225"/>
    <mergeCell ref="G226:H226"/>
    <mergeCell ref="G217:H217"/>
    <mergeCell ref="G218:H218"/>
    <mergeCell ref="G219:H219"/>
    <mergeCell ref="G220:H220"/>
    <mergeCell ref="G221:H221"/>
    <mergeCell ref="G239:H239"/>
    <mergeCell ref="G240:H240"/>
    <mergeCell ref="G241:H241"/>
    <mergeCell ref="G242:H242"/>
    <mergeCell ref="G243:H243"/>
    <mergeCell ref="G227:H227"/>
    <mergeCell ref="G228:H228"/>
    <mergeCell ref="G229:H229"/>
    <mergeCell ref="G230:H230"/>
    <mergeCell ref="G231:H231"/>
    <mergeCell ref="G232:H232"/>
    <mergeCell ref="G233:H233"/>
    <mergeCell ref="G234:H234"/>
    <mergeCell ref="G235:H235"/>
    <mergeCell ref="G236:H236"/>
    <mergeCell ref="G237:H237"/>
    <mergeCell ref="G238:H238"/>
    <mergeCell ref="U246:W246"/>
    <mergeCell ref="A247:E247"/>
    <mergeCell ref="H247:M247"/>
    <mergeCell ref="N247:T247"/>
    <mergeCell ref="U247:V247"/>
    <mergeCell ref="G244:H244"/>
    <mergeCell ref="G245:H245"/>
    <mergeCell ref="A246:E246"/>
    <mergeCell ref="H246:M246"/>
    <mergeCell ref="N246:T246"/>
    <mergeCell ref="A250:E250"/>
    <mergeCell ref="H250:M250"/>
    <mergeCell ref="N250:T250"/>
    <mergeCell ref="U250:V250"/>
    <mergeCell ref="A248:E248"/>
    <mergeCell ref="H248:M248"/>
    <mergeCell ref="N248:T248"/>
    <mergeCell ref="U248:V248"/>
    <mergeCell ref="A249:E249"/>
    <mergeCell ref="H249:M249"/>
    <mergeCell ref="N249:T249"/>
    <mergeCell ref="U249:V249"/>
  </mergeCells>
  <dataValidations count="2">
    <dataValidation type="list" allowBlank="1" showInputMessage="1" showErrorMessage="1" sqref="V8:V48 V66:V91 V142:V185 V202:V245" xr:uid="{00000000-0002-0000-0200-000000000000}">
      <formula1>Soporte</formula1>
    </dataValidation>
    <dataValidation type="list" allowBlank="1" showInputMessage="1" showErrorMessage="1" sqref="G3 G62 G137 G197" xr:uid="{00000000-0002-0000-0200-000001000000}">
      <formula1>Objeto</formula1>
    </dataValidation>
  </dataValidations>
  <pageMargins left="0.25" right="0.25" top="1.1607142857142858" bottom="0.49107142857142855" header="0.3" footer="0.3"/>
  <pageSetup scale="75" orientation="landscape" r:id="rId1"/>
  <headerFooter>
    <oddHeader>&amp;C&amp;"Arial,Negrita"&amp;14Corporación Autónoma Regional del Valle del Cauca - CVC
Secretaría General
Proceso Gestión Documental Corporativa
Formato Único de Inventario Documental-FUID&amp;R&amp;G
Hoja: &amp;P de: &amp;N</oddHeader>
    <oddFooter>&amp;LVERSIÓN:                                                                 &amp;C&amp;9
          &amp;11                                                   &amp;RCOD: FT. 0730.05</oddFooter>
  </headerFooter>
  <legacy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W273"/>
  <sheetViews>
    <sheetView view="pageLayout" topLeftCell="A259" zoomScale="85" zoomScaleNormal="100" zoomScaleSheetLayoutView="85" zoomScalePageLayoutView="85" workbookViewId="0">
      <selection activeCell="G279" sqref="G279"/>
    </sheetView>
  </sheetViews>
  <sheetFormatPr baseColWidth="10" defaultRowHeight="15" x14ac:dyDescent="0.25"/>
  <cols>
    <col min="1" max="1" width="4" style="5" customWidth="1"/>
    <col min="2" max="2" width="6" style="5" bestFit="1" customWidth="1"/>
    <col min="3" max="3" width="4.7109375" style="5" customWidth="1"/>
    <col min="4" max="4" width="6" style="5" bestFit="1" customWidth="1"/>
    <col min="5" max="5" width="5.7109375" style="5" customWidth="1"/>
    <col min="6" max="6" width="8.42578125" style="5" customWidth="1"/>
    <col min="7" max="7" width="25.42578125" style="5" customWidth="1"/>
    <col min="8" max="8" width="14" style="5" customWidth="1"/>
    <col min="9" max="9" width="6.140625" style="5" customWidth="1"/>
    <col min="10" max="11" width="4.140625" style="5" customWidth="1"/>
    <col min="12" max="12" width="6" style="5" bestFit="1" customWidth="1"/>
    <col min="13" max="14" width="4.140625" style="5" customWidth="1"/>
    <col min="15" max="15" width="6" style="5" bestFit="1" customWidth="1"/>
    <col min="16" max="18" width="4.42578125" style="5" customWidth="1"/>
    <col min="19" max="19" width="5.28515625" style="5" customWidth="1"/>
    <col min="20" max="20" width="5.140625" style="5" customWidth="1"/>
    <col min="21" max="21" width="6" style="5" bestFit="1" customWidth="1"/>
    <col min="22" max="22" width="10" style="5" customWidth="1"/>
    <col min="23" max="23" width="28.42578125" style="5" customWidth="1"/>
    <col min="24" max="16384" width="11.42578125" style="5"/>
  </cols>
  <sheetData>
    <row r="1" spans="1:23" x14ac:dyDescent="0.25">
      <c r="A1" s="56" t="s">
        <v>22</v>
      </c>
      <c r="B1" s="56"/>
      <c r="C1" s="56"/>
      <c r="D1" s="56"/>
      <c r="E1" s="56"/>
      <c r="F1" s="56"/>
      <c r="G1" s="73" t="s">
        <v>49</v>
      </c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37"/>
      <c r="W1" s="37"/>
    </row>
    <row r="2" spans="1:23" x14ac:dyDescent="0.25">
      <c r="A2" s="56" t="s">
        <v>21</v>
      </c>
      <c r="B2" s="56"/>
      <c r="C2" s="56"/>
      <c r="D2" s="56"/>
      <c r="E2" s="56"/>
      <c r="F2" s="56"/>
      <c r="G2" s="73" t="s">
        <v>740</v>
      </c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16"/>
      <c r="W2" s="22" t="s">
        <v>10</v>
      </c>
    </row>
    <row r="3" spans="1:23" x14ac:dyDescent="0.25">
      <c r="A3" s="56" t="s">
        <v>20</v>
      </c>
      <c r="B3" s="56"/>
      <c r="C3" s="56"/>
      <c r="D3" s="56"/>
      <c r="E3" s="56"/>
      <c r="F3" s="56"/>
      <c r="G3" s="73" t="s">
        <v>23</v>
      </c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16"/>
      <c r="W3" s="38">
        <v>45124</v>
      </c>
    </row>
    <row r="4" spans="1:23" x14ac:dyDescent="0.25">
      <c r="A4" s="75" t="s">
        <v>0</v>
      </c>
      <c r="B4" s="56" t="s">
        <v>165</v>
      </c>
      <c r="C4" s="56"/>
      <c r="D4" s="56"/>
      <c r="E4" s="56"/>
      <c r="F4" s="56"/>
      <c r="G4" s="56" t="s">
        <v>1</v>
      </c>
      <c r="H4" s="56"/>
      <c r="I4" s="76" t="s">
        <v>15</v>
      </c>
      <c r="J4" s="56" t="s">
        <v>2</v>
      </c>
      <c r="K4" s="56"/>
      <c r="L4" s="56"/>
      <c r="M4" s="56"/>
      <c r="N4" s="56"/>
      <c r="O4" s="56"/>
      <c r="P4" s="56" t="s">
        <v>5</v>
      </c>
      <c r="Q4" s="56"/>
      <c r="R4" s="56"/>
      <c r="S4" s="68" t="s">
        <v>8</v>
      </c>
      <c r="T4" s="68"/>
      <c r="U4" s="68"/>
      <c r="V4" s="68" t="s">
        <v>26</v>
      </c>
      <c r="W4" s="68" t="s">
        <v>9</v>
      </c>
    </row>
    <row r="5" spans="1:23" x14ac:dyDescent="0.25">
      <c r="A5" s="75"/>
      <c r="B5" s="69" t="s">
        <v>48</v>
      </c>
      <c r="C5" s="69" t="s">
        <v>35</v>
      </c>
      <c r="D5" s="69" t="s">
        <v>36</v>
      </c>
      <c r="E5" s="71" t="s">
        <v>166</v>
      </c>
      <c r="F5" s="69" t="s">
        <v>37</v>
      </c>
      <c r="G5" s="56"/>
      <c r="H5" s="56"/>
      <c r="I5" s="69"/>
      <c r="J5" s="56" t="s">
        <v>3</v>
      </c>
      <c r="K5" s="56"/>
      <c r="L5" s="56"/>
      <c r="M5" s="56" t="s">
        <v>4</v>
      </c>
      <c r="N5" s="56"/>
      <c r="O5" s="56"/>
      <c r="P5" s="56"/>
      <c r="Q5" s="56"/>
      <c r="R5" s="56"/>
      <c r="S5" s="68"/>
      <c r="T5" s="68"/>
      <c r="U5" s="68"/>
      <c r="V5" s="68"/>
      <c r="W5" s="68"/>
    </row>
    <row r="6" spans="1:23" ht="24" x14ac:dyDescent="0.25">
      <c r="A6" s="75"/>
      <c r="B6" s="70"/>
      <c r="C6" s="70"/>
      <c r="D6" s="70"/>
      <c r="E6" s="72"/>
      <c r="F6" s="70"/>
      <c r="G6" s="56"/>
      <c r="H6" s="56"/>
      <c r="I6" s="70"/>
      <c r="J6" s="15" t="s">
        <v>167</v>
      </c>
      <c r="K6" s="15" t="s">
        <v>40</v>
      </c>
      <c r="L6" s="15" t="s">
        <v>37</v>
      </c>
      <c r="M6" s="15" t="s">
        <v>167</v>
      </c>
      <c r="N6" s="15" t="s">
        <v>40</v>
      </c>
      <c r="O6" s="15" t="s">
        <v>37</v>
      </c>
      <c r="P6" s="13" t="s">
        <v>6</v>
      </c>
      <c r="Q6" s="13" t="s">
        <v>7</v>
      </c>
      <c r="R6" s="13" t="s">
        <v>16</v>
      </c>
      <c r="S6" s="13" t="s">
        <v>17</v>
      </c>
      <c r="T6" s="13" t="s">
        <v>18</v>
      </c>
      <c r="U6" s="13" t="s">
        <v>19</v>
      </c>
      <c r="V6" s="68"/>
      <c r="W6" s="68"/>
    </row>
    <row r="7" spans="1:23" ht="68.25" customHeight="1" x14ac:dyDescent="0.25">
      <c r="A7" s="22">
        <v>1</v>
      </c>
      <c r="B7" s="35" t="s">
        <v>265</v>
      </c>
      <c r="C7" s="24" t="s">
        <v>454</v>
      </c>
      <c r="D7" s="24" t="s">
        <v>741</v>
      </c>
      <c r="E7" s="36" t="s">
        <v>56</v>
      </c>
      <c r="F7" s="24" t="s">
        <v>296</v>
      </c>
      <c r="G7" s="59" t="s">
        <v>742</v>
      </c>
      <c r="H7" s="59"/>
      <c r="I7" s="24" t="s">
        <v>239</v>
      </c>
      <c r="J7" s="24" t="s">
        <v>135</v>
      </c>
      <c r="K7" s="24" t="s">
        <v>173</v>
      </c>
      <c r="L7" s="24" t="s">
        <v>296</v>
      </c>
      <c r="M7" s="24" t="s">
        <v>217</v>
      </c>
      <c r="N7" s="24" t="s">
        <v>269</v>
      </c>
      <c r="O7" s="24" t="s">
        <v>296</v>
      </c>
      <c r="P7" s="24" t="s">
        <v>56</v>
      </c>
      <c r="Q7" s="24" t="s">
        <v>57</v>
      </c>
      <c r="R7" s="24" t="s">
        <v>56</v>
      </c>
      <c r="S7" s="24" t="s">
        <v>78</v>
      </c>
      <c r="T7" s="24" t="s">
        <v>78</v>
      </c>
      <c r="U7" s="24" t="s">
        <v>133</v>
      </c>
      <c r="V7" s="24" t="s">
        <v>28</v>
      </c>
      <c r="W7" s="24" t="s">
        <v>174</v>
      </c>
    </row>
    <row r="8" spans="1:23" ht="68.25" customHeight="1" x14ac:dyDescent="0.25">
      <c r="A8" s="22">
        <v>2</v>
      </c>
      <c r="B8" s="35" t="s">
        <v>265</v>
      </c>
      <c r="C8" s="40" t="s">
        <v>454</v>
      </c>
      <c r="D8" s="40" t="s">
        <v>75</v>
      </c>
      <c r="E8" s="24" t="s">
        <v>320</v>
      </c>
      <c r="F8" s="24" t="s">
        <v>529</v>
      </c>
      <c r="G8" s="66" t="s">
        <v>743</v>
      </c>
      <c r="H8" s="67"/>
      <c r="I8" s="36" t="s">
        <v>303</v>
      </c>
      <c r="J8" s="24" t="s">
        <v>130</v>
      </c>
      <c r="K8" s="24" t="s">
        <v>105</v>
      </c>
      <c r="L8" s="24" t="s">
        <v>529</v>
      </c>
      <c r="M8" s="24" t="s">
        <v>221</v>
      </c>
      <c r="N8" s="24" t="s">
        <v>269</v>
      </c>
      <c r="O8" s="24" t="s">
        <v>287</v>
      </c>
      <c r="P8" s="24" t="s">
        <v>56</v>
      </c>
      <c r="Q8" s="24" t="s">
        <v>57</v>
      </c>
      <c r="R8" s="24" t="s">
        <v>56</v>
      </c>
      <c r="S8" s="24" t="s">
        <v>78</v>
      </c>
      <c r="T8" s="24" t="s">
        <v>82</v>
      </c>
      <c r="U8" s="24" t="s">
        <v>133</v>
      </c>
      <c r="V8" s="24" t="s">
        <v>28</v>
      </c>
      <c r="W8" s="24" t="s">
        <v>174</v>
      </c>
    </row>
    <row r="9" spans="1:23" ht="68.25" customHeight="1" x14ac:dyDescent="0.25">
      <c r="A9" s="22">
        <v>3</v>
      </c>
      <c r="B9" s="35" t="s">
        <v>265</v>
      </c>
      <c r="C9" s="24" t="s">
        <v>454</v>
      </c>
      <c r="D9" s="24" t="s">
        <v>75</v>
      </c>
      <c r="E9" s="24" t="s">
        <v>744</v>
      </c>
      <c r="F9" s="24" t="s">
        <v>529</v>
      </c>
      <c r="G9" s="66" t="s">
        <v>745</v>
      </c>
      <c r="H9" s="67"/>
      <c r="I9" s="36" t="s">
        <v>650</v>
      </c>
      <c r="J9" s="24" t="s">
        <v>124</v>
      </c>
      <c r="K9" s="24" t="s">
        <v>103</v>
      </c>
      <c r="L9" s="24" t="s">
        <v>529</v>
      </c>
      <c r="M9" s="24" t="s">
        <v>261</v>
      </c>
      <c r="N9" s="24" t="s">
        <v>83</v>
      </c>
      <c r="O9" s="24" t="s">
        <v>287</v>
      </c>
      <c r="P9" s="24" t="s">
        <v>56</v>
      </c>
      <c r="Q9" s="24" t="s">
        <v>57</v>
      </c>
      <c r="R9" s="24" t="s">
        <v>56</v>
      </c>
      <c r="S9" s="24" t="s">
        <v>78</v>
      </c>
      <c r="T9" s="24" t="s">
        <v>85</v>
      </c>
      <c r="U9" s="24" t="s">
        <v>133</v>
      </c>
      <c r="V9" s="24" t="s">
        <v>28</v>
      </c>
      <c r="W9" s="24" t="s">
        <v>174</v>
      </c>
    </row>
    <row r="10" spans="1:23" ht="68.25" customHeight="1" x14ac:dyDescent="0.25">
      <c r="A10" s="22">
        <v>4</v>
      </c>
      <c r="B10" s="35" t="s">
        <v>265</v>
      </c>
      <c r="C10" s="24" t="s">
        <v>454</v>
      </c>
      <c r="D10" s="24" t="s">
        <v>75</v>
      </c>
      <c r="E10" s="24" t="s">
        <v>746</v>
      </c>
      <c r="F10" s="24" t="s">
        <v>406</v>
      </c>
      <c r="G10" s="66" t="s">
        <v>747</v>
      </c>
      <c r="H10" s="67"/>
      <c r="I10" s="36" t="s">
        <v>232</v>
      </c>
      <c r="J10" s="24" t="s">
        <v>116</v>
      </c>
      <c r="K10" s="24" t="s">
        <v>173</v>
      </c>
      <c r="L10" s="24" t="s">
        <v>406</v>
      </c>
      <c r="M10" s="24" t="s">
        <v>221</v>
      </c>
      <c r="N10" s="24" t="s">
        <v>269</v>
      </c>
      <c r="O10" s="24" t="s">
        <v>287</v>
      </c>
      <c r="P10" s="24" t="s">
        <v>56</v>
      </c>
      <c r="Q10" s="24" t="s">
        <v>57</v>
      </c>
      <c r="R10" s="24" t="s">
        <v>56</v>
      </c>
      <c r="S10" s="24" t="s">
        <v>78</v>
      </c>
      <c r="T10" s="24" t="s">
        <v>88</v>
      </c>
      <c r="U10" s="24" t="s">
        <v>133</v>
      </c>
      <c r="V10" s="24" t="s">
        <v>28</v>
      </c>
      <c r="W10" s="24" t="s">
        <v>174</v>
      </c>
    </row>
    <row r="11" spans="1:23" ht="68.25" customHeight="1" x14ac:dyDescent="0.25">
      <c r="A11" s="22">
        <v>5</v>
      </c>
      <c r="B11" s="35" t="s">
        <v>265</v>
      </c>
      <c r="C11" s="24" t="s">
        <v>454</v>
      </c>
      <c r="D11" s="24" t="s">
        <v>75</v>
      </c>
      <c r="E11" s="24" t="s">
        <v>748</v>
      </c>
      <c r="F11" s="24" t="s">
        <v>272</v>
      </c>
      <c r="G11" s="66" t="s">
        <v>749</v>
      </c>
      <c r="H11" s="67"/>
      <c r="I11" s="36" t="s">
        <v>334</v>
      </c>
      <c r="J11" s="24" t="s">
        <v>130</v>
      </c>
      <c r="K11" s="24" t="s">
        <v>256</v>
      </c>
      <c r="L11" s="24" t="s">
        <v>272</v>
      </c>
      <c r="M11" s="24" t="s">
        <v>116</v>
      </c>
      <c r="N11" s="24" t="s">
        <v>105</v>
      </c>
      <c r="O11" s="24" t="s">
        <v>287</v>
      </c>
      <c r="P11" s="24" t="s">
        <v>56</v>
      </c>
      <c r="Q11" s="24" t="s">
        <v>57</v>
      </c>
      <c r="R11" s="24" t="s">
        <v>56</v>
      </c>
      <c r="S11" s="24" t="s">
        <v>78</v>
      </c>
      <c r="T11" s="24" t="s">
        <v>91</v>
      </c>
      <c r="U11" s="24" t="s">
        <v>133</v>
      </c>
      <c r="V11" s="24" t="s">
        <v>28</v>
      </c>
      <c r="W11" s="24" t="s">
        <v>174</v>
      </c>
    </row>
    <row r="12" spans="1:23" ht="68.25" customHeight="1" x14ac:dyDescent="0.25">
      <c r="A12" s="22">
        <v>6</v>
      </c>
      <c r="B12" s="35" t="s">
        <v>265</v>
      </c>
      <c r="C12" s="24" t="s">
        <v>454</v>
      </c>
      <c r="D12" s="24" t="s">
        <v>75</v>
      </c>
      <c r="E12" s="24" t="s">
        <v>389</v>
      </c>
      <c r="F12" s="24" t="s">
        <v>252</v>
      </c>
      <c r="G12" s="66" t="s">
        <v>750</v>
      </c>
      <c r="H12" s="67"/>
      <c r="I12" s="36" t="s">
        <v>626</v>
      </c>
      <c r="J12" s="24" t="s">
        <v>212</v>
      </c>
      <c r="K12" s="24" t="s">
        <v>269</v>
      </c>
      <c r="L12" s="24" t="s">
        <v>272</v>
      </c>
      <c r="M12" s="24" t="s">
        <v>261</v>
      </c>
      <c r="N12" s="24" t="s">
        <v>83</v>
      </c>
      <c r="O12" s="24" t="s">
        <v>287</v>
      </c>
      <c r="P12" s="24" t="s">
        <v>56</v>
      </c>
      <c r="Q12" s="24" t="s">
        <v>57</v>
      </c>
      <c r="R12" s="24" t="s">
        <v>56</v>
      </c>
      <c r="S12" s="24" t="s">
        <v>78</v>
      </c>
      <c r="T12" s="24" t="s">
        <v>94</v>
      </c>
      <c r="U12" s="24" t="s">
        <v>133</v>
      </c>
      <c r="V12" s="24" t="s">
        <v>28</v>
      </c>
      <c r="W12" s="24" t="s">
        <v>174</v>
      </c>
    </row>
    <row r="13" spans="1:23" ht="68.25" customHeight="1" x14ac:dyDescent="0.25">
      <c r="A13" s="22">
        <v>7</v>
      </c>
      <c r="B13" s="35" t="s">
        <v>265</v>
      </c>
      <c r="C13" s="24" t="s">
        <v>454</v>
      </c>
      <c r="D13" s="24" t="s">
        <v>75</v>
      </c>
      <c r="E13" s="24" t="s">
        <v>621</v>
      </c>
      <c r="F13" s="24" t="s">
        <v>252</v>
      </c>
      <c r="G13" s="66" t="s">
        <v>751</v>
      </c>
      <c r="H13" s="67"/>
      <c r="I13" s="36" t="s">
        <v>334</v>
      </c>
      <c r="J13" s="24" t="s">
        <v>135</v>
      </c>
      <c r="K13" s="24" t="s">
        <v>255</v>
      </c>
      <c r="L13" s="24" t="s">
        <v>252</v>
      </c>
      <c r="M13" s="24" t="s">
        <v>121</v>
      </c>
      <c r="N13" s="24" t="s">
        <v>83</v>
      </c>
      <c r="O13" s="24" t="s">
        <v>287</v>
      </c>
      <c r="P13" s="24" t="s">
        <v>56</v>
      </c>
      <c r="Q13" s="24" t="s">
        <v>57</v>
      </c>
      <c r="R13" s="24" t="s">
        <v>56</v>
      </c>
      <c r="S13" s="24" t="s">
        <v>78</v>
      </c>
      <c r="T13" s="24" t="s">
        <v>97</v>
      </c>
      <c r="U13" s="24" t="s">
        <v>133</v>
      </c>
      <c r="V13" s="24" t="s">
        <v>28</v>
      </c>
      <c r="W13" s="24" t="s">
        <v>174</v>
      </c>
    </row>
    <row r="14" spans="1:23" ht="68.25" customHeight="1" x14ac:dyDescent="0.25">
      <c r="A14" s="22">
        <v>8</v>
      </c>
      <c r="B14" s="35" t="s">
        <v>265</v>
      </c>
      <c r="C14" s="24" t="s">
        <v>454</v>
      </c>
      <c r="D14" s="24" t="s">
        <v>75</v>
      </c>
      <c r="E14" s="24" t="s">
        <v>152</v>
      </c>
      <c r="F14" s="24" t="s">
        <v>252</v>
      </c>
      <c r="G14" s="66" t="s">
        <v>752</v>
      </c>
      <c r="H14" s="67"/>
      <c r="I14" s="36" t="s">
        <v>753</v>
      </c>
      <c r="J14" s="24" t="s">
        <v>83</v>
      </c>
      <c r="K14" s="24" t="s">
        <v>290</v>
      </c>
      <c r="L14" s="24" t="s">
        <v>252</v>
      </c>
      <c r="M14" s="24" t="s">
        <v>137</v>
      </c>
      <c r="N14" s="24" t="s">
        <v>83</v>
      </c>
      <c r="O14" s="24" t="s">
        <v>287</v>
      </c>
      <c r="P14" s="24" t="s">
        <v>56</v>
      </c>
      <c r="Q14" s="24" t="s">
        <v>57</v>
      </c>
      <c r="R14" s="24" t="s">
        <v>56</v>
      </c>
      <c r="S14" s="24" t="s">
        <v>78</v>
      </c>
      <c r="T14" s="24" t="s">
        <v>100</v>
      </c>
      <c r="U14" s="24" t="s">
        <v>133</v>
      </c>
      <c r="V14" s="24" t="s">
        <v>28</v>
      </c>
      <c r="W14" s="24" t="s">
        <v>174</v>
      </c>
    </row>
    <row r="15" spans="1:23" ht="68.25" customHeight="1" x14ac:dyDescent="0.25">
      <c r="A15" s="22">
        <v>9</v>
      </c>
      <c r="B15" s="35" t="s">
        <v>265</v>
      </c>
      <c r="C15" s="24" t="s">
        <v>454</v>
      </c>
      <c r="D15" s="24" t="s">
        <v>75</v>
      </c>
      <c r="E15" s="24" t="s">
        <v>754</v>
      </c>
      <c r="F15" s="24" t="s">
        <v>260</v>
      </c>
      <c r="G15" s="66" t="s">
        <v>755</v>
      </c>
      <c r="H15" s="67"/>
      <c r="I15" s="36" t="s">
        <v>739</v>
      </c>
      <c r="J15" s="24" t="s">
        <v>256</v>
      </c>
      <c r="K15" s="24" t="s">
        <v>269</v>
      </c>
      <c r="L15" s="24" t="s">
        <v>260</v>
      </c>
      <c r="M15" s="24" t="s">
        <v>214</v>
      </c>
      <c r="N15" s="24" t="s">
        <v>110</v>
      </c>
      <c r="O15" s="24" t="s">
        <v>260</v>
      </c>
      <c r="P15" s="24" t="s">
        <v>56</v>
      </c>
      <c r="Q15" s="24" t="s">
        <v>57</v>
      </c>
      <c r="R15" s="24" t="s">
        <v>56</v>
      </c>
      <c r="S15" s="24" t="s">
        <v>78</v>
      </c>
      <c r="T15" s="24" t="s">
        <v>102</v>
      </c>
      <c r="U15" s="24" t="s">
        <v>133</v>
      </c>
      <c r="V15" s="24" t="s">
        <v>28</v>
      </c>
      <c r="W15" s="24" t="s">
        <v>174</v>
      </c>
    </row>
    <row r="16" spans="1:23" ht="68.25" customHeight="1" x14ac:dyDescent="0.25">
      <c r="A16" s="22">
        <v>10</v>
      </c>
      <c r="B16" s="35" t="s">
        <v>265</v>
      </c>
      <c r="C16" s="24" t="s">
        <v>454</v>
      </c>
      <c r="D16" s="24" t="s">
        <v>75</v>
      </c>
      <c r="E16" s="24" t="s">
        <v>756</v>
      </c>
      <c r="F16" s="24" t="s">
        <v>260</v>
      </c>
      <c r="G16" s="66" t="s">
        <v>757</v>
      </c>
      <c r="H16" s="67"/>
      <c r="I16" s="36" t="s">
        <v>758</v>
      </c>
      <c r="J16" s="24" t="s">
        <v>135</v>
      </c>
      <c r="K16" s="24" t="s">
        <v>105</v>
      </c>
      <c r="L16" s="24" t="s">
        <v>260</v>
      </c>
      <c r="M16" s="24" t="s">
        <v>124</v>
      </c>
      <c r="N16" s="24" t="s">
        <v>261</v>
      </c>
      <c r="O16" s="24" t="s">
        <v>287</v>
      </c>
      <c r="P16" s="24" t="s">
        <v>56</v>
      </c>
      <c r="Q16" s="24" t="s">
        <v>57</v>
      </c>
      <c r="R16" s="24" t="s">
        <v>56</v>
      </c>
      <c r="S16" s="24" t="s">
        <v>78</v>
      </c>
      <c r="T16" s="24" t="s">
        <v>105</v>
      </c>
      <c r="U16" s="24" t="s">
        <v>133</v>
      </c>
      <c r="V16" s="24" t="s">
        <v>28</v>
      </c>
      <c r="W16" s="24" t="s">
        <v>174</v>
      </c>
    </row>
    <row r="17" spans="1:23" ht="68.25" customHeight="1" x14ac:dyDescent="0.25">
      <c r="A17" s="22">
        <v>11</v>
      </c>
      <c r="B17" s="35" t="s">
        <v>265</v>
      </c>
      <c r="C17" s="24" t="s">
        <v>454</v>
      </c>
      <c r="D17" s="24" t="s">
        <v>75</v>
      </c>
      <c r="E17" s="24" t="s">
        <v>759</v>
      </c>
      <c r="F17" s="24" t="s">
        <v>260</v>
      </c>
      <c r="G17" s="66" t="s">
        <v>757</v>
      </c>
      <c r="H17" s="67"/>
      <c r="I17" s="36" t="s">
        <v>629</v>
      </c>
      <c r="J17" s="24" t="s">
        <v>219</v>
      </c>
      <c r="K17" s="24" t="s">
        <v>105</v>
      </c>
      <c r="L17" s="24" t="s">
        <v>260</v>
      </c>
      <c r="M17" s="24" t="s">
        <v>124</v>
      </c>
      <c r="N17" s="24" t="s">
        <v>261</v>
      </c>
      <c r="O17" s="24" t="s">
        <v>287</v>
      </c>
      <c r="P17" s="24" t="s">
        <v>56</v>
      </c>
      <c r="Q17" s="24" t="s">
        <v>57</v>
      </c>
      <c r="R17" s="24" t="s">
        <v>56</v>
      </c>
      <c r="S17" s="24" t="s">
        <v>78</v>
      </c>
      <c r="T17" s="24" t="s">
        <v>103</v>
      </c>
      <c r="U17" s="24" t="s">
        <v>133</v>
      </c>
      <c r="V17" s="24" t="s">
        <v>28</v>
      </c>
      <c r="W17" s="24" t="s">
        <v>174</v>
      </c>
    </row>
    <row r="18" spans="1:23" ht="68.25" customHeight="1" x14ac:dyDescent="0.25">
      <c r="A18" s="22">
        <v>12</v>
      </c>
      <c r="B18" s="35" t="s">
        <v>265</v>
      </c>
      <c r="C18" s="24" t="s">
        <v>454</v>
      </c>
      <c r="D18" s="24" t="s">
        <v>75</v>
      </c>
      <c r="E18" s="24" t="s">
        <v>636</v>
      </c>
      <c r="F18" s="24" t="s">
        <v>262</v>
      </c>
      <c r="G18" s="66" t="s">
        <v>760</v>
      </c>
      <c r="H18" s="67"/>
      <c r="I18" s="36" t="s">
        <v>674</v>
      </c>
      <c r="J18" s="24" t="s">
        <v>103</v>
      </c>
      <c r="K18" s="24" t="s">
        <v>261</v>
      </c>
      <c r="L18" s="24" t="s">
        <v>262</v>
      </c>
      <c r="M18" s="24" t="s">
        <v>269</v>
      </c>
      <c r="N18" s="24" t="s">
        <v>110</v>
      </c>
      <c r="O18" s="24" t="s">
        <v>287</v>
      </c>
      <c r="P18" s="24" t="s">
        <v>56</v>
      </c>
      <c r="Q18" s="24" t="s">
        <v>57</v>
      </c>
      <c r="R18" s="24" t="s">
        <v>56</v>
      </c>
      <c r="S18" s="24" t="s">
        <v>78</v>
      </c>
      <c r="T18" s="24" t="s">
        <v>110</v>
      </c>
      <c r="U18" s="24" t="s">
        <v>133</v>
      </c>
      <c r="V18" s="24" t="s">
        <v>28</v>
      </c>
      <c r="W18" s="24" t="s">
        <v>174</v>
      </c>
    </row>
    <row r="19" spans="1:23" ht="68.25" customHeight="1" x14ac:dyDescent="0.25">
      <c r="A19" s="22">
        <v>13</v>
      </c>
      <c r="B19" s="35" t="s">
        <v>265</v>
      </c>
      <c r="C19" s="24" t="s">
        <v>454</v>
      </c>
      <c r="D19" s="24" t="s">
        <v>75</v>
      </c>
      <c r="E19" s="24" t="s">
        <v>761</v>
      </c>
      <c r="F19" s="24" t="s">
        <v>262</v>
      </c>
      <c r="G19" s="66" t="s">
        <v>762</v>
      </c>
      <c r="H19" s="67"/>
      <c r="I19" s="36" t="s">
        <v>241</v>
      </c>
      <c r="J19" s="24" t="s">
        <v>261</v>
      </c>
      <c r="K19" s="24" t="s">
        <v>269</v>
      </c>
      <c r="L19" s="24" t="s">
        <v>262</v>
      </c>
      <c r="M19" s="24" t="s">
        <v>269</v>
      </c>
      <c r="N19" s="24" t="s">
        <v>110</v>
      </c>
      <c r="O19" s="24" t="s">
        <v>287</v>
      </c>
      <c r="P19" s="24" t="s">
        <v>56</v>
      </c>
      <c r="Q19" s="24" t="s">
        <v>57</v>
      </c>
      <c r="R19" s="24" t="s">
        <v>56</v>
      </c>
      <c r="S19" s="24" t="s">
        <v>78</v>
      </c>
      <c r="T19" s="24" t="s">
        <v>113</v>
      </c>
      <c r="U19" s="24" t="s">
        <v>133</v>
      </c>
      <c r="V19" s="24" t="s">
        <v>28</v>
      </c>
      <c r="W19" s="24" t="s">
        <v>174</v>
      </c>
    </row>
    <row r="20" spans="1:23" ht="68.25" customHeight="1" x14ac:dyDescent="0.25">
      <c r="A20" s="22">
        <v>14</v>
      </c>
      <c r="B20" s="35" t="s">
        <v>265</v>
      </c>
      <c r="C20" s="24" t="s">
        <v>454</v>
      </c>
      <c r="D20" s="24" t="s">
        <v>457</v>
      </c>
      <c r="E20" s="24" t="s">
        <v>499</v>
      </c>
      <c r="F20" s="24" t="s">
        <v>520</v>
      </c>
      <c r="G20" s="66" t="s">
        <v>763</v>
      </c>
      <c r="H20" s="67"/>
      <c r="I20" s="36" t="s">
        <v>568</v>
      </c>
      <c r="J20" s="24" t="s">
        <v>121</v>
      </c>
      <c r="K20" s="24" t="s">
        <v>110</v>
      </c>
      <c r="L20" s="24" t="s">
        <v>520</v>
      </c>
      <c r="M20" s="24" t="s">
        <v>137</v>
      </c>
      <c r="N20" s="24" t="s">
        <v>83</v>
      </c>
      <c r="O20" s="24" t="s">
        <v>287</v>
      </c>
      <c r="P20" s="24" t="s">
        <v>56</v>
      </c>
      <c r="Q20" s="24" t="s">
        <v>57</v>
      </c>
      <c r="R20" s="24" t="s">
        <v>56</v>
      </c>
      <c r="S20" s="24" t="s">
        <v>82</v>
      </c>
      <c r="T20" s="24" t="s">
        <v>78</v>
      </c>
      <c r="U20" s="24" t="s">
        <v>133</v>
      </c>
      <c r="V20" s="24" t="s">
        <v>28</v>
      </c>
      <c r="W20" s="24" t="s">
        <v>174</v>
      </c>
    </row>
    <row r="21" spans="1:23" ht="68.25" customHeight="1" x14ac:dyDescent="0.25">
      <c r="A21" s="22">
        <v>15</v>
      </c>
      <c r="B21" s="35" t="s">
        <v>265</v>
      </c>
      <c r="C21" s="24" t="s">
        <v>454</v>
      </c>
      <c r="D21" s="24" t="s">
        <v>457</v>
      </c>
      <c r="E21" s="24" t="s">
        <v>570</v>
      </c>
      <c r="F21" s="24" t="s">
        <v>529</v>
      </c>
      <c r="G21" s="66" t="s">
        <v>764</v>
      </c>
      <c r="H21" s="67"/>
      <c r="I21" s="36" t="s">
        <v>765</v>
      </c>
      <c r="J21" s="24" t="s">
        <v>280</v>
      </c>
      <c r="K21" s="24" t="s">
        <v>110</v>
      </c>
      <c r="L21" s="24" t="s">
        <v>529</v>
      </c>
      <c r="M21" s="24" t="s">
        <v>127</v>
      </c>
      <c r="N21" s="24" t="s">
        <v>284</v>
      </c>
      <c r="O21" s="24" t="s">
        <v>406</v>
      </c>
      <c r="P21" s="24" t="s">
        <v>56</v>
      </c>
      <c r="Q21" s="24" t="s">
        <v>57</v>
      </c>
      <c r="R21" s="24" t="s">
        <v>56</v>
      </c>
      <c r="S21" s="24" t="s">
        <v>82</v>
      </c>
      <c r="T21" s="24" t="s">
        <v>82</v>
      </c>
      <c r="U21" s="24" t="s">
        <v>58</v>
      </c>
      <c r="V21" s="24" t="s">
        <v>28</v>
      </c>
      <c r="W21" s="24" t="s">
        <v>766</v>
      </c>
    </row>
    <row r="22" spans="1:23" ht="68.25" customHeight="1" x14ac:dyDescent="0.25">
      <c r="A22" s="22">
        <v>16</v>
      </c>
      <c r="B22" s="35" t="s">
        <v>265</v>
      </c>
      <c r="C22" s="24" t="s">
        <v>454</v>
      </c>
      <c r="D22" s="24" t="s">
        <v>457</v>
      </c>
      <c r="E22" s="24" t="s">
        <v>570</v>
      </c>
      <c r="F22" s="24" t="s">
        <v>529</v>
      </c>
      <c r="G22" s="66" t="s">
        <v>764</v>
      </c>
      <c r="H22" s="67"/>
      <c r="I22" s="36" t="s">
        <v>767</v>
      </c>
      <c r="J22" s="24" t="s">
        <v>223</v>
      </c>
      <c r="K22" s="24" t="s">
        <v>261</v>
      </c>
      <c r="L22" s="24" t="s">
        <v>272</v>
      </c>
      <c r="M22" s="24" t="s">
        <v>103</v>
      </c>
      <c r="N22" s="24" t="s">
        <v>256</v>
      </c>
      <c r="O22" s="24" t="s">
        <v>287</v>
      </c>
      <c r="P22" s="24" t="s">
        <v>56</v>
      </c>
      <c r="Q22" s="24" t="s">
        <v>57</v>
      </c>
      <c r="R22" s="24" t="s">
        <v>56</v>
      </c>
      <c r="S22" s="24" t="s">
        <v>82</v>
      </c>
      <c r="T22" s="24" t="s">
        <v>85</v>
      </c>
      <c r="U22" s="24" t="s">
        <v>60</v>
      </c>
      <c r="V22" s="24" t="s">
        <v>28</v>
      </c>
      <c r="W22" s="24" t="s">
        <v>766</v>
      </c>
    </row>
    <row r="23" spans="1:23" ht="68.25" customHeight="1" x14ac:dyDescent="0.25">
      <c r="A23" s="22">
        <v>17</v>
      </c>
      <c r="B23" s="35" t="s">
        <v>265</v>
      </c>
      <c r="C23" s="24" t="s">
        <v>454</v>
      </c>
      <c r="D23" s="24" t="s">
        <v>457</v>
      </c>
      <c r="E23" s="24" t="s">
        <v>666</v>
      </c>
      <c r="F23" s="24" t="s">
        <v>406</v>
      </c>
      <c r="G23" s="66" t="s">
        <v>768</v>
      </c>
      <c r="H23" s="67"/>
      <c r="I23" s="36" t="s">
        <v>769</v>
      </c>
      <c r="J23" s="24" t="s">
        <v>256</v>
      </c>
      <c r="K23" s="24" t="s">
        <v>255</v>
      </c>
      <c r="L23" s="24" t="s">
        <v>406</v>
      </c>
      <c r="M23" s="24" t="s">
        <v>130</v>
      </c>
      <c r="N23" s="24" t="s">
        <v>269</v>
      </c>
      <c r="O23" s="24" t="s">
        <v>287</v>
      </c>
      <c r="P23" s="24" t="s">
        <v>56</v>
      </c>
      <c r="Q23" s="24" t="s">
        <v>57</v>
      </c>
      <c r="R23" s="24" t="s">
        <v>56</v>
      </c>
      <c r="S23" s="24" t="s">
        <v>82</v>
      </c>
      <c r="T23" s="24" t="s">
        <v>88</v>
      </c>
      <c r="U23" s="24" t="s">
        <v>133</v>
      </c>
      <c r="V23" s="24" t="s">
        <v>28</v>
      </c>
      <c r="W23" s="24" t="s">
        <v>174</v>
      </c>
    </row>
    <row r="24" spans="1:23" ht="68.25" customHeight="1" x14ac:dyDescent="0.25">
      <c r="A24" s="22">
        <v>18</v>
      </c>
      <c r="B24" s="35" t="s">
        <v>265</v>
      </c>
      <c r="C24" s="24" t="s">
        <v>454</v>
      </c>
      <c r="D24" s="24" t="s">
        <v>75</v>
      </c>
      <c r="E24" s="24" t="s">
        <v>770</v>
      </c>
      <c r="F24" s="24" t="s">
        <v>406</v>
      </c>
      <c r="G24" s="66" t="s">
        <v>771</v>
      </c>
      <c r="H24" s="67"/>
      <c r="I24" s="36" t="s">
        <v>221</v>
      </c>
      <c r="J24" s="24" t="s">
        <v>86</v>
      </c>
      <c r="K24" s="24" t="s">
        <v>269</v>
      </c>
      <c r="L24" s="24" t="s">
        <v>406</v>
      </c>
      <c r="M24" s="24" t="s">
        <v>121</v>
      </c>
      <c r="N24" s="24" t="s">
        <v>284</v>
      </c>
      <c r="O24" s="24" t="s">
        <v>272</v>
      </c>
      <c r="P24" s="24" t="s">
        <v>56</v>
      </c>
      <c r="Q24" s="24" t="s">
        <v>57</v>
      </c>
      <c r="R24" s="24" t="s">
        <v>56</v>
      </c>
      <c r="S24" s="24" t="s">
        <v>82</v>
      </c>
      <c r="T24" s="24" t="s">
        <v>91</v>
      </c>
      <c r="U24" s="24" t="s">
        <v>133</v>
      </c>
      <c r="V24" s="24" t="s">
        <v>28</v>
      </c>
      <c r="W24" s="24" t="s">
        <v>174</v>
      </c>
    </row>
    <row r="25" spans="1:23" ht="68.25" customHeight="1" x14ac:dyDescent="0.25">
      <c r="A25" s="22">
        <v>19</v>
      </c>
      <c r="B25" s="35" t="s">
        <v>265</v>
      </c>
      <c r="C25" s="24" t="s">
        <v>454</v>
      </c>
      <c r="D25" s="24" t="s">
        <v>457</v>
      </c>
      <c r="E25" s="24" t="s">
        <v>772</v>
      </c>
      <c r="F25" s="24" t="s">
        <v>272</v>
      </c>
      <c r="G25" s="66" t="s">
        <v>773</v>
      </c>
      <c r="H25" s="67"/>
      <c r="I25" s="36" t="s">
        <v>239</v>
      </c>
      <c r="J25" s="24" t="s">
        <v>127</v>
      </c>
      <c r="K25" s="24" t="s">
        <v>284</v>
      </c>
      <c r="L25" s="24" t="s">
        <v>272</v>
      </c>
      <c r="M25" s="24" t="s">
        <v>221</v>
      </c>
      <c r="N25" s="24" t="s">
        <v>280</v>
      </c>
      <c r="O25" s="24" t="s">
        <v>287</v>
      </c>
      <c r="P25" s="24" t="s">
        <v>56</v>
      </c>
      <c r="Q25" s="24" t="s">
        <v>57</v>
      </c>
      <c r="R25" s="24" t="s">
        <v>56</v>
      </c>
      <c r="S25" s="24" t="s">
        <v>82</v>
      </c>
      <c r="T25" s="24" t="s">
        <v>94</v>
      </c>
      <c r="U25" s="24" t="s">
        <v>133</v>
      </c>
      <c r="V25" s="24" t="s">
        <v>28</v>
      </c>
      <c r="W25" s="24" t="s">
        <v>174</v>
      </c>
    </row>
    <row r="26" spans="1:23" ht="68.25" customHeight="1" x14ac:dyDescent="0.25">
      <c r="A26" s="22">
        <v>20</v>
      </c>
      <c r="B26" s="35" t="s">
        <v>265</v>
      </c>
      <c r="C26" s="24" t="s">
        <v>454</v>
      </c>
      <c r="D26" s="24" t="s">
        <v>75</v>
      </c>
      <c r="E26" s="24" t="s">
        <v>682</v>
      </c>
      <c r="F26" s="24" t="s">
        <v>272</v>
      </c>
      <c r="G26" s="66" t="s">
        <v>774</v>
      </c>
      <c r="H26" s="67"/>
      <c r="I26" s="36" t="s">
        <v>114</v>
      </c>
      <c r="J26" s="24" t="s">
        <v>290</v>
      </c>
      <c r="K26" s="24" t="s">
        <v>261</v>
      </c>
      <c r="L26" s="24" t="s">
        <v>272</v>
      </c>
      <c r="M26" s="24" t="s">
        <v>256</v>
      </c>
      <c r="N26" s="24" t="s">
        <v>290</v>
      </c>
      <c r="O26" s="24" t="s">
        <v>272</v>
      </c>
      <c r="P26" s="24" t="s">
        <v>56</v>
      </c>
      <c r="Q26" s="24" t="s">
        <v>57</v>
      </c>
      <c r="R26" s="24" t="s">
        <v>56</v>
      </c>
      <c r="S26" s="24" t="s">
        <v>82</v>
      </c>
      <c r="T26" s="24" t="s">
        <v>97</v>
      </c>
      <c r="U26" s="24" t="s">
        <v>133</v>
      </c>
      <c r="V26" s="24" t="s">
        <v>28</v>
      </c>
      <c r="W26" s="24" t="s">
        <v>174</v>
      </c>
    </row>
    <row r="27" spans="1:23" ht="68.25" customHeight="1" x14ac:dyDescent="0.25">
      <c r="A27" s="22">
        <v>21</v>
      </c>
      <c r="B27" s="35" t="s">
        <v>265</v>
      </c>
      <c r="C27" s="24" t="s">
        <v>454</v>
      </c>
      <c r="D27" s="24" t="s">
        <v>457</v>
      </c>
      <c r="E27" s="24" t="s">
        <v>775</v>
      </c>
      <c r="F27" s="24" t="s">
        <v>260</v>
      </c>
      <c r="G27" s="66" t="s">
        <v>776</v>
      </c>
      <c r="H27" s="67"/>
      <c r="I27" s="36" t="s">
        <v>777</v>
      </c>
      <c r="J27" s="24" t="s">
        <v>217</v>
      </c>
      <c r="K27" s="24" t="s">
        <v>280</v>
      </c>
      <c r="L27" s="24" t="s">
        <v>260</v>
      </c>
      <c r="M27" s="24" t="s">
        <v>118</v>
      </c>
      <c r="N27" s="24" t="s">
        <v>269</v>
      </c>
      <c r="O27" s="24" t="s">
        <v>287</v>
      </c>
      <c r="P27" s="24" t="s">
        <v>56</v>
      </c>
      <c r="Q27" s="24" t="s">
        <v>57</v>
      </c>
      <c r="R27" s="24" t="s">
        <v>56</v>
      </c>
      <c r="S27" s="24" t="s">
        <v>82</v>
      </c>
      <c r="T27" s="24" t="s">
        <v>100</v>
      </c>
      <c r="U27" s="24" t="s">
        <v>133</v>
      </c>
      <c r="V27" s="24" t="s">
        <v>28</v>
      </c>
      <c r="W27" s="24" t="s">
        <v>174</v>
      </c>
    </row>
    <row r="28" spans="1:23" ht="68.25" customHeight="1" x14ac:dyDescent="0.25">
      <c r="A28" s="22">
        <v>22</v>
      </c>
      <c r="B28" s="35" t="s">
        <v>265</v>
      </c>
      <c r="C28" s="24" t="s">
        <v>454</v>
      </c>
      <c r="D28" s="24" t="s">
        <v>457</v>
      </c>
      <c r="E28" s="24" t="s">
        <v>778</v>
      </c>
      <c r="F28" s="24" t="s">
        <v>260</v>
      </c>
      <c r="G28" s="66" t="s">
        <v>779</v>
      </c>
      <c r="H28" s="67"/>
      <c r="I28" s="36" t="s">
        <v>234</v>
      </c>
      <c r="J28" s="24" t="s">
        <v>210</v>
      </c>
      <c r="K28" s="24" t="s">
        <v>173</v>
      </c>
      <c r="L28" s="24" t="s">
        <v>260</v>
      </c>
      <c r="M28" s="24" t="s">
        <v>130</v>
      </c>
      <c r="N28" s="24" t="s">
        <v>284</v>
      </c>
      <c r="O28" s="24" t="s">
        <v>287</v>
      </c>
      <c r="P28" s="24" t="s">
        <v>56</v>
      </c>
      <c r="Q28" s="24" t="s">
        <v>57</v>
      </c>
      <c r="R28" s="24" t="s">
        <v>56</v>
      </c>
      <c r="S28" s="24" t="s">
        <v>82</v>
      </c>
      <c r="T28" s="24" t="s">
        <v>102</v>
      </c>
      <c r="U28" s="24" t="s">
        <v>133</v>
      </c>
      <c r="V28" s="24" t="s">
        <v>28</v>
      </c>
      <c r="W28" s="24" t="s">
        <v>174</v>
      </c>
    </row>
    <row r="29" spans="1:23" ht="68.25" customHeight="1" x14ac:dyDescent="0.25">
      <c r="A29" s="22">
        <v>23</v>
      </c>
      <c r="B29" s="19" t="s">
        <v>265</v>
      </c>
      <c r="C29" s="19" t="s">
        <v>454</v>
      </c>
      <c r="D29" s="19" t="s">
        <v>69</v>
      </c>
      <c r="E29" s="19" t="s">
        <v>454</v>
      </c>
      <c r="F29" s="19" t="s">
        <v>559</v>
      </c>
      <c r="G29" s="66" t="s">
        <v>780</v>
      </c>
      <c r="H29" s="67"/>
      <c r="I29" s="19" t="s">
        <v>121</v>
      </c>
      <c r="J29" s="19" t="s">
        <v>284</v>
      </c>
      <c r="K29" s="19" t="s">
        <v>261</v>
      </c>
      <c r="L29" s="19" t="s">
        <v>559</v>
      </c>
      <c r="M29" s="19" t="s">
        <v>105</v>
      </c>
      <c r="N29" s="19" t="s">
        <v>269</v>
      </c>
      <c r="O29" s="19" t="s">
        <v>559</v>
      </c>
      <c r="P29" s="24" t="s">
        <v>56</v>
      </c>
      <c r="Q29" s="24" t="s">
        <v>57</v>
      </c>
      <c r="R29" s="24" t="s">
        <v>56</v>
      </c>
      <c r="S29" s="24" t="s">
        <v>82</v>
      </c>
      <c r="T29" s="24" t="s">
        <v>105</v>
      </c>
      <c r="U29" s="24" t="s">
        <v>133</v>
      </c>
      <c r="V29" s="24" t="s">
        <v>28</v>
      </c>
      <c r="W29" s="24" t="s">
        <v>174</v>
      </c>
    </row>
    <row r="30" spans="1:23" ht="68.25" customHeight="1" x14ac:dyDescent="0.25">
      <c r="A30" s="22">
        <v>24</v>
      </c>
      <c r="B30" s="19" t="s">
        <v>265</v>
      </c>
      <c r="C30" s="19" t="s">
        <v>454</v>
      </c>
      <c r="D30" s="19" t="s">
        <v>56</v>
      </c>
      <c r="E30" s="19" t="s">
        <v>781</v>
      </c>
      <c r="F30" s="19" t="s">
        <v>559</v>
      </c>
      <c r="G30" s="59" t="s">
        <v>782</v>
      </c>
      <c r="H30" s="59"/>
      <c r="I30" s="19" t="s">
        <v>110</v>
      </c>
      <c r="J30" s="19" t="s">
        <v>76</v>
      </c>
      <c r="K30" s="19" t="s">
        <v>103</v>
      </c>
      <c r="L30" s="19" t="s">
        <v>559</v>
      </c>
      <c r="M30" s="19" t="s">
        <v>127</v>
      </c>
      <c r="N30" s="19" t="s">
        <v>255</v>
      </c>
      <c r="O30" s="19" t="s">
        <v>783</v>
      </c>
      <c r="P30" s="24" t="s">
        <v>56</v>
      </c>
      <c r="Q30" s="24" t="s">
        <v>57</v>
      </c>
      <c r="R30" s="24" t="s">
        <v>56</v>
      </c>
      <c r="S30" s="24" t="s">
        <v>82</v>
      </c>
      <c r="T30" s="24" t="s">
        <v>103</v>
      </c>
      <c r="U30" s="24" t="s">
        <v>133</v>
      </c>
      <c r="V30" s="24" t="s">
        <v>28</v>
      </c>
      <c r="W30" s="24" t="s">
        <v>174</v>
      </c>
    </row>
    <row r="31" spans="1:23" ht="68.25" customHeight="1" x14ac:dyDescent="0.25">
      <c r="A31" s="22">
        <v>25</v>
      </c>
      <c r="B31" s="19" t="s">
        <v>265</v>
      </c>
      <c r="C31" s="19" t="s">
        <v>454</v>
      </c>
      <c r="D31" s="19" t="s">
        <v>56</v>
      </c>
      <c r="E31" s="19" t="s">
        <v>516</v>
      </c>
      <c r="F31" s="19" t="s">
        <v>784</v>
      </c>
      <c r="G31" s="59" t="s">
        <v>785</v>
      </c>
      <c r="H31" s="59"/>
      <c r="I31" s="19" t="s">
        <v>94</v>
      </c>
      <c r="J31" s="19" t="s">
        <v>137</v>
      </c>
      <c r="K31" s="19" t="s">
        <v>290</v>
      </c>
      <c r="L31" s="19" t="s">
        <v>784</v>
      </c>
      <c r="M31" s="19" t="s">
        <v>214</v>
      </c>
      <c r="N31" s="19" t="s">
        <v>284</v>
      </c>
      <c r="O31" s="19" t="s">
        <v>171</v>
      </c>
      <c r="P31" s="24" t="s">
        <v>56</v>
      </c>
      <c r="Q31" s="24" t="s">
        <v>57</v>
      </c>
      <c r="R31" s="24" t="s">
        <v>56</v>
      </c>
      <c r="S31" s="24" t="s">
        <v>82</v>
      </c>
      <c r="T31" s="24" t="s">
        <v>110</v>
      </c>
      <c r="U31" s="24" t="s">
        <v>133</v>
      </c>
      <c r="V31" s="24" t="s">
        <v>28</v>
      </c>
      <c r="W31" s="24" t="s">
        <v>174</v>
      </c>
    </row>
    <row r="32" spans="1:23" ht="68.25" customHeight="1" x14ac:dyDescent="0.25">
      <c r="A32" s="22">
        <v>26</v>
      </c>
      <c r="B32" s="35" t="s">
        <v>265</v>
      </c>
      <c r="C32" s="24" t="s">
        <v>454</v>
      </c>
      <c r="D32" s="24" t="s">
        <v>457</v>
      </c>
      <c r="E32" s="36" t="s">
        <v>621</v>
      </c>
      <c r="F32" s="24" t="s">
        <v>520</v>
      </c>
      <c r="G32" s="59" t="s">
        <v>786</v>
      </c>
      <c r="H32" s="59"/>
      <c r="I32" s="24" t="s">
        <v>399</v>
      </c>
      <c r="J32" s="24" t="s">
        <v>223</v>
      </c>
      <c r="K32" s="24" t="s">
        <v>261</v>
      </c>
      <c r="L32" s="24" t="s">
        <v>520</v>
      </c>
      <c r="M32" s="24" t="s">
        <v>118</v>
      </c>
      <c r="N32" s="24" t="s">
        <v>290</v>
      </c>
      <c r="O32" s="24" t="s">
        <v>262</v>
      </c>
      <c r="P32" s="24" t="s">
        <v>56</v>
      </c>
      <c r="Q32" s="24" t="s">
        <v>57</v>
      </c>
      <c r="R32" s="24" t="s">
        <v>56</v>
      </c>
      <c r="S32" s="24" t="s">
        <v>85</v>
      </c>
      <c r="T32" s="24" t="s">
        <v>78</v>
      </c>
      <c r="U32" s="24" t="s">
        <v>133</v>
      </c>
      <c r="V32" s="24" t="s">
        <v>28</v>
      </c>
      <c r="W32" s="24" t="s">
        <v>556</v>
      </c>
    </row>
    <row r="33" spans="1:23" ht="68.25" customHeight="1" x14ac:dyDescent="0.25">
      <c r="A33" s="22">
        <v>27</v>
      </c>
      <c r="B33" s="35" t="s">
        <v>265</v>
      </c>
      <c r="C33" s="40" t="s">
        <v>454</v>
      </c>
      <c r="D33" s="40" t="s">
        <v>75</v>
      </c>
      <c r="E33" s="24" t="s">
        <v>787</v>
      </c>
      <c r="F33" s="24" t="s">
        <v>529</v>
      </c>
      <c r="G33" s="66" t="s">
        <v>788</v>
      </c>
      <c r="H33" s="67"/>
      <c r="I33" s="36" t="s">
        <v>243</v>
      </c>
      <c r="J33" s="24" t="s">
        <v>210</v>
      </c>
      <c r="K33" s="24" t="s">
        <v>255</v>
      </c>
      <c r="L33" s="24" t="s">
        <v>529</v>
      </c>
      <c r="M33" s="24" t="s">
        <v>76</v>
      </c>
      <c r="N33" s="24" t="s">
        <v>269</v>
      </c>
      <c r="O33" s="24" t="s">
        <v>406</v>
      </c>
      <c r="P33" s="24" t="s">
        <v>56</v>
      </c>
      <c r="Q33" s="24" t="s">
        <v>57</v>
      </c>
      <c r="R33" s="24" t="s">
        <v>56</v>
      </c>
      <c r="S33" s="24" t="s">
        <v>85</v>
      </c>
      <c r="T33" s="24" t="s">
        <v>82</v>
      </c>
      <c r="U33" s="24" t="s">
        <v>133</v>
      </c>
      <c r="V33" s="24" t="s">
        <v>28</v>
      </c>
      <c r="W33" s="24" t="s">
        <v>174</v>
      </c>
    </row>
    <row r="34" spans="1:23" ht="68.25" customHeight="1" x14ac:dyDescent="0.25">
      <c r="A34" s="22">
        <v>28</v>
      </c>
      <c r="B34" s="35" t="s">
        <v>265</v>
      </c>
      <c r="C34" s="24" t="s">
        <v>454</v>
      </c>
      <c r="D34" s="24" t="s">
        <v>328</v>
      </c>
      <c r="E34" s="24" t="s">
        <v>721</v>
      </c>
      <c r="F34" s="24" t="s">
        <v>272</v>
      </c>
      <c r="G34" s="66" t="s">
        <v>789</v>
      </c>
      <c r="H34" s="67"/>
      <c r="I34" s="36" t="s">
        <v>633</v>
      </c>
      <c r="J34" s="24" t="s">
        <v>130</v>
      </c>
      <c r="K34" s="24" t="s">
        <v>255</v>
      </c>
      <c r="L34" s="24" t="s">
        <v>272</v>
      </c>
      <c r="M34" s="24" t="s">
        <v>269</v>
      </c>
      <c r="N34" s="24" t="s">
        <v>290</v>
      </c>
      <c r="O34" s="24" t="s">
        <v>262</v>
      </c>
      <c r="P34" s="24" t="s">
        <v>56</v>
      </c>
      <c r="Q34" s="24" t="s">
        <v>57</v>
      </c>
      <c r="R34" s="24" t="s">
        <v>56</v>
      </c>
      <c r="S34" s="24" t="s">
        <v>85</v>
      </c>
      <c r="T34" s="24" t="s">
        <v>85</v>
      </c>
      <c r="U34" s="24" t="s">
        <v>133</v>
      </c>
      <c r="V34" s="24" t="s">
        <v>28</v>
      </c>
      <c r="W34" s="24" t="s">
        <v>174</v>
      </c>
    </row>
    <row r="35" spans="1:23" ht="68.25" customHeight="1" x14ac:dyDescent="0.25">
      <c r="A35" s="22">
        <v>29</v>
      </c>
      <c r="B35" s="35" t="s">
        <v>265</v>
      </c>
      <c r="C35" s="24" t="s">
        <v>454</v>
      </c>
      <c r="D35" s="24" t="s">
        <v>75</v>
      </c>
      <c r="E35" s="24" t="s">
        <v>790</v>
      </c>
      <c r="F35" s="24" t="s">
        <v>252</v>
      </c>
      <c r="G35" s="66" t="s">
        <v>791</v>
      </c>
      <c r="H35" s="67"/>
      <c r="I35" s="36" t="s">
        <v>792</v>
      </c>
      <c r="J35" s="24" t="s">
        <v>127</v>
      </c>
      <c r="K35" s="24" t="s">
        <v>105</v>
      </c>
      <c r="L35" s="24" t="s">
        <v>252</v>
      </c>
      <c r="M35" s="24" t="s">
        <v>86</v>
      </c>
      <c r="N35" s="24" t="s">
        <v>280</v>
      </c>
      <c r="O35" s="24" t="s">
        <v>260</v>
      </c>
      <c r="P35" s="24" t="s">
        <v>56</v>
      </c>
      <c r="Q35" s="24" t="s">
        <v>57</v>
      </c>
      <c r="R35" s="24" t="s">
        <v>56</v>
      </c>
      <c r="S35" s="24" t="s">
        <v>85</v>
      </c>
      <c r="T35" s="24" t="s">
        <v>88</v>
      </c>
      <c r="U35" s="24" t="s">
        <v>63</v>
      </c>
      <c r="V35" s="24" t="s">
        <v>28</v>
      </c>
      <c r="W35" s="24" t="s">
        <v>174</v>
      </c>
    </row>
    <row r="36" spans="1:23" ht="68.25" customHeight="1" x14ac:dyDescent="0.25">
      <c r="A36" s="22">
        <v>30</v>
      </c>
      <c r="B36" s="35" t="s">
        <v>265</v>
      </c>
      <c r="C36" s="24" t="s">
        <v>454</v>
      </c>
      <c r="D36" s="24" t="s">
        <v>75</v>
      </c>
      <c r="E36" s="24" t="s">
        <v>790</v>
      </c>
      <c r="F36" s="24" t="s">
        <v>252</v>
      </c>
      <c r="G36" s="66" t="s">
        <v>791</v>
      </c>
      <c r="H36" s="67"/>
      <c r="I36" s="36" t="s">
        <v>254</v>
      </c>
      <c r="J36" s="24" t="s">
        <v>173</v>
      </c>
      <c r="K36" s="24" t="s">
        <v>256</v>
      </c>
      <c r="L36" s="24" t="s">
        <v>260</v>
      </c>
      <c r="M36" s="24" t="s">
        <v>76</v>
      </c>
      <c r="N36" s="24" t="s">
        <v>280</v>
      </c>
      <c r="O36" s="24" t="s">
        <v>260</v>
      </c>
      <c r="P36" s="24" t="s">
        <v>56</v>
      </c>
      <c r="Q36" s="24" t="s">
        <v>57</v>
      </c>
      <c r="R36" s="24" t="s">
        <v>56</v>
      </c>
      <c r="S36" s="24" t="s">
        <v>85</v>
      </c>
      <c r="T36" s="24" t="s">
        <v>91</v>
      </c>
      <c r="U36" s="24" t="s">
        <v>64</v>
      </c>
      <c r="V36" s="24" t="s">
        <v>28</v>
      </c>
      <c r="W36" s="24" t="s">
        <v>174</v>
      </c>
    </row>
    <row r="37" spans="1:23" ht="68.25" customHeight="1" x14ac:dyDescent="0.25">
      <c r="A37" s="22">
        <v>31</v>
      </c>
      <c r="B37" s="35" t="s">
        <v>265</v>
      </c>
      <c r="C37" s="24" t="s">
        <v>454</v>
      </c>
      <c r="D37" s="24" t="s">
        <v>75</v>
      </c>
      <c r="E37" s="24" t="s">
        <v>790</v>
      </c>
      <c r="F37" s="24" t="s">
        <v>252</v>
      </c>
      <c r="G37" s="66" t="s">
        <v>791</v>
      </c>
      <c r="H37" s="67"/>
      <c r="I37" s="36" t="s">
        <v>403</v>
      </c>
      <c r="J37" s="24" t="s">
        <v>130</v>
      </c>
      <c r="K37" s="24" t="s">
        <v>256</v>
      </c>
      <c r="L37" s="24" t="s">
        <v>260</v>
      </c>
      <c r="M37" s="24" t="s">
        <v>127</v>
      </c>
      <c r="N37" s="24" t="s">
        <v>83</v>
      </c>
      <c r="O37" s="24" t="s">
        <v>262</v>
      </c>
      <c r="P37" s="24" t="s">
        <v>56</v>
      </c>
      <c r="Q37" s="24" t="s">
        <v>57</v>
      </c>
      <c r="R37" s="24" t="s">
        <v>56</v>
      </c>
      <c r="S37" s="24" t="s">
        <v>85</v>
      </c>
      <c r="T37" s="24" t="s">
        <v>94</v>
      </c>
      <c r="U37" s="24" t="s">
        <v>65</v>
      </c>
      <c r="V37" s="24" t="s">
        <v>28</v>
      </c>
      <c r="W37" s="24" t="s">
        <v>174</v>
      </c>
    </row>
    <row r="38" spans="1:23" ht="68.25" customHeight="1" x14ac:dyDescent="0.25">
      <c r="A38" s="22">
        <v>32</v>
      </c>
      <c r="B38" s="35" t="s">
        <v>265</v>
      </c>
      <c r="C38" s="35" t="s">
        <v>454</v>
      </c>
      <c r="D38" s="24" t="s">
        <v>75</v>
      </c>
      <c r="E38" s="24" t="s">
        <v>793</v>
      </c>
      <c r="F38" s="24" t="s">
        <v>287</v>
      </c>
      <c r="G38" s="59" t="s">
        <v>794</v>
      </c>
      <c r="H38" s="59"/>
      <c r="I38" s="24" t="s">
        <v>777</v>
      </c>
      <c r="J38" s="36" t="s">
        <v>113</v>
      </c>
      <c r="K38" s="24" t="s">
        <v>105</v>
      </c>
      <c r="L38" s="24" t="s">
        <v>287</v>
      </c>
      <c r="M38" s="24" t="s">
        <v>103</v>
      </c>
      <c r="N38" s="24" t="s">
        <v>83</v>
      </c>
      <c r="O38" s="24" t="s">
        <v>466</v>
      </c>
      <c r="P38" s="24" t="s">
        <v>56</v>
      </c>
      <c r="Q38" s="24" t="s">
        <v>57</v>
      </c>
      <c r="R38" s="24" t="s">
        <v>56</v>
      </c>
      <c r="S38" s="24" t="s">
        <v>85</v>
      </c>
      <c r="T38" s="24" t="s">
        <v>97</v>
      </c>
      <c r="U38" s="24" t="s">
        <v>133</v>
      </c>
      <c r="V38" s="24" t="s">
        <v>28</v>
      </c>
      <c r="W38" s="24" t="s">
        <v>174</v>
      </c>
    </row>
    <row r="39" spans="1:23" ht="68.25" customHeight="1" x14ac:dyDescent="0.25">
      <c r="A39" s="22">
        <v>33</v>
      </c>
      <c r="B39" s="35" t="s">
        <v>265</v>
      </c>
      <c r="C39" s="24" t="s">
        <v>491</v>
      </c>
      <c r="D39" s="24" t="s">
        <v>75</v>
      </c>
      <c r="E39" s="24" t="s">
        <v>446</v>
      </c>
      <c r="F39" s="24" t="s">
        <v>520</v>
      </c>
      <c r="G39" s="66" t="s">
        <v>795</v>
      </c>
      <c r="H39" s="67"/>
      <c r="I39" s="36" t="s">
        <v>234</v>
      </c>
      <c r="J39" s="24" t="s">
        <v>124</v>
      </c>
      <c r="K39" s="24" t="s">
        <v>255</v>
      </c>
      <c r="L39" s="24" t="s">
        <v>520</v>
      </c>
      <c r="M39" s="24" t="s">
        <v>76</v>
      </c>
      <c r="N39" s="24" t="s">
        <v>290</v>
      </c>
      <c r="O39" s="24" t="s">
        <v>262</v>
      </c>
      <c r="P39" s="24" t="s">
        <v>56</v>
      </c>
      <c r="Q39" s="24" t="s">
        <v>57</v>
      </c>
      <c r="R39" s="24" t="s">
        <v>56</v>
      </c>
      <c r="S39" s="24" t="s">
        <v>85</v>
      </c>
      <c r="T39" s="24" t="s">
        <v>100</v>
      </c>
      <c r="U39" s="24" t="s">
        <v>133</v>
      </c>
      <c r="V39" s="24" t="s">
        <v>28</v>
      </c>
      <c r="W39" s="24" t="s">
        <v>174</v>
      </c>
    </row>
    <row r="40" spans="1:23" ht="68.25" customHeight="1" x14ac:dyDescent="0.25">
      <c r="A40" s="22">
        <v>34</v>
      </c>
      <c r="B40" s="35" t="s">
        <v>265</v>
      </c>
      <c r="C40" s="24" t="s">
        <v>491</v>
      </c>
      <c r="D40" s="24" t="s">
        <v>131</v>
      </c>
      <c r="E40" s="24" t="s">
        <v>796</v>
      </c>
      <c r="F40" s="24" t="s">
        <v>529</v>
      </c>
      <c r="G40" s="66" t="s">
        <v>797</v>
      </c>
      <c r="H40" s="67"/>
      <c r="I40" s="36" t="s">
        <v>674</v>
      </c>
      <c r="J40" s="24" t="s">
        <v>83</v>
      </c>
      <c r="K40" s="24" t="s">
        <v>284</v>
      </c>
      <c r="L40" s="24" t="s">
        <v>529</v>
      </c>
      <c r="M40" s="24" t="s">
        <v>210</v>
      </c>
      <c r="N40" s="24" t="s">
        <v>290</v>
      </c>
      <c r="O40" s="24" t="s">
        <v>262</v>
      </c>
      <c r="P40" s="24" t="s">
        <v>56</v>
      </c>
      <c r="Q40" s="24" t="s">
        <v>57</v>
      </c>
      <c r="R40" s="24" t="s">
        <v>56</v>
      </c>
      <c r="S40" s="24" t="s">
        <v>85</v>
      </c>
      <c r="T40" s="24" t="s">
        <v>102</v>
      </c>
      <c r="U40" s="24" t="s">
        <v>133</v>
      </c>
      <c r="V40" s="24" t="s">
        <v>28</v>
      </c>
      <c r="W40" s="24" t="s">
        <v>174</v>
      </c>
    </row>
    <row r="41" spans="1:23" ht="68.25" customHeight="1" x14ac:dyDescent="0.25">
      <c r="A41" s="22">
        <v>35</v>
      </c>
      <c r="B41" s="35" t="s">
        <v>265</v>
      </c>
      <c r="C41" s="24" t="s">
        <v>491</v>
      </c>
      <c r="D41" s="24" t="s">
        <v>75</v>
      </c>
      <c r="E41" s="24" t="s">
        <v>279</v>
      </c>
      <c r="F41" s="24" t="s">
        <v>406</v>
      </c>
      <c r="G41" s="66" t="s">
        <v>798</v>
      </c>
      <c r="H41" s="67"/>
      <c r="I41" s="36" t="s">
        <v>329</v>
      </c>
      <c r="J41" s="24" t="s">
        <v>255</v>
      </c>
      <c r="K41" s="24" t="s">
        <v>261</v>
      </c>
      <c r="L41" s="24" t="s">
        <v>406</v>
      </c>
      <c r="M41" s="24" t="s">
        <v>269</v>
      </c>
      <c r="N41" s="24" t="s">
        <v>284</v>
      </c>
      <c r="O41" s="24" t="s">
        <v>272</v>
      </c>
      <c r="P41" s="24" t="s">
        <v>56</v>
      </c>
      <c r="Q41" s="24" t="s">
        <v>57</v>
      </c>
      <c r="R41" s="24" t="s">
        <v>56</v>
      </c>
      <c r="S41" s="24" t="s">
        <v>85</v>
      </c>
      <c r="T41" s="24" t="s">
        <v>105</v>
      </c>
      <c r="U41" s="24" t="s">
        <v>133</v>
      </c>
      <c r="V41" s="24" t="s">
        <v>28</v>
      </c>
      <c r="W41" s="24" t="s">
        <v>174</v>
      </c>
    </row>
    <row r="42" spans="1:23" ht="68.25" customHeight="1" x14ac:dyDescent="0.25">
      <c r="A42" s="22">
        <v>36</v>
      </c>
      <c r="B42" s="35" t="s">
        <v>265</v>
      </c>
      <c r="C42" s="24" t="s">
        <v>491</v>
      </c>
      <c r="D42" s="24" t="s">
        <v>637</v>
      </c>
      <c r="E42" s="24" t="s">
        <v>733</v>
      </c>
      <c r="F42" s="24" t="s">
        <v>272</v>
      </c>
      <c r="G42" s="66" t="s">
        <v>799</v>
      </c>
      <c r="H42" s="67"/>
      <c r="I42" s="36" t="s">
        <v>555</v>
      </c>
      <c r="J42" s="24" t="s">
        <v>269</v>
      </c>
      <c r="K42" s="24" t="s">
        <v>83</v>
      </c>
      <c r="L42" s="24" t="s">
        <v>272</v>
      </c>
      <c r="M42" s="24" t="s">
        <v>255</v>
      </c>
      <c r="N42" s="24" t="s">
        <v>256</v>
      </c>
      <c r="O42" s="24" t="s">
        <v>262</v>
      </c>
      <c r="P42" s="24" t="s">
        <v>56</v>
      </c>
      <c r="Q42" s="24" t="s">
        <v>57</v>
      </c>
      <c r="R42" s="24" t="s">
        <v>56</v>
      </c>
      <c r="S42" s="24" t="s">
        <v>85</v>
      </c>
      <c r="T42" s="24" t="s">
        <v>103</v>
      </c>
      <c r="U42" s="24" t="s">
        <v>133</v>
      </c>
      <c r="V42" s="24" t="s">
        <v>28</v>
      </c>
      <c r="W42" s="24" t="s">
        <v>174</v>
      </c>
    </row>
    <row r="43" spans="1:23" ht="68.25" customHeight="1" x14ac:dyDescent="0.25">
      <c r="A43" s="22">
        <v>37</v>
      </c>
      <c r="B43" s="35" t="s">
        <v>265</v>
      </c>
      <c r="C43" s="24" t="s">
        <v>491</v>
      </c>
      <c r="D43" s="24" t="s">
        <v>75</v>
      </c>
      <c r="E43" s="24" t="s">
        <v>729</v>
      </c>
      <c r="F43" s="24" t="s">
        <v>272</v>
      </c>
      <c r="G43" s="66" t="s">
        <v>800</v>
      </c>
      <c r="H43" s="67"/>
      <c r="I43" s="36" t="s">
        <v>205</v>
      </c>
      <c r="J43" s="24" t="s">
        <v>280</v>
      </c>
      <c r="K43" s="24" t="s">
        <v>83</v>
      </c>
      <c r="L43" s="24" t="s">
        <v>272</v>
      </c>
      <c r="M43" s="24" t="s">
        <v>137</v>
      </c>
      <c r="N43" s="24" t="s">
        <v>290</v>
      </c>
      <c r="O43" s="24" t="s">
        <v>262</v>
      </c>
      <c r="P43" s="24" t="s">
        <v>56</v>
      </c>
      <c r="Q43" s="24" t="s">
        <v>57</v>
      </c>
      <c r="R43" s="24" t="s">
        <v>56</v>
      </c>
      <c r="S43" s="24" t="s">
        <v>85</v>
      </c>
      <c r="T43" s="24" t="s">
        <v>110</v>
      </c>
      <c r="U43" s="24" t="s">
        <v>133</v>
      </c>
      <c r="V43" s="24" t="s">
        <v>28</v>
      </c>
      <c r="W43" s="24" t="s">
        <v>174</v>
      </c>
    </row>
    <row r="44" spans="1:23" ht="68.25" customHeight="1" x14ac:dyDescent="0.25">
      <c r="A44" s="22">
        <v>38</v>
      </c>
      <c r="B44" s="35" t="s">
        <v>265</v>
      </c>
      <c r="C44" s="24" t="s">
        <v>491</v>
      </c>
      <c r="D44" s="24" t="s">
        <v>75</v>
      </c>
      <c r="E44" s="24" t="s">
        <v>479</v>
      </c>
      <c r="F44" s="24" t="s">
        <v>272</v>
      </c>
      <c r="G44" s="66" t="s">
        <v>801</v>
      </c>
      <c r="H44" s="67"/>
      <c r="I44" s="36" t="s">
        <v>205</v>
      </c>
      <c r="J44" s="24" t="s">
        <v>105</v>
      </c>
      <c r="K44" s="24" t="s">
        <v>284</v>
      </c>
      <c r="L44" s="24" t="s">
        <v>272</v>
      </c>
      <c r="M44" s="24" t="s">
        <v>113</v>
      </c>
      <c r="N44" s="24" t="s">
        <v>261</v>
      </c>
      <c r="O44" s="24" t="s">
        <v>252</v>
      </c>
      <c r="P44" s="24" t="s">
        <v>56</v>
      </c>
      <c r="Q44" s="24" t="s">
        <v>57</v>
      </c>
      <c r="R44" s="24" t="s">
        <v>56</v>
      </c>
      <c r="S44" s="24" t="s">
        <v>85</v>
      </c>
      <c r="T44" s="24" t="s">
        <v>113</v>
      </c>
      <c r="U44" s="24" t="s">
        <v>133</v>
      </c>
      <c r="V44" s="24" t="s">
        <v>28</v>
      </c>
      <c r="W44" s="24" t="s">
        <v>174</v>
      </c>
    </row>
    <row r="45" spans="1:23" ht="68.25" customHeight="1" x14ac:dyDescent="0.25">
      <c r="A45" s="22">
        <v>39</v>
      </c>
      <c r="B45" s="35" t="s">
        <v>265</v>
      </c>
      <c r="C45" s="24" t="s">
        <v>491</v>
      </c>
      <c r="D45" s="24" t="s">
        <v>457</v>
      </c>
      <c r="E45" s="24" t="s">
        <v>802</v>
      </c>
      <c r="F45" s="24" t="s">
        <v>272</v>
      </c>
      <c r="G45" s="66" t="s">
        <v>803</v>
      </c>
      <c r="H45" s="67"/>
      <c r="I45" s="36" t="s">
        <v>114</v>
      </c>
      <c r="J45" s="24" t="s">
        <v>212</v>
      </c>
      <c r="K45" s="24" t="s">
        <v>269</v>
      </c>
      <c r="L45" s="24" t="s">
        <v>272</v>
      </c>
      <c r="M45" s="24" t="s">
        <v>280</v>
      </c>
      <c r="N45" s="24" t="s">
        <v>290</v>
      </c>
      <c r="O45" s="24" t="s">
        <v>262</v>
      </c>
      <c r="P45" s="24" t="s">
        <v>56</v>
      </c>
      <c r="Q45" s="24" t="s">
        <v>57</v>
      </c>
      <c r="R45" s="24" t="s">
        <v>56</v>
      </c>
      <c r="S45" s="24" t="s">
        <v>85</v>
      </c>
      <c r="T45" s="24" t="s">
        <v>78</v>
      </c>
      <c r="U45" s="24" t="s">
        <v>133</v>
      </c>
      <c r="V45" s="24" t="s">
        <v>28</v>
      </c>
      <c r="W45" s="24" t="s">
        <v>174</v>
      </c>
    </row>
    <row r="46" spans="1:23" ht="68.25" customHeight="1" x14ac:dyDescent="0.25">
      <c r="A46" s="22">
        <v>40</v>
      </c>
      <c r="B46" s="35" t="s">
        <v>265</v>
      </c>
      <c r="C46" s="24" t="s">
        <v>491</v>
      </c>
      <c r="D46" s="24" t="s">
        <v>475</v>
      </c>
      <c r="E46" s="24" t="s">
        <v>670</v>
      </c>
      <c r="F46" s="24" t="s">
        <v>466</v>
      </c>
      <c r="G46" s="66" t="s">
        <v>804</v>
      </c>
      <c r="H46" s="67"/>
      <c r="I46" s="36" t="s">
        <v>369</v>
      </c>
      <c r="J46" s="24" t="s">
        <v>173</v>
      </c>
      <c r="K46" s="24" t="s">
        <v>261</v>
      </c>
      <c r="L46" s="24" t="s">
        <v>466</v>
      </c>
      <c r="M46" s="24" t="s">
        <v>103</v>
      </c>
      <c r="N46" s="24" t="s">
        <v>83</v>
      </c>
      <c r="O46" s="24" t="s">
        <v>466</v>
      </c>
      <c r="P46" s="24" t="s">
        <v>56</v>
      </c>
      <c r="Q46" s="24" t="s">
        <v>57</v>
      </c>
      <c r="R46" s="24" t="s">
        <v>56</v>
      </c>
      <c r="S46" s="24" t="s">
        <v>85</v>
      </c>
      <c r="T46" s="24" t="s">
        <v>82</v>
      </c>
      <c r="U46" s="24" t="s">
        <v>58</v>
      </c>
      <c r="V46" s="24" t="s">
        <v>28</v>
      </c>
      <c r="W46" s="24" t="s">
        <v>766</v>
      </c>
    </row>
    <row r="47" spans="1:23" x14ac:dyDescent="0.25">
      <c r="A47" s="56" t="s">
        <v>13</v>
      </c>
      <c r="B47" s="56"/>
      <c r="C47" s="56"/>
      <c r="D47" s="56"/>
      <c r="E47" s="56"/>
      <c r="F47" s="8"/>
      <c r="G47" s="8"/>
      <c r="H47" s="56" t="s">
        <v>14</v>
      </c>
      <c r="I47" s="56"/>
      <c r="J47" s="56"/>
      <c r="K47" s="56"/>
      <c r="L47" s="56"/>
      <c r="M47" s="56"/>
      <c r="N47" s="56"/>
      <c r="O47" s="56"/>
      <c r="P47" s="56"/>
      <c r="Q47" s="56"/>
      <c r="R47" s="56"/>
      <c r="S47" s="56"/>
      <c r="T47" s="56"/>
      <c r="U47" s="68" t="s">
        <v>45</v>
      </c>
      <c r="V47" s="68"/>
      <c r="W47" s="68"/>
    </row>
    <row r="48" spans="1:23" x14ac:dyDescent="0.25">
      <c r="A48" s="56" t="s">
        <v>11</v>
      </c>
      <c r="B48" s="56"/>
      <c r="C48" s="56"/>
      <c r="D48" s="56"/>
      <c r="E48" s="56"/>
      <c r="F48" s="8"/>
      <c r="G48" s="8"/>
      <c r="H48" s="56" t="s">
        <v>11</v>
      </c>
      <c r="I48" s="56"/>
      <c r="J48" s="56"/>
      <c r="K48" s="56"/>
      <c r="L48" s="56"/>
      <c r="M48" s="56"/>
      <c r="N48" s="56"/>
      <c r="O48" s="56"/>
      <c r="P48" s="56"/>
      <c r="Q48" s="56"/>
      <c r="R48" s="56"/>
      <c r="S48" s="56"/>
      <c r="T48" s="56"/>
      <c r="U48" s="56" t="s">
        <v>11</v>
      </c>
      <c r="V48" s="56"/>
      <c r="W48" s="8"/>
    </row>
    <row r="49" spans="1:23" x14ac:dyDescent="0.25">
      <c r="A49" s="56" t="s">
        <v>12</v>
      </c>
      <c r="B49" s="56"/>
      <c r="C49" s="56"/>
      <c r="D49" s="56"/>
      <c r="E49" s="56"/>
      <c r="F49" s="8"/>
      <c r="G49" s="8"/>
      <c r="H49" s="56" t="s">
        <v>12</v>
      </c>
      <c r="I49" s="56"/>
      <c r="J49" s="56"/>
      <c r="K49" s="56"/>
      <c r="L49" s="56"/>
      <c r="M49" s="56"/>
      <c r="N49" s="56"/>
      <c r="O49" s="56"/>
      <c r="P49" s="56"/>
      <c r="Q49" s="56"/>
      <c r="R49" s="56"/>
      <c r="S49" s="56"/>
      <c r="T49" s="56"/>
      <c r="U49" s="56" t="s">
        <v>12</v>
      </c>
      <c r="V49" s="56"/>
      <c r="W49" s="8"/>
    </row>
    <row r="50" spans="1:23" x14ac:dyDescent="0.25">
      <c r="A50" s="56" t="s">
        <v>30</v>
      </c>
      <c r="B50" s="56"/>
      <c r="C50" s="56"/>
      <c r="D50" s="56"/>
      <c r="E50" s="56"/>
      <c r="F50" s="8"/>
      <c r="G50" s="8"/>
      <c r="H50" s="56" t="s">
        <v>30</v>
      </c>
      <c r="I50" s="56"/>
      <c r="J50" s="56"/>
      <c r="K50" s="56"/>
      <c r="L50" s="56"/>
      <c r="M50" s="56"/>
      <c r="N50" s="56"/>
      <c r="O50" s="56"/>
      <c r="P50" s="56"/>
      <c r="Q50" s="56"/>
      <c r="R50" s="56"/>
      <c r="S50" s="56"/>
      <c r="T50" s="56"/>
      <c r="U50" s="56" t="s">
        <v>31</v>
      </c>
      <c r="V50" s="56"/>
      <c r="W50" s="8"/>
    </row>
    <row r="51" spans="1:23" ht="31.5" customHeight="1" x14ac:dyDescent="0.2">
      <c r="A51" s="57" t="s">
        <v>34</v>
      </c>
      <c r="B51" s="57"/>
      <c r="C51" s="57"/>
      <c r="D51" s="57"/>
      <c r="E51" s="57"/>
      <c r="F51" s="46"/>
      <c r="G51" s="8"/>
      <c r="H51" s="57" t="s">
        <v>33</v>
      </c>
      <c r="I51" s="57"/>
      <c r="J51" s="57"/>
      <c r="K51" s="57"/>
      <c r="L51" s="57"/>
      <c r="M51" s="57"/>
      <c r="N51" s="56"/>
      <c r="O51" s="56"/>
      <c r="P51" s="56"/>
      <c r="Q51" s="56"/>
      <c r="R51" s="56"/>
      <c r="S51" s="56"/>
      <c r="T51" s="56"/>
      <c r="U51" s="58" t="s">
        <v>32</v>
      </c>
      <c r="V51" s="58"/>
      <c r="W51" s="47"/>
    </row>
    <row r="68" spans="1:23" x14ac:dyDescent="0.25">
      <c r="A68" s="92" t="s">
        <v>22</v>
      </c>
      <c r="B68" s="92"/>
      <c r="C68" s="92"/>
      <c r="D68" s="92"/>
      <c r="E68" s="92"/>
      <c r="F68" s="92"/>
      <c r="G68" s="95" t="s">
        <v>49</v>
      </c>
      <c r="H68" s="95"/>
      <c r="I68" s="95"/>
      <c r="J68" s="95"/>
      <c r="K68" s="95"/>
      <c r="L68" s="95"/>
      <c r="M68" s="95"/>
      <c r="N68" s="95"/>
      <c r="O68" s="95"/>
      <c r="P68" s="95"/>
      <c r="Q68" s="95"/>
      <c r="R68" s="95"/>
      <c r="S68" s="95"/>
      <c r="T68" s="95"/>
      <c r="U68" s="95"/>
      <c r="V68" s="37"/>
      <c r="W68" s="48"/>
    </row>
    <row r="69" spans="1:23" x14ac:dyDescent="0.25">
      <c r="A69" s="90" t="s">
        <v>21</v>
      </c>
      <c r="B69" s="90"/>
      <c r="C69" s="90"/>
      <c r="D69" s="90"/>
      <c r="E69" s="90"/>
      <c r="F69" s="90"/>
      <c r="G69" s="95" t="s">
        <v>822</v>
      </c>
      <c r="H69" s="95"/>
      <c r="I69" s="95"/>
      <c r="J69" s="95"/>
      <c r="K69" s="95"/>
      <c r="L69" s="95"/>
      <c r="M69" s="95"/>
      <c r="N69" s="95"/>
      <c r="O69" s="95"/>
      <c r="P69" s="95"/>
      <c r="Q69" s="95"/>
      <c r="R69" s="95"/>
      <c r="S69" s="95"/>
      <c r="T69" s="95"/>
      <c r="U69" s="95"/>
      <c r="V69" s="16"/>
      <c r="W69" s="22" t="s">
        <v>10</v>
      </c>
    </row>
    <row r="70" spans="1:23" x14ac:dyDescent="0.25">
      <c r="A70" s="90" t="s">
        <v>20</v>
      </c>
      <c r="B70" s="90"/>
      <c r="C70" s="90"/>
      <c r="D70" s="90"/>
      <c r="E70" s="90"/>
      <c r="F70" s="90"/>
      <c r="G70" s="73" t="s">
        <v>23</v>
      </c>
      <c r="H70" s="73"/>
      <c r="I70" s="73"/>
      <c r="J70" s="73"/>
      <c r="K70" s="73"/>
      <c r="L70" s="73"/>
      <c r="M70" s="73"/>
      <c r="N70" s="73"/>
      <c r="O70" s="73"/>
      <c r="P70" s="73"/>
      <c r="Q70" s="73"/>
      <c r="R70" s="73"/>
      <c r="S70" s="73"/>
      <c r="T70" s="73"/>
      <c r="U70" s="73"/>
      <c r="V70" s="16"/>
      <c r="W70" s="38">
        <v>45078</v>
      </c>
    </row>
    <row r="71" spans="1:23" x14ac:dyDescent="0.25">
      <c r="A71" s="74"/>
      <c r="B71" s="74"/>
      <c r="C71" s="74"/>
      <c r="D71" s="74"/>
      <c r="E71" s="74"/>
      <c r="F71" s="74"/>
      <c r="G71" s="74"/>
      <c r="H71" s="74"/>
      <c r="I71" s="74"/>
      <c r="J71" s="74"/>
      <c r="K71" s="74"/>
      <c r="L71" s="74"/>
      <c r="M71" s="74"/>
      <c r="N71" s="74"/>
      <c r="O71" s="74"/>
      <c r="P71" s="74"/>
      <c r="Q71" s="74"/>
      <c r="R71" s="74"/>
      <c r="S71" s="74"/>
      <c r="T71" s="74"/>
      <c r="U71" s="74"/>
      <c r="V71" s="74"/>
      <c r="W71" s="12"/>
    </row>
    <row r="72" spans="1:23" x14ac:dyDescent="0.2">
      <c r="A72" s="75" t="s">
        <v>0</v>
      </c>
      <c r="B72" s="77" t="s">
        <v>165</v>
      </c>
      <c r="C72" s="77"/>
      <c r="D72" s="77"/>
      <c r="E72" s="77"/>
      <c r="F72" s="77"/>
      <c r="G72" s="56" t="s">
        <v>1</v>
      </c>
      <c r="H72" s="56"/>
      <c r="I72" s="76" t="s">
        <v>15</v>
      </c>
      <c r="J72" s="56" t="s">
        <v>2</v>
      </c>
      <c r="K72" s="56"/>
      <c r="L72" s="56"/>
      <c r="M72" s="56"/>
      <c r="N72" s="56"/>
      <c r="O72" s="56"/>
      <c r="P72" s="56" t="s">
        <v>5</v>
      </c>
      <c r="Q72" s="56"/>
      <c r="R72" s="56"/>
      <c r="S72" s="68" t="s">
        <v>8</v>
      </c>
      <c r="T72" s="68"/>
      <c r="U72" s="68"/>
      <c r="V72" s="68" t="s">
        <v>26</v>
      </c>
      <c r="W72" s="68" t="s">
        <v>9</v>
      </c>
    </row>
    <row r="73" spans="1:23" x14ac:dyDescent="0.25">
      <c r="A73" s="75"/>
      <c r="B73" s="69" t="s">
        <v>48</v>
      </c>
      <c r="C73" s="69" t="s">
        <v>35</v>
      </c>
      <c r="D73" s="69" t="s">
        <v>36</v>
      </c>
      <c r="E73" s="88" t="s">
        <v>166</v>
      </c>
      <c r="F73" s="69" t="s">
        <v>37</v>
      </c>
      <c r="G73" s="56"/>
      <c r="H73" s="56"/>
      <c r="I73" s="69"/>
      <c r="J73" s="56" t="s">
        <v>3</v>
      </c>
      <c r="K73" s="56"/>
      <c r="L73" s="56"/>
      <c r="M73" s="56" t="s">
        <v>4</v>
      </c>
      <c r="N73" s="56"/>
      <c r="O73" s="56"/>
      <c r="P73" s="56"/>
      <c r="Q73" s="56"/>
      <c r="R73" s="56"/>
      <c r="S73" s="68"/>
      <c r="T73" s="68"/>
      <c r="U73" s="68"/>
      <c r="V73" s="68"/>
      <c r="W73" s="68"/>
    </row>
    <row r="74" spans="1:23" ht="24" x14ac:dyDescent="0.25">
      <c r="A74" s="75"/>
      <c r="B74" s="70"/>
      <c r="C74" s="70"/>
      <c r="D74" s="70"/>
      <c r="E74" s="89"/>
      <c r="F74" s="70"/>
      <c r="G74" s="56"/>
      <c r="H74" s="56"/>
      <c r="I74" s="70"/>
      <c r="J74" s="14" t="s">
        <v>167</v>
      </c>
      <c r="K74" s="14" t="s">
        <v>40</v>
      </c>
      <c r="L74" s="15" t="s">
        <v>37</v>
      </c>
      <c r="M74" s="14" t="s">
        <v>167</v>
      </c>
      <c r="N74" s="14" t="s">
        <v>40</v>
      </c>
      <c r="O74" s="15" t="s">
        <v>37</v>
      </c>
      <c r="P74" s="13" t="s">
        <v>6</v>
      </c>
      <c r="Q74" s="13" t="s">
        <v>7</v>
      </c>
      <c r="R74" s="13" t="s">
        <v>16</v>
      </c>
      <c r="S74" s="13" t="s">
        <v>17</v>
      </c>
      <c r="T74" s="13" t="s">
        <v>18</v>
      </c>
      <c r="U74" s="13" t="s">
        <v>19</v>
      </c>
      <c r="V74" s="68"/>
      <c r="W74" s="68"/>
    </row>
    <row r="75" spans="1:23" ht="62.25" customHeight="1" x14ac:dyDescent="0.25">
      <c r="A75" s="8">
        <v>1</v>
      </c>
      <c r="B75" s="18" t="s">
        <v>265</v>
      </c>
      <c r="C75" s="19" t="s">
        <v>472</v>
      </c>
      <c r="D75" s="19" t="s">
        <v>131</v>
      </c>
      <c r="E75" s="20" t="s">
        <v>805</v>
      </c>
      <c r="F75" s="19" t="s">
        <v>806</v>
      </c>
      <c r="G75" s="66" t="s">
        <v>807</v>
      </c>
      <c r="H75" s="67"/>
      <c r="I75" s="20" t="s">
        <v>228</v>
      </c>
      <c r="J75" s="19" t="s">
        <v>173</v>
      </c>
      <c r="K75" s="19" t="s">
        <v>284</v>
      </c>
      <c r="L75" s="19" t="s">
        <v>806</v>
      </c>
      <c r="M75" s="19" t="s">
        <v>214</v>
      </c>
      <c r="N75" s="19" t="s">
        <v>256</v>
      </c>
      <c r="O75" s="19" t="s">
        <v>287</v>
      </c>
      <c r="P75" s="19" t="s">
        <v>56</v>
      </c>
      <c r="Q75" s="19" t="s">
        <v>57</v>
      </c>
      <c r="R75" s="19" t="s">
        <v>56</v>
      </c>
      <c r="S75" s="19" t="s">
        <v>78</v>
      </c>
      <c r="T75" s="19" t="s">
        <v>78</v>
      </c>
      <c r="U75" s="19" t="s">
        <v>133</v>
      </c>
      <c r="V75" s="19" t="s">
        <v>28</v>
      </c>
      <c r="W75" s="19" t="s">
        <v>174</v>
      </c>
    </row>
    <row r="76" spans="1:23" ht="62.25" customHeight="1" x14ac:dyDescent="0.25">
      <c r="A76" s="8">
        <f>A75+1</f>
        <v>2</v>
      </c>
      <c r="B76" s="18" t="s">
        <v>265</v>
      </c>
      <c r="C76" s="19" t="s">
        <v>472</v>
      </c>
      <c r="D76" s="19" t="s">
        <v>131</v>
      </c>
      <c r="E76" s="19" t="s">
        <v>808</v>
      </c>
      <c r="F76" s="19" t="s">
        <v>783</v>
      </c>
      <c r="G76" s="66" t="s">
        <v>809</v>
      </c>
      <c r="H76" s="67"/>
      <c r="I76" s="20" t="s">
        <v>810</v>
      </c>
      <c r="J76" s="19" t="s">
        <v>121</v>
      </c>
      <c r="K76" s="19" t="s">
        <v>173</v>
      </c>
      <c r="L76" s="19" t="s">
        <v>783</v>
      </c>
      <c r="M76" s="19" t="s">
        <v>214</v>
      </c>
      <c r="N76" s="19" t="s">
        <v>256</v>
      </c>
      <c r="O76" s="19" t="s">
        <v>287</v>
      </c>
      <c r="P76" s="19" t="s">
        <v>56</v>
      </c>
      <c r="Q76" s="19" t="s">
        <v>57</v>
      </c>
      <c r="R76" s="19" t="s">
        <v>56</v>
      </c>
      <c r="S76" s="19" t="s">
        <v>78</v>
      </c>
      <c r="T76" s="19" t="s">
        <v>82</v>
      </c>
      <c r="U76" s="19" t="s">
        <v>133</v>
      </c>
      <c r="V76" s="19" t="s">
        <v>28</v>
      </c>
      <c r="W76" s="19" t="s">
        <v>174</v>
      </c>
    </row>
    <row r="77" spans="1:23" ht="62.25" customHeight="1" x14ac:dyDescent="0.25">
      <c r="A77" s="8">
        <f t="shared" ref="A77:A83" si="0">A76+1</f>
        <v>3</v>
      </c>
      <c r="B77" s="18" t="s">
        <v>265</v>
      </c>
      <c r="C77" s="19" t="s">
        <v>472</v>
      </c>
      <c r="D77" s="19" t="s">
        <v>328</v>
      </c>
      <c r="E77" s="19" t="s">
        <v>811</v>
      </c>
      <c r="F77" s="19" t="s">
        <v>406</v>
      </c>
      <c r="G77" s="66" t="s">
        <v>812</v>
      </c>
      <c r="H77" s="67"/>
      <c r="I77" s="20" t="s">
        <v>118</v>
      </c>
      <c r="J77" s="19" t="s">
        <v>269</v>
      </c>
      <c r="K77" s="19" t="s">
        <v>103</v>
      </c>
      <c r="L77" s="19" t="s">
        <v>406</v>
      </c>
      <c r="M77" s="19" t="s">
        <v>261</v>
      </c>
      <c r="N77" s="19" t="s">
        <v>280</v>
      </c>
      <c r="O77" s="19" t="s">
        <v>272</v>
      </c>
      <c r="P77" s="19" t="s">
        <v>56</v>
      </c>
      <c r="Q77" s="19" t="s">
        <v>57</v>
      </c>
      <c r="R77" s="19" t="s">
        <v>56</v>
      </c>
      <c r="S77" s="19" t="s">
        <v>78</v>
      </c>
      <c r="T77" s="19" t="s">
        <v>85</v>
      </c>
      <c r="U77" s="19" t="s">
        <v>133</v>
      </c>
      <c r="V77" s="19" t="s">
        <v>28</v>
      </c>
      <c r="W77" s="19" t="s">
        <v>174</v>
      </c>
    </row>
    <row r="78" spans="1:23" ht="62.25" customHeight="1" x14ac:dyDescent="0.25">
      <c r="A78" s="8">
        <f t="shared" si="0"/>
        <v>4</v>
      </c>
      <c r="B78" s="18" t="s">
        <v>265</v>
      </c>
      <c r="C78" s="19" t="s">
        <v>472</v>
      </c>
      <c r="D78" s="19" t="s">
        <v>328</v>
      </c>
      <c r="E78" s="19" t="s">
        <v>813</v>
      </c>
      <c r="F78" s="19" t="s">
        <v>406</v>
      </c>
      <c r="G78" s="66" t="s">
        <v>814</v>
      </c>
      <c r="H78" s="67"/>
      <c r="I78" s="20" t="s">
        <v>121</v>
      </c>
      <c r="J78" s="19" t="s">
        <v>76</v>
      </c>
      <c r="K78" s="19" t="s">
        <v>103</v>
      </c>
      <c r="L78" s="19" t="s">
        <v>406</v>
      </c>
      <c r="M78" s="19" t="s">
        <v>76</v>
      </c>
      <c r="N78" s="19" t="s">
        <v>280</v>
      </c>
      <c r="O78" s="19" t="s">
        <v>272</v>
      </c>
      <c r="P78" s="19" t="s">
        <v>56</v>
      </c>
      <c r="Q78" s="19" t="s">
        <v>57</v>
      </c>
      <c r="R78" s="19" t="s">
        <v>56</v>
      </c>
      <c r="S78" s="19" t="s">
        <v>78</v>
      </c>
      <c r="T78" s="19" t="s">
        <v>88</v>
      </c>
      <c r="U78" s="19" t="s">
        <v>133</v>
      </c>
      <c r="V78" s="19" t="s">
        <v>28</v>
      </c>
      <c r="W78" s="19" t="s">
        <v>174</v>
      </c>
    </row>
    <row r="79" spans="1:23" ht="62.25" customHeight="1" x14ac:dyDescent="0.25">
      <c r="A79" s="8">
        <f t="shared" si="0"/>
        <v>5</v>
      </c>
      <c r="B79" s="18" t="s">
        <v>265</v>
      </c>
      <c r="C79" s="19" t="s">
        <v>472</v>
      </c>
      <c r="D79" s="19" t="s">
        <v>131</v>
      </c>
      <c r="E79" s="19" t="s">
        <v>687</v>
      </c>
      <c r="F79" s="19" t="s">
        <v>272</v>
      </c>
      <c r="G79" s="66" t="s">
        <v>815</v>
      </c>
      <c r="H79" s="67"/>
      <c r="I79" s="20" t="s">
        <v>239</v>
      </c>
      <c r="J79" s="19" t="s">
        <v>76</v>
      </c>
      <c r="K79" s="19" t="s">
        <v>255</v>
      </c>
      <c r="L79" s="19" t="s">
        <v>272</v>
      </c>
      <c r="M79" s="19" t="s">
        <v>118</v>
      </c>
      <c r="N79" s="19" t="s">
        <v>255</v>
      </c>
      <c r="O79" s="19" t="s">
        <v>252</v>
      </c>
      <c r="P79" s="19" t="s">
        <v>56</v>
      </c>
      <c r="Q79" s="19" t="s">
        <v>57</v>
      </c>
      <c r="R79" s="19" t="s">
        <v>56</v>
      </c>
      <c r="S79" s="19" t="s">
        <v>78</v>
      </c>
      <c r="T79" s="19" t="s">
        <v>91</v>
      </c>
      <c r="U79" s="19" t="s">
        <v>133</v>
      </c>
      <c r="V79" s="19" t="s">
        <v>28</v>
      </c>
      <c r="W79" s="19" t="s">
        <v>174</v>
      </c>
    </row>
    <row r="80" spans="1:23" ht="62.25" customHeight="1" x14ac:dyDescent="0.25">
      <c r="A80" s="8">
        <f t="shared" si="0"/>
        <v>6</v>
      </c>
      <c r="B80" s="18" t="s">
        <v>265</v>
      </c>
      <c r="C80" s="19" t="s">
        <v>472</v>
      </c>
      <c r="D80" s="19" t="s">
        <v>131</v>
      </c>
      <c r="E80" s="19" t="s">
        <v>816</v>
      </c>
      <c r="F80" s="19" t="s">
        <v>272</v>
      </c>
      <c r="G80" s="66" t="s">
        <v>817</v>
      </c>
      <c r="H80" s="67"/>
      <c r="I80" s="20" t="s">
        <v>340</v>
      </c>
      <c r="J80" s="19" t="s">
        <v>290</v>
      </c>
      <c r="K80" s="19" t="s">
        <v>280</v>
      </c>
      <c r="L80" s="19" t="s">
        <v>272</v>
      </c>
      <c r="M80" s="19" t="s">
        <v>221</v>
      </c>
      <c r="N80" s="19" t="s">
        <v>105</v>
      </c>
      <c r="O80" s="19" t="s">
        <v>272</v>
      </c>
      <c r="P80" s="19" t="s">
        <v>56</v>
      </c>
      <c r="Q80" s="19" t="s">
        <v>57</v>
      </c>
      <c r="R80" s="19" t="s">
        <v>56</v>
      </c>
      <c r="S80" s="19" t="s">
        <v>78</v>
      </c>
      <c r="T80" s="19" t="s">
        <v>94</v>
      </c>
      <c r="U80" s="19" t="s">
        <v>133</v>
      </c>
      <c r="V80" s="19" t="s">
        <v>28</v>
      </c>
      <c r="W80" s="19" t="s">
        <v>174</v>
      </c>
    </row>
    <row r="81" spans="1:23" ht="62.25" customHeight="1" x14ac:dyDescent="0.25">
      <c r="A81" s="8">
        <f t="shared" si="0"/>
        <v>7</v>
      </c>
      <c r="B81" s="18" t="s">
        <v>265</v>
      </c>
      <c r="C81" s="19" t="s">
        <v>472</v>
      </c>
      <c r="D81" s="19" t="s">
        <v>328</v>
      </c>
      <c r="E81" s="19" t="s">
        <v>311</v>
      </c>
      <c r="F81" s="19" t="s">
        <v>252</v>
      </c>
      <c r="G81" s="66" t="s">
        <v>818</v>
      </c>
      <c r="H81" s="67"/>
      <c r="I81" s="20" t="s">
        <v>214</v>
      </c>
      <c r="J81" s="19" t="s">
        <v>205</v>
      </c>
      <c r="K81" s="19" t="s">
        <v>105</v>
      </c>
      <c r="L81" s="19" t="s">
        <v>252</v>
      </c>
      <c r="M81" s="19" t="s">
        <v>83</v>
      </c>
      <c r="N81" s="19" t="s">
        <v>105</v>
      </c>
      <c r="O81" s="19" t="s">
        <v>260</v>
      </c>
      <c r="P81" s="19" t="s">
        <v>56</v>
      </c>
      <c r="Q81" s="19" t="s">
        <v>57</v>
      </c>
      <c r="R81" s="19" t="s">
        <v>56</v>
      </c>
      <c r="S81" s="19" t="s">
        <v>78</v>
      </c>
      <c r="T81" s="19" t="s">
        <v>97</v>
      </c>
      <c r="U81" s="19" t="s">
        <v>133</v>
      </c>
      <c r="V81" s="19" t="s">
        <v>28</v>
      </c>
      <c r="W81" s="19" t="s">
        <v>174</v>
      </c>
    </row>
    <row r="82" spans="1:23" ht="62.25" customHeight="1" x14ac:dyDescent="0.25">
      <c r="A82" s="8">
        <f t="shared" si="0"/>
        <v>8</v>
      </c>
      <c r="B82" s="18" t="s">
        <v>265</v>
      </c>
      <c r="C82" s="19" t="s">
        <v>472</v>
      </c>
      <c r="D82" s="19" t="s">
        <v>328</v>
      </c>
      <c r="E82" s="19" t="s">
        <v>819</v>
      </c>
      <c r="F82" s="19" t="s">
        <v>287</v>
      </c>
      <c r="G82" s="66" t="s">
        <v>820</v>
      </c>
      <c r="H82" s="67"/>
      <c r="I82" s="20" t="s">
        <v>114</v>
      </c>
      <c r="J82" s="19" t="s">
        <v>219</v>
      </c>
      <c r="K82" s="19" t="s">
        <v>103</v>
      </c>
      <c r="L82" s="19" t="s">
        <v>287</v>
      </c>
      <c r="M82" s="19" t="s">
        <v>105</v>
      </c>
      <c r="N82" s="19" t="s">
        <v>284</v>
      </c>
      <c r="O82" s="19" t="s">
        <v>466</v>
      </c>
      <c r="P82" s="19" t="s">
        <v>56</v>
      </c>
      <c r="Q82" s="19" t="s">
        <v>57</v>
      </c>
      <c r="R82" s="19" t="s">
        <v>56</v>
      </c>
      <c r="S82" s="19" t="s">
        <v>78</v>
      </c>
      <c r="T82" s="19" t="s">
        <v>100</v>
      </c>
      <c r="U82" s="19" t="s">
        <v>133</v>
      </c>
      <c r="V82" s="19" t="s">
        <v>28</v>
      </c>
      <c r="W82" s="19" t="s">
        <v>174</v>
      </c>
    </row>
    <row r="83" spans="1:23" ht="62.25" customHeight="1" x14ac:dyDescent="0.25">
      <c r="A83" s="8">
        <f t="shared" si="0"/>
        <v>9</v>
      </c>
      <c r="B83" s="18" t="s">
        <v>265</v>
      </c>
      <c r="C83" s="19" t="s">
        <v>472</v>
      </c>
      <c r="D83" s="19" t="s">
        <v>328</v>
      </c>
      <c r="E83" s="19" t="s">
        <v>455</v>
      </c>
      <c r="F83" s="19" t="s">
        <v>287</v>
      </c>
      <c r="G83" s="66" t="s">
        <v>820</v>
      </c>
      <c r="H83" s="67"/>
      <c r="I83" s="20" t="s">
        <v>821</v>
      </c>
      <c r="J83" s="19" t="s">
        <v>219</v>
      </c>
      <c r="K83" s="19" t="s">
        <v>103</v>
      </c>
      <c r="L83" s="19" t="s">
        <v>287</v>
      </c>
      <c r="M83" s="19" t="s">
        <v>105</v>
      </c>
      <c r="N83" s="19" t="s">
        <v>284</v>
      </c>
      <c r="O83" s="19" t="s">
        <v>466</v>
      </c>
      <c r="P83" s="19" t="s">
        <v>56</v>
      </c>
      <c r="Q83" s="19" t="s">
        <v>57</v>
      </c>
      <c r="R83" s="19" t="s">
        <v>56</v>
      </c>
      <c r="S83" s="19" t="s">
        <v>78</v>
      </c>
      <c r="T83" s="19" t="s">
        <v>102</v>
      </c>
      <c r="U83" s="19" t="s">
        <v>133</v>
      </c>
      <c r="V83" s="19" t="s">
        <v>28</v>
      </c>
      <c r="W83" s="19" t="s">
        <v>174</v>
      </c>
    </row>
    <row r="84" spans="1:23" x14ac:dyDescent="0.25">
      <c r="A84" s="56" t="s">
        <v>13</v>
      </c>
      <c r="B84" s="56"/>
      <c r="C84" s="56"/>
      <c r="D84" s="56"/>
      <c r="E84" s="56"/>
      <c r="F84" s="56"/>
      <c r="G84" s="56"/>
      <c r="H84" s="56" t="s">
        <v>14</v>
      </c>
      <c r="I84" s="56"/>
      <c r="J84" s="56"/>
      <c r="K84" s="56"/>
      <c r="L84" s="56"/>
      <c r="M84" s="56"/>
      <c r="N84" s="56"/>
      <c r="O84" s="56"/>
      <c r="P84" s="56"/>
      <c r="Q84" s="56"/>
      <c r="R84" s="56"/>
      <c r="S84" s="56"/>
      <c r="T84" s="56"/>
      <c r="U84" s="68" t="s">
        <v>45</v>
      </c>
      <c r="V84" s="68"/>
      <c r="W84" s="68"/>
    </row>
    <row r="85" spans="1:23" x14ac:dyDescent="0.25">
      <c r="A85" s="56" t="s">
        <v>11</v>
      </c>
      <c r="B85" s="56"/>
      <c r="C85" s="56"/>
      <c r="D85" s="56"/>
      <c r="E85" s="56"/>
      <c r="F85" s="56"/>
      <c r="G85" s="56"/>
      <c r="H85" s="56" t="s">
        <v>11</v>
      </c>
      <c r="I85" s="56"/>
      <c r="J85" s="56"/>
      <c r="K85" s="56"/>
      <c r="L85" s="56"/>
      <c r="M85" s="56"/>
      <c r="N85" s="56"/>
      <c r="O85" s="56"/>
      <c r="P85" s="56"/>
      <c r="Q85" s="56"/>
      <c r="R85" s="56"/>
      <c r="S85" s="56"/>
      <c r="T85" s="56"/>
      <c r="U85" s="56" t="s">
        <v>11</v>
      </c>
      <c r="V85" s="56"/>
      <c r="W85" s="8"/>
    </row>
    <row r="86" spans="1:23" x14ac:dyDescent="0.25">
      <c r="A86" s="56" t="s">
        <v>12</v>
      </c>
      <c r="B86" s="56"/>
      <c r="C86" s="56"/>
      <c r="D86" s="56"/>
      <c r="E86" s="56"/>
      <c r="F86" s="56"/>
      <c r="G86" s="56"/>
      <c r="H86" s="56" t="s">
        <v>12</v>
      </c>
      <c r="I86" s="56"/>
      <c r="J86" s="56"/>
      <c r="K86" s="56"/>
      <c r="L86" s="56"/>
      <c r="M86" s="56"/>
      <c r="N86" s="56"/>
      <c r="O86" s="56"/>
      <c r="P86" s="56"/>
      <c r="Q86" s="56"/>
      <c r="R86" s="56"/>
      <c r="S86" s="56"/>
      <c r="T86" s="56"/>
      <c r="U86" s="56" t="s">
        <v>12</v>
      </c>
      <c r="V86" s="56"/>
      <c r="W86" s="8"/>
    </row>
    <row r="87" spans="1:23" x14ac:dyDescent="0.25">
      <c r="A87" s="56" t="s">
        <v>30</v>
      </c>
      <c r="B87" s="56"/>
      <c r="C87" s="56"/>
      <c r="D87" s="56"/>
      <c r="E87" s="56"/>
      <c r="F87" s="56"/>
      <c r="G87" s="56"/>
      <c r="H87" s="56" t="s">
        <v>30</v>
      </c>
      <c r="I87" s="56"/>
      <c r="J87" s="56"/>
      <c r="K87" s="56"/>
      <c r="L87" s="56"/>
      <c r="M87" s="56"/>
      <c r="N87" s="56"/>
      <c r="O87" s="56"/>
      <c r="P87" s="56"/>
      <c r="Q87" s="56"/>
      <c r="R87" s="56"/>
      <c r="S87" s="56"/>
      <c r="T87" s="56"/>
      <c r="U87" s="56" t="s">
        <v>31</v>
      </c>
      <c r="V87" s="56"/>
      <c r="W87" s="8"/>
    </row>
    <row r="88" spans="1:23" x14ac:dyDescent="0.2">
      <c r="A88" s="57" t="s">
        <v>34</v>
      </c>
      <c r="B88" s="57"/>
      <c r="C88" s="57"/>
      <c r="D88" s="57"/>
      <c r="E88" s="57"/>
      <c r="F88" s="56"/>
      <c r="G88" s="56"/>
      <c r="H88" s="57" t="s">
        <v>33</v>
      </c>
      <c r="I88" s="57"/>
      <c r="J88" s="57"/>
      <c r="K88" s="57"/>
      <c r="L88" s="57"/>
      <c r="M88" s="57"/>
      <c r="N88" s="56"/>
      <c r="O88" s="56"/>
      <c r="P88" s="56"/>
      <c r="Q88" s="56"/>
      <c r="R88" s="56"/>
      <c r="S88" s="56"/>
      <c r="T88" s="56"/>
      <c r="U88" s="58" t="s">
        <v>32</v>
      </c>
      <c r="V88" s="58"/>
      <c r="W88" s="47"/>
    </row>
    <row r="129" spans="1:23" x14ac:dyDescent="0.25">
      <c r="A129" s="78" t="s">
        <v>22</v>
      </c>
      <c r="B129" s="78"/>
      <c r="C129" s="78"/>
      <c r="D129" s="78"/>
      <c r="E129" s="78"/>
      <c r="F129" s="78"/>
      <c r="G129" s="87" t="s">
        <v>49</v>
      </c>
      <c r="H129" s="87"/>
      <c r="I129" s="87"/>
      <c r="J129" s="87"/>
      <c r="K129" s="87"/>
      <c r="L129" s="87"/>
      <c r="M129" s="87"/>
      <c r="N129" s="87"/>
      <c r="O129" s="87"/>
      <c r="P129" s="87"/>
      <c r="Q129" s="87"/>
      <c r="R129" s="87"/>
      <c r="S129" s="87"/>
      <c r="T129" s="87"/>
      <c r="U129" s="87"/>
      <c r="V129" s="7"/>
      <c r="W129" s="7"/>
    </row>
    <row r="130" spans="1:23" x14ac:dyDescent="0.25">
      <c r="A130" s="78" t="s">
        <v>21</v>
      </c>
      <c r="B130" s="78"/>
      <c r="C130" s="78"/>
      <c r="D130" s="78"/>
      <c r="E130" s="78"/>
      <c r="F130" s="78"/>
      <c r="G130" s="87" t="s">
        <v>740</v>
      </c>
      <c r="H130" s="87"/>
      <c r="I130" s="87"/>
      <c r="J130" s="87"/>
      <c r="K130" s="87"/>
      <c r="L130" s="87"/>
      <c r="M130" s="87"/>
      <c r="N130" s="87"/>
      <c r="O130" s="87"/>
      <c r="P130" s="87"/>
      <c r="Q130" s="87"/>
      <c r="R130" s="87"/>
      <c r="S130" s="87"/>
      <c r="T130" s="87"/>
      <c r="U130" s="87"/>
      <c r="W130" s="42" t="s">
        <v>10</v>
      </c>
    </row>
    <row r="131" spans="1:23" x14ac:dyDescent="0.25">
      <c r="A131" s="78" t="s">
        <v>20</v>
      </c>
      <c r="B131" s="78"/>
      <c r="C131" s="78"/>
      <c r="D131" s="78"/>
      <c r="E131" s="78"/>
      <c r="F131" s="78"/>
      <c r="G131" s="84" t="s">
        <v>23</v>
      </c>
      <c r="H131" s="84"/>
      <c r="I131" s="84"/>
      <c r="J131" s="84"/>
      <c r="K131" s="84"/>
      <c r="L131" s="84"/>
      <c r="M131" s="84"/>
      <c r="N131" s="84"/>
      <c r="O131" s="84"/>
      <c r="P131" s="84"/>
      <c r="Q131" s="84"/>
      <c r="R131" s="84"/>
      <c r="S131" s="84"/>
      <c r="T131" s="84"/>
      <c r="U131" s="84"/>
      <c r="W131" s="41">
        <v>45124</v>
      </c>
    </row>
    <row r="132" spans="1:23" x14ac:dyDescent="0.2">
      <c r="A132" s="75" t="s">
        <v>0</v>
      </c>
      <c r="B132" s="77" t="s">
        <v>165</v>
      </c>
      <c r="C132" s="77"/>
      <c r="D132" s="77"/>
      <c r="E132" s="77"/>
      <c r="F132" s="77"/>
      <c r="G132" s="56" t="s">
        <v>1</v>
      </c>
      <c r="H132" s="56"/>
      <c r="I132" s="76" t="s">
        <v>15</v>
      </c>
      <c r="J132" s="56" t="s">
        <v>2</v>
      </c>
      <c r="K132" s="56"/>
      <c r="L132" s="56"/>
      <c r="M132" s="56"/>
      <c r="N132" s="56"/>
      <c r="O132" s="56"/>
      <c r="P132" s="56" t="s">
        <v>5</v>
      </c>
      <c r="Q132" s="56"/>
      <c r="R132" s="56"/>
      <c r="S132" s="68" t="s">
        <v>8</v>
      </c>
      <c r="T132" s="68"/>
      <c r="U132" s="68"/>
      <c r="V132" s="68" t="s">
        <v>26</v>
      </c>
      <c r="W132" s="68" t="s">
        <v>9</v>
      </c>
    </row>
    <row r="133" spans="1:23" x14ac:dyDescent="0.25">
      <c r="A133" s="75"/>
      <c r="B133" s="69" t="s">
        <v>48</v>
      </c>
      <c r="C133" s="69" t="s">
        <v>35</v>
      </c>
      <c r="D133" s="69" t="s">
        <v>36</v>
      </c>
      <c r="E133" s="88" t="s">
        <v>166</v>
      </c>
      <c r="F133" s="69" t="s">
        <v>37</v>
      </c>
      <c r="G133" s="56"/>
      <c r="H133" s="56"/>
      <c r="I133" s="69"/>
      <c r="J133" s="56" t="s">
        <v>3</v>
      </c>
      <c r="K133" s="56"/>
      <c r="L133" s="56"/>
      <c r="M133" s="56" t="s">
        <v>4</v>
      </c>
      <c r="N133" s="56"/>
      <c r="O133" s="56"/>
      <c r="P133" s="56"/>
      <c r="Q133" s="56"/>
      <c r="R133" s="56"/>
      <c r="S133" s="68"/>
      <c r="T133" s="68"/>
      <c r="U133" s="68"/>
      <c r="V133" s="68"/>
      <c r="W133" s="68"/>
    </row>
    <row r="134" spans="1:23" ht="24" x14ac:dyDescent="0.25">
      <c r="A134" s="75"/>
      <c r="B134" s="70"/>
      <c r="C134" s="70"/>
      <c r="D134" s="70"/>
      <c r="E134" s="89"/>
      <c r="F134" s="70"/>
      <c r="G134" s="56"/>
      <c r="H134" s="56"/>
      <c r="I134" s="70"/>
      <c r="J134" s="14" t="s">
        <v>167</v>
      </c>
      <c r="K134" s="14" t="s">
        <v>40</v>
      </c>
      <c r="L134" s="15" t="s">
        <v>37</v>
      </c>
      <c r="M134" s="14" t="s">
        <v>167</v>
      </c>
      <c r="N134" s="14" t="s">
        <v>40</v>
      </c>
      <c r="O134" s="15" t="s">
        <v>37</v>
      </c>
      <c r="P134" s="13" t="s">
        <v>6</v>
      </c>
      <c r="Q134" s="13" t="s">
        <v>7</v>
      </c>
      <c r="R134" s="13" t="s">
        <v>16</v>
      </c>
      <c r="S134" s="13" t="s">
        <v>17</v>
      </c>
      <c r="T134" s="13" t="s">
        <v>18</v>
      </c>
      <c r="U134" s="13" t="s">
        <v>19</v>
      </c>
      <c r="V134" s="68"/>
      <c r="W134" s="68"/>
    </row>
    <row r="135" spans="1:23" ht="60.75" customHeight="1" x14ac:dyDescent="0.25">
      <c r="A135" s="8">
        <v>1</v>
      </c>
      <c r="B135" s="35" t="s">
        <v>823</v>
      </c>
      <c r="C135" s="24" t="s">
        <v>637</v>
      </c>
      <c r="D135" s="24" t="s">
        <v>168</v>
      </c>
      <c r="E135" s="36" t="s">
        <v>824</v>
      </c>
      <c r="F135" s="24" t="s">
        <v>293</v>
      </c>
      <c r="G135" s="66" t="s">
        <v>825</v>
      </c>
      <c r="H135" s="67"/>
      <c r="I135" s="36" t="s">
        <v>826</v>
      </c>
      <c r="J135" s="24" t="s">
        <v>255</v>
      </c>
      <c r="K135" s="24" t="s">
        <v>280</v>
      </c>
      <c r="L135" s="24" t="s">
        <v>293</v>
      </c>
      <c r="M135" s="24" t="s">
        <v>221</v>
      </c>
      <c r="N135" s="24" t="s">
        <v>110</v>
      </c>
      <c r="O135" s="24" t="s">
        <v>296</v>
      </c>
      <c r="P135" s="24" t="s">
        <v>56</v>
      </c>
      <c r="Q135" s="24" t="s">
        <v>57</v>
      </c>
      <c r="R135" s="24" t="s">
        <v>56</v>
      </c>
      <c r="S135" s="24" t="s">
        <v>78</v>
      </c>
      <c r="T135" s="24" t="s">
        <v>78</v>
      </c>
      <c r="U135" s="24" t="s">
        <v>133</v>
      </c>
      <c r="V135" s="24" t="s">
        <v>28</v>
      </c>
      <c r="W135" s="24" t="s">
        <v>556</v>
      </c>
    </row>
    <row r="136" spans="1:23" ht="60.75" customHeight="1" x14ac:dyDescent="0.25">
      <c r="A136" s="8">
        <f>A135+1</f>
        <v>2</v>
      </c>
      <c r="B136" s="24" t="s">
        <v>265</v>
      </c>
      <c r="C136" s="24" t="s">
        <v>637</v>
      </c>
      <c r="D136" s="24" t="s">
        <v>741</v>
      </c>
      <c r="E136" s="24" t="s">
        <v>56</v>
      </c>
      <c r="F136" s="24" t="s">
        <v>406</v>
      </c>
      <c r="G136" s="66" t="s">
        <v>827</v>
      </c>
      <c r="H136" s="67"/>
      <c r="I136" s="36" t="s">
        <v>247</v>
      </c>
      <c r="J136" s="24" t="s">
        <v>86</v>
      </c>
      <c r="K136" s="24" t="s">
        <v>269</v>
      </c>
      <c r="L136" s="24" t="s">
        <v>529</v>
      </c>
      <c r="M136" s="24" t="s">
        <v>269</v>
      </c>
      <c r="N136" s="24" t="s">
        <v>105</v>
      </c>
      <c r="O136" s="24" t="s">
        <v>272</v>
      </c>
      <c r="P136" s="24" t="s">
        <v>56</v>
      </c>
      <c r="Q136" s="24" t="s">
        <v>57</v>
      </c>
      <c r="R136" s="24" t="s">
        <v>56</v>
      </c>
      <c r="S136" s="24" t="s">
        <v>78</v>
      </c>
      <c r="T136" s="24" t="s">
        <v>82</v>
      </c>
      <c r="U136" s="24" t="s">
        <v>133</v>
      </c>
      <c r="V136" s="24" t="s">
        <v>28</v>
      </c>
      <c r="W136" s="24" t="s">
        <v>174</v>
      </c>
    </row>
    <row r="137" spans="1:23" ht="60.75" customHeight="1" x14ac:dyDescent="0.25">
      <c r="A137" s="8">
        <f t="shared" ref="A137:A143" si="1">A136+1</f>
        <v>3</v>
      </c>
      <c r="B137" s="24" t="s">
        <v>265</v>
      </c>
      <c r="C137" s="24" t="s">
        <v>637</v>
      </c>
      <c r="D137" s="24" t="s">
        <v>741</v>
      </c>
      <c r="E137" s="24" t="s">
        <v>828</v>
      </c>
      <c r="F137" s="24" t="s">
        <v>252</v>
      </c>
      <c r="G137" s="66" t="s">
        <v>829</v>
      </c>
      <c r="H137" s="67"/>
      <c r="I137" s="36" t="s">
        <v>830</v>
      </c>
      <c r="J137" s="24" t="s">
        <v>284</v>
      </c>
      <c r="K137" s="24" t="s">
        <v>261</v>
      </c>
      <c r="L137" s="24" t="s">
        <v>252</v>
      </c>
      <c r="M137" s="24" t="s">
        <v>113</v>
      </c>
      <c r="N137" s="24" t="s">
        <v>284</v>
      </c>
      <c r="O137" s="24" t="s">
        <v>260</v>
      </c>
      <c r="P137" s="24" t="s">
        <v>56</v>
      </c>
      <c r="Q137" s="24" t="s">
        <v>57</v>
      </c>
      <c r="R137" s="24" t="s">
        <v>56</v>
      </c>
      <c r="S137" s="24" t="s">
        <v>78</v>
      </c>
      <c r="T137" s="24" t="s">
        <v>85</v>
      </c>
      <c r="U137" s="24" t="s">
        <v>133</v>
      </c>
      <c r="V137" s="24" t="s">
        <v>28</v>
      </c>
      <c r="W137" s="24" t="s">
        <v>174</v>
      </c>
    </row>
    <row r="138" spans="1:23" ht="60.75" customHeight="1" x14ac:dyDescent="0.25">
      <c r="A138" s="8">
        <f t="shared" si="1"/>
        <v>4</v>
      </c>
      <c r="B138" s="24" t="s">
        <v>265</v>
      </c>
      <c r="C138" s="24" t="s">
        <v>637</v>
      </c>
      <c r="D138" s="24" t="s">
        <v>741</v>
      </c>
      <c r="E138" s="24" t="s">
        <v>168</v>
      </c>
      <c r="F138" s="24" t="s">
        <v>252</v>
      </c>
      <c r="G138" s="66" t="s">
        <v>831</v>
      </c>
      <c r="H138" s="67"/>
      <c r="I138" s="36" t="s">
        <v>371</v>
      </c>
      <c r="J138" s="24" t="s">
        <v>284</v>
      </c>
      <c r="K138" s="24" t="s">
        <v>261</v>
      </c>
      <c r="L138" s="24" t="s">
        <v>252</v>
      </c>
      <c r="M138" s="24" t="s">
        <v>113</v>
      </c>
      <c r="N138" s="24" t="s">
        <v>284</v>
      </c>
      <c r="O138" s="24" t="s">
        <v>260</v>
      </c>
      <c r="P138" s="24" t="s">
        <v>56</v>
      </c>
      <c r="Q138" s="24" t="s">
        <v>57</v>
      </c>
      <c r="R138" s="24" t="s">
        <v>56</v>
      </c>
      <c r="S138" s="24" t="s">
        <v>78</v>
      </c>
      <c r="T138" s="24" t="s">
        <v>88</v>
      </c>
      <c r="U138" s="24" t="s">
        <v>133</v>
      </c>
      <c r="V138" s="24" t="s">
        <v>28</v>
      </c>
      <c r="W138" s="24" t="s">
        <v>174</v>
      </c>
    </row>
    <row r="139" spans="1:23" ht="60.75" customHeight="1" x14ac:dyDescent="0.25">
      <c r="A139" s="8">
        <f t="shared" si="1"/>
        <v>5</v>
      </c>
      <c r="B139" s="24" t="s">
        <v>265</v>
      </c>
      <c r="C139" s="24" t="s">
        <v>637</v>
      </c>
      <c r="D139" s="24" t="s">
        <v>168</v>
      </c>
      <c r="E139" s="24" t="s">
        <v>832</v>
      </c>
      <c r="F139" s="24" t="s">
        <v>260</v>
      </c>
      <c r="G139" s="66" t="s">
        <v>833</v>
      </c>
      <c r="H139" s="67"/>
      <c r="I139" s="36" t="s">
        <v>80</v>
      </c>
      <c r="J139" s="24" t="s">
        <v>86</v>
      </c>
      <c r="K139" s="24" t="s">
        <v>105</v>
      </c>
      <c r="L139" s="24" t="s">
        <v>293</v>
      </c>
      <c r="M139" s="24" t="s">
        <v>210</v>
      </c>
      <c r="N139" s="24" t="s">
        <v>110</v>
      </c>
      <c r="O139" s="24" t="s">
        <v>260</v>
      </c>
      <c r="P139" s="24" t="s">
        <v>56</v>
      </c>
      <c r="Q139" s="24" t="s">
        <v>57</v>
      </c>
      <c r="R139" s="24" t="s">
        <v>56</v>
      </c>
      <c r="S139" s="24" t="s">
        <v>78</v>
      </c>
      <c r="T139" s="24" t="s">
        <v>91</v>
      </c>
      <c r="U139" s="24" t="s">
        <v>834</v>
      </c>
      <c r="V139" s="24" t="s">
        <v>28</v>
      </c>
      <c r="W139" s="24" t="s">
        <v>174</v>
      </c>
    </row>
    <row r="140" spans="1:23" ht="60.75" customHeight="1" x14ac:dyDescent="0.25">
      <c r="A140" s="8">
        <f t="shared" si="1"/>
        <v>6</v>
      </c>
      <c r="B140" s="24" t="s">
        <v>265</v>
      </c>
      <c r="C140" s="24" t="s">
        <v>637</v>
      </c>
      <c r="D140" s="24" t="s">
        <v>168</v>
      </c>
      <c r="E140" s="24" t="s">
        <v>832</v>
      </c>
      <c r="F140" s="24" t="s">
        <v>260</v>
      </c>
      <c r="G140" s="66" t="s">
        <v>833</v>
      </c>
      <c r="H140" s="67"/>
      <c r="I140" s="36" t="s">
        <v>582</v>
      </c>
      <c r="J140" s="24" t="s">
        <v>210</v>
      </c>
      <c r="K140" s="24" t="s">
        <v>110</v>
      </c>
      <c r="L140" s="24" t="s">
        <v>260</v>
      </c>
      <c r="M140" s="24" t="s">
        <v>284</v>
      </c>
      <c r="N140" s="24" t="s">
        <v>255</v>
      </c>
      <c r="O140" s="24" t="s">
        <v>262</v>
      </c>
      <c r="P140" s="24" t="s">
        <v>56</v>
      </c>
      <c r="Q140" s="24" t="s">
        <v>57</v>
      </c>
      <c r="R140" s="24" t="s">
        <v>56</v>
      </c>
      <c r="S140" s="24" t="s">
        <v>78</v>
      </c>
      <c r="T140" s="24" t="s">
        <v>94</v>
      </c>
      <c r="U140" s="24" t="s">
        <v>835</v>
      </c>
      <c r="V140" s="24" t="s">
        <v>28</v>
      </c>
      <c r="W140" s="24" t="s">
        <v>174</v>
      </c>
    </row>
    <row r="141" spans="1:23" ht="60.75" customHeight="1" x14ac:dyDescent="0.25">
      <c r="A141" s="8">
        <f t="shared" si="1"/>
        <v>7</v>
      </c>
      <c r="B141" s="24" t="s">
        <v>265</v>
      </c>
      <c r="C141" s="24" t="s">
        <v>637</v>
      </c>
      <c r="D141" s="24" t="s">
        <v>168</v>
      </c>
      <c r="E141" s="24" t="s">
        <v>832</v>
      </c>
      <c r="F141" s="24" t="s">
        <v>260</v>
      </c>
      <c r="G141" s="66" t="s">
        <v>833</v>
      </c>
      <c r="H141" s="67"/>
      <c r="I141" s="36" t="s">
        <v>80</v>
      </c>
      <c r="J141" s="24" t="s">
        <v>280</v>
      </c>
      <c r="K141" s="24" t="s">
        <v>261</v>
      </c>
      <c r="L141" s="24" t="s">
        <v>262</v>
      </c>
      <c r="M141" s="24" t="s">
        <v>214</v>
      </c>
      <c r="N141" s="24" t="s">
        <v>256</v>
      </c>
      <c r="O141" s="24" t="s">
        <v>262</v>
      </c>
      <c r="P141" s="24" t="s">
        <v>56</v>
      </c>
      <c r="Q141" s="24" t="s">
        <v>57</v>
      </c>
      <c r="R141" s="24" t="s">
        <v>56</v>
      </c>
      <c r="S141" s="24" t="s">
        <v>78</v>
      </c>
      <c r="T141" s="24" t="s">
        <v>97</v>
      </c>
      <c r="U141" s="24" t="s">
        <v>836</v>
      </c>
      <c r="V141" s="24" t="s">
        <v>28</v>
      </c>
      <c r="W141" s="24" t="s">
        <v>174</v>
      </c>
    </row>
    <row r="142" spans="1:23" ht="60.75" customHeight="1" x14ac:dyDescent="0.25">
      <c r="A142" s="8">
        <f t="shared" si="1"/>
        <v>8</v>
      </c>
      <c r="B142" s="24" t="s">
        <v>265</v>
      </c>
      <c r="C142" s="24" t="s">
        <v>637</v>
      </c>
      <c r="D142" s="24" t="s">
        <v>168</v>
      </c>
      <c r="E142" s="24" t="s">
        <v>832</v>
      </c>
      <c r="F142" s="24" t="s">
        <v>260</v>
      </c>
      <c r="G142" s="66" t="s">
        <v>833</v>
      </c>
      <c r="H142" s="67"/>
      <c r="I142" s="36" t="s">
        <v>582</v>
      </c>
      <c r="J142" s="24" t="s">
        <v>214</v>
      </c>
      <c r="K142" s="24" t="s">
        <v>256</v>
      </c>
      <c r="L142" s="24" t="s">
        <v>262</v>
      </c>
      <c r="M142" s="24" t="s">
        <v>214</v>
      </c>
      <c r="N142" s="24" t="s">
        <v>256</v>
      </c>
      <c r="O142" s="24" t="s">
        <v>262</v>
      </c>
      <c r="P142" s="24" t="s">
        <v>56</v>
      </c>
      <c r="Q142" s="24" t="s">
        <v>57</v>
      </c>
      <c r="R142" s="24" t="s">
        <v>56</v>
      </c>
      <c r="S142" s="24" t="s">
        <v>78</v>
      </c>
      <c r="T142" s="24" t="s">
        <v>100</v>
      </c>
      <c r="U142" s="24" t="s">
        <v>837</v>
      </c>
      <c r="V142" s="24" t="s">
        <v>28</v>
      </c>
      <c r="W142" s="24" t="s">
        <v>174</v>
      </c>
    </row>
    <row r="143" spans="1:23" ht="60.75" customHeight="1" x14ac:dyDescent="0.25">
      <c r="A143" s="8">
        <f t="shared" si="1"/>
        <v>9</v>
      </c>
      <c r="B143" s="24" t="s">
        <v>265</v>
      </c>
      <c r="C143" s="24" t="s">
        <v>637</v>
      </c>
      <c r="D143" s="24" t="s">
        <v>168</v>
      </c>
      <c r="E143" s="24" t="s">
        <v>832</v>
      </c>
      <c r="F143" s="24" t="s">
        <v>260</v>
      </c>
      <c r="G143" s="59" t="s">
        <v>833</v>
      </c>
      <c r="H143" s="59"/>
      <c r="I143" s="24" t="s">
        <v>838</v>
      </c>
      <c r="J143" s="24" t="s">
        <v>214</v>
      </c>
      <c r="K143" s="24" t="s">
        <v>256</v>
      </c>
      <c r="L143" s="24" t="s">
        <v>262</v>
      </c>
      <c r="M143" s="24" t="s">
        <v>135</v>
      </c>
      <c r="N143" s="24" t="s">
        <v>110</v>
      </c>
      <c r="O143" s="24" t="s">
        <v>262</v>
      </c>
      <c r="P143" s="24" t="s">
        <v>56</v>
      </c>
      <c r="Q143" s="24" t="s">
        <v>57</v>
      </c>
      <c r="R143" s="24" t="s">
        <v>56</v>
      </c>
      <c r="S143" s="24" t="s">
        <v>78</v>
      </c>
      <c r="T143" s="24" t="s">
        <v>102</v>
      </c>
      <c r="U143" s="24" t="s">
        <v>839</v>
      </c>
      <c r="V143" s="24" t="s">
        <v>28</v>
      </c>
      <c r="W143" s="24" t="s">
        <v>174</v>
      </c>
    </row>
    <row r="144" spans="1:23" x14ac:dyDescent="0.25">
      <c r="A144" s="56" t="s">
        <v>13</v>
      </c>
      <c r="B144" s="56"/>
      <c r="C144" s="56"/>
      <c r="D144" s="56"/>
      <c r="E144" s="56"/>
      <c r="F144" s="8"/>
      <c r="G144" s="8"/>
      <c r="H144" s="56" t="s">
        <v>14</v>
      </c>
      <c r="I144" s="56"/>
      <c r="J144" s="56"/>
      <c r="K144" s="56"/>
      <c r="L144" s="56"/>
      <c r="M144" s="56"/>
      <c r="N144" s="56"/>
      <c r="O144" s="56"/>
      <c r="P144" s="56"/>
      <c r="Q144" s="56"/>
      <c r="R144" s="56"/>
      <c r="S144" s="56"/>
      <c r="T144" s="56"/>
      <c r="U144" s="68" t="s">
        <v>45</v>
      </c>
      <c r="V144" s="68"/>
      <c r="W144" s="68"/>
    </row>
    <row r="145" spans="1:23" x14ac:dyDescent="0.25">
      <c r="A145" s="56" t="s">
        <v>11</v>
      </c>
      <c r="B145" s="56"/>
      <c r="C145" s="56"/>
      <c r="D145" s="56"/>
      <c r="E145" s="56"/>
      <c r="F145" s="8"/>
      <c r="G145" s="8"/>
      <c r="H145" s="56" t="s">
        <v>11</v>
      </c>
      <c r="I145" s="56"/>
      <c r="J145" s="56"/>
      <c r="K145" s="56"/>
      <c r="L145" s="56"/>
      <c r="M145" s="56"/>
      <c r="N145" s="56"/>
      <c r="O145" s="56"/>
      <c r="P145" s="56"/>
      <c r="Q145" s="56"/>
      <c r="R145" s="56"/>
      <c r="S145" s="56"/>
      <c r="T145" s="56"/>
      <c r="U145" s="56" t="s">
        <v>11</v>
      </c>
      <c r="V145" s="56"/>
      <c r="W145" s="8"/>
    </row>
    <row r="146" spans="1:23" x14ac:dyDescent="0.25">
      <c r="A146" s="56" t="s">
        <v>12</v>
      </c>
      <c r="B146" s="56"/>
      <c r="C146" s="56"/>
      <c r="D146" s="56"/>
      <c r="E146" s="56"/>
      <c r="F146" s="8"/>
      <c r="G146" s="8"/>
      <c r="H146" s="56" t="s">
        <v>12</v>
      </c>
      <c r="I146" s="56"/>
      <c r="J146" s="56"/>
      <c r="K146" s="56"/>
      <c r="L146" s="56"/>
      <c r="M146" s="56"/>
      <c r="N146" s="56"/>
      <c r="O146" s="56"/>
      <c r="P146" s="56"/>
      <c r="Q146" s="56"/>
      <c r="R146" s="56"/>
      <c r="S146" s="56"/>
      <c r="T146" s="56"/>
      <c r="U146" s="56" t="s">
        <v>12</v>
      </c>
      <c r="V146" s="56"/>
      <c r="W146" s="8"/>
    </row>
    <row r="147" spans="1:23" x14ac:dyDescent="0.25">
      <c r="A147" s="56" t="s">
        <v>30</v>
      </c>
      <c r="B147" s="56"/>
      <c r="C147" s="56"/>
      <c r="D147" s="56"/>
      <c r="E147" s="56"/>
      <c r="F147" s="8"/>
      <c r="G147" s="8"/>
      <c r="H147" s="56" t="s">
        <v>30</v>
      </c>
      <c r="I147" s="56"/>
      <c r="J147" s="56"/>
      <c r="K147" s="56"/>
      <c r="L147" s="56"/>
      <c r="M147" s="56"/>
      <c r="N147" s="56"/>
      <c r="O147" s="56"/>
      <c r="P147" s="56"/>
      <c r="Q147" s="56"/>
      <c r="R147" s="56"/>
      <c r="S147" s="56"/>
      <c r="T147" s="56"/>
      <c r="U147" s="56" t="s">
        <v>31</v>
      </c>
      <c r="V147" s="56"/>
      <c r="W147" s="8"/>
    </row>
    <row r="148" spans="1:23" ht="30" customHeight="1" x14ac:dyDescent="0.2">
      <c r="A148" s="57" t="s">
        <v>34</v>
      </c>
      <c r="B148" s="57"/>
      <c r="C148" s="57"/>
      <c r="D148" s="57"/>
      <c r="E148" s="57"/>
      <c r="F148" s="46"/>
      <c r="G148" s="8"/>
      <c r="H148" s="57" t="s">
        <v>33</v>
      </c>
      <c r="I148" s="57"/>
      <c r="J148" s="57"/>
      <c r="K148" s="57"/>
      <c r="L148" s="57"/>
      <c r="M148" s="57"/>
      <c r="N148" s="56"/>
      <c r="O148" s="56"/>
      <c r="P148" s="56"/>
      <c r="Q148" s="56"/>
      <c r="R148" s="56"/>
      <c r="S148" s="56"/>
      <c r="T148" s="56"/>
      <c r="U148" s="58" t="s">
        <v>32</v>
      </c>
      <c r="V148" s="58"/>
      <c r="W148" s="47"/>
    </row>
    <row r="189" spans="1:23" x14ac:dyDescent="0.25">
      <c r="A189" s="78" t="s">
        <v>22</v>
      </c>
      <c r="B189" s="78"/>
      <c r="C189" s="78"/>
      <c r="D189" s="78"/>
      <c r="E189" s="78"/>
      <c r="F189" s="78"/>
      <c r="G189" s="87" t="s">
        <v>49</v>
      </c>
      <c r="H189" s="87"/>
      <c r="I189" s="87"/>
      <c r="J189" s="87"/>
      <c r="K189" s="87"/>
      <c r="L189" s="87"/>
      <c r="M189" s="87"/>
      <c r="N189" s="87"/>
      <c r="O189" s="87"/>
      <c r="P189" s="87"/>
      <c r="Q189" s="87"/>
      <c r="R189" s="87"/>
      <c r="S189" s="87"/>
      <c r="T189" s="87"/>
      <c r="U189" s="87"/>
      <c r="V189" s="7"/>
      <c r="W189" s="7"/>
    </row>
    <row r="190" spans="1:23" x14ac:dyDescent="0.25">
      <c r="A190" s="78" t="s">
        <v>21</v>
      </c>
      <c r="B190" s="78"/>
      <c r="C190" s="78"/>
      <c r="D190" s="78"/>
      <c r="E190" s="78"/>
      <c r="F190" s="78"/>
      <c r="G190" s="87" t="s">
        <v>840</v>
      </c>
      <c r="H190" s="87"/>
      <c r="I190" s="87"/>
      <c r="J190" s="87"/>
      <c r="K190" s="87"/>
      <c r="L190" s="87"/>
      <c r="M190" s="87"/>
      <c r="N190" s="87"/>
      <c r="O190" s="87"/>
      <c r="P190" s="87"/>
      <c r="Q190" s="87"/>
      <c r="R190" s="87"/>
      <c r="S190" s="87"/>
      <c r="T190" s="87"/>
      <c r="U190" s="87"/>
      <c r="W190" s="42" t="s">
        <v>10</v>
      </c>
    </row>
    <row r="191" spans="1:23" x14ac:dyDescent="0.25">
      <c r="A191" s="78" t="s">
        <v>20</v>
      </c>
      <c r="B191" s="78"/>
      <c r="C191" s="78"/>
      <c r="D191" s="78"/>
      <c r="E191" s="78"/>
      <c r="F191" s="78"/>
      <c r="G191" s="84" t="s">
        <v>23</v>
      </c>
      <c r="H191" s="84"/>
      <c r="I191" s="84"/>
      <c r="J191" s="84"/>
      <c r="K191" s="84"/>
      <c r="L191" s="84"/>
      <c r="M191" s="84"/>
      <c r="N191" s="84"/>
      <c r="O191" s="84"/>
      <c r="P191" s="84"/>
      <c r="Q191" s="84"/>
      <c r="R191" s="84"/>
      <c r="S191" s="84"/>
      <c r="T191" s="84"/>
      <c r="U191" s="84"/>
      <c r="W191" s="41">
        <v>45113</v>
      </c>
    </row>
    <row r="192" spans="1:23" x14ac:dyDescent="0.25">
      <c r="A192" s="74"/>
      <c r="B192" s="74"/>
      <c r="C192" s="74"/>
      <c r="D192" s="74"/>
      <c r="E192" s="74"/>
      <c r="F192" s="74"/>
      <c r="G192" s="74"/>
      <c r="H192" s="74"/>
      <c r="I192" s="74"/>
      <c r="J192" s="74"/>
      <c r="K192" s="74"/>
      <c r="L192" s="74"/>
      <c r="M192" s="74"/>
      <c r="N192" s="74"/>
      <c r="O192" s="74"/>
      <c r="P192" s="74"/>
      <c r="Q192" s="74"/>
      <c r="R192" s="74"/>
      <c r="S192" s="74"/>
      <c r="T192" s="74"/>
      <c r="U192" s="74"/>
      <c r="V192" s="74"/>
      <c r="W192" s="42"/>
    </row>
    <row r="193" spans="1:23" x14ac:dyDescent="0.2">
      <c r="A193" s="75" t="s">
        <v>0</v>
      </c>
      <c r="B193" s="77" t="s">
        <v>165</v>
      </c>
      <c r="C193" s="77"/>
      <c r="D193" s="77"/>
      <c r="E193" s="77"/>
      <c r="F193" s="77"/>
      <c r="G193" s="56" t="s">
        <v>1</v>
      </c>
      <c r="H193" s="56"/>
      <c r="I193" s="76" t="s">
        <v>15</v>
      </c>
      <c r="J193" s="56" t="s">
        <v>2</v>
      </c>
      <c r="K193" s="56"/>
      <c r="L193" s="56"/>
      <c r="M193" s="56"/>
      <c r="N193" s="56"/>
      <c r="O193" s="56"/>
      <c r="P193" s="56" t="s">
        <v>5</v>
      </c>
      <c r="Q193" s="56"/>
      <c r="R193" s="56"/>
      <c r="S193" s="68" t="s">
        <v>8</v>
      </c>
      <c r="T193" s="68"/>
      <c r="U193" s="68"/>
      <c r="V193" s="68" t="s">
        <v>26</v>
      </c>
      <c r="W193" s="68" t="s">
        <v>9</v>
      </c>
    </row>
    <row r="194" spans="1:23" x14ac:dyDescent="0.25">
      <c r="A194" s="75"/>
      <c r="B194" s="69" t="s">
        <v>48</v>
      </c>
      <c r="C194" s="69" t="s">
        <v>35</v>
      </c>
      <c r="D194" s="69" t="s">
        <v>36</v>
      </c>
      <c r="E194" s="88" t="s">
        <v>166</v>
      </c>
      <c r="F194" s="69" t="s">
        <v>37</v>
      </c>
      <c r="G194" s="56"/>
      <c r="H194" s="56"/>
      <c r="I194" s="69"/>
      <c r="J194" s="56" t="s">
        <v>3</v>
      </c>
      <c r="K194" s="56"/>
      <c r="L194" s="56"/>
      <c r="M194" s="56" t="s">
        <v>4</v>
      </c>
      <c r="N194" s="56"/>
      <c r="O194" s="56"/>
      <c r="P194" s="56"/>
      <c r="Q194" s="56"/>
      <c r="R194" s="56"/>
      <c r="S194" s="68"/>
      <c r="T194" s="68"/>
      <c r="U194" s="68"/>
      <c r="V194" s="68"/>
      <c r="W194" s="68"/>
    </row>
    <row r="195" spans="1:23" ht="24" x14ac:dyDescent="0.25">
      <c r="A195" s="75"/>
      <c r="B195" s="70"/>
      <c r="C195" s="70"/>
      <c r="D195" s="70"/>
      <c r="E195" s="89"/>
      <c r="F195" s="70"/>
      <c r="G195" s="56"/>
      <c r="H195" s="56"/>
      <c r="I195" s="70"/>
      <c r="J195" s="15" t="s">
        <v>167</v>
      </c>
      <c r="K195" s="15" t="s">
        <v>40</v>
      </c>
      <c r="L195" s="15" t="s">
        <v>37</v>
      </c>
      <c r="M195" s="15" t="s">
        <v>167</v>
      </c>
      <c r="N195" s="15" t="s">
        <v>40</v>
      </c>
      <c r="O195" s="15" t="s">
        <v>37</v>
      </c>
      <c r="P195" s="13" t="s">
        <v>6</v>
      </c>
      <c r="Q195" s="13" t="s">
        <v>7</v>
      </c>
      <c r="R195" s="13" t="s">
        <v>16</v>
      </c>
      <c r="S195" s="13" t="s">
        <v>17</v>
      </c>
      <c r="T195" s="13" t="s">
        <v>18</v>
      </c>
      <c r="U195" s="13" t="s">
        <v>19</v>
      </c>
      <c r="V195" s="68"/>
      <c r="W195" s="68"/>
    </row>
    <row r="196" spans="1:23" ht="57" customHeight="1" x14ac:dyDescent="0.25">
      <c r="A196" s="8">
        <v>1</v>
      </c>
      <c r="B196" s="35" t="s">
        <v>265</v>
      </c>
      <c r="C196" s="24" t="s">
        <v>491</v>
      </c>
      <c r="D196" s="24" t="s">
        <v>454</v>
      </c>
      <c r="E196" s="36" t="s">
        <v>868</v>
      </c>
      <c r="F196" s="24" t="s">
        <v>520</v>
      </c>
      <c r="G196" s="66" t="s">
        <v>841</v>
      </c>
      <c r="H196" s="67"/>
      <c r="I196" s="36" t="s">
        <v>821</v>
      </c>
      <c r="J196" s="24" t="s">
        <v>135</v>
      </c>
      <c r="K196" s="24" t="s">
        <v>173</v>
      </c>
      <c r="L196" s="24" t="s">
        <v>520</v>
      </c>
      <c r="M196" s="24" t="s">
        <v>110</v>
      </c>
      <c r="N196" s="24" t="s">
        <v>83</v>
      </c>
      <c r="O196" s="24" t="s">
        <v>287</v>
      </c>
      <c r="P196" s="24" t="s">
        <v>56</v>
      </c>
      <c r="Q196" s="24" t="s">
        <v>57</v>
      </c>
      <c r="R196" s="24" t="s">
        <v>56</v>
      </c>
      <c r="S196" s="24" t="s">
        <v>78</v>
      </c>
      <c r="T196" s="24" t="s">
        <v>78</v>
      </c>
      <c r="U196" s="24" t="s">
        <v>133</v>
      </c>
      <c r="V196" s="24" t="s">
        <v>28</v>
      </c>
      <c r="W196" s="24" t="s">
        <v>174</v>
      </c>
    </row>
    <row r="197" spans="1:23" ht="57" customHeight="1" x14ac:dyDescent="0.25">
      <c r="A197" s="8">
        <f>A196+1</f>
        <v>2</v>
      </c>
      <c r="B197" s="35" t="s">
        <v>265</v>
      </c>
      <c r="C197" s="24" t="s">
        <v>491</v>
      </c>
      <c r="D197" s="40" t="s">
        <v>454</v>
      </c>
      <c r="E197" s="24" t="s">
        <v>869</v>
      </c>
      <c r="F197" s="24" t="s">
        <v>520</v>
      </c>
      <c r="G197" s="66" t="s">
        <v>842</v>
      </c>
      <c r="H197" s="67"/>
      <c r="I197" s="36" t="s">
        <v>208</v>
      </c>
      <c r="J197" s="24" t="s">
        <v>116</v>
      </c>
      <c r="K197" s="24" t="s">
        <v>261</v>
      </c>
      <c r="L197" s="24" t="s">
        <v>520</v>
      </c>
      <c r="M197" s="24" t="s">
        <v>212</v>
      </c>
      <c r="N197" s="24" t="s">
        <v>284</v>
      </c>
      <c r="O197" s="24" t="s">
        <v>287</v>
      </c>
      <c r="P197" s="24" t="s">
        <v>56</v>
      </c>
      <c r="Q197" s="24" t="s">
        <v>57</v>
      </c>
      <c r="R197" s="24" t="s">
        <v>56</v>
      </c>
      <c r="S197" s="24" t="s">
        <v>78</v>
      </c>
      <c r="T197" s="24" t="s">
        <v>82</v>
      </c>
      <c r="U197" s="24" t="s">
        <v>133</v>
      </c>
      <c r="V197" s="24" t="s">
        <v>28</v>
      </c>
      <c r="W197" s="24" t="s">
        <v>174</v>
      </c>
    </row>
    <row r="198" spans="1:23" ht="57" customHeight="1" x14ac:dyDescent="0.25">
      <c r="A198" s="8">
        <f t="shared" ref="A198:A223" si="2">A197+1</f>
        <v>3</v>
      </c>
      <c r="B198" s="35" t="s">
        <v>265</v>
      </c>
      <c r="C198" s="24" t="s">
        <v>491</v>
      </c>
      <c r="D198" s="24" t="s">
        <v>75</v>
      </c>
      <c r="E198" s="24" t="s">
        <v>499</v>
      </c>
      <c r="F198" s="24" t="s">
        <v>529</v>
      </c>
      <c r="G198" s="66" t="s">
        <v>843</v>
      </c>
      <c r="H198" s="67"/>
      <c r="I198" s="36" t="s">
        <v>264</v>
      </c>
      <c r="J198" s="24" t="s">
        <v>214</v>
      </c>
      <c r="K198" s="24" t="s">
        <v>105</v>
      </c>
      <c r="L198" s="24" t="s">
        <v>529</v>
      </c>
      <c r="M198" s="24" t="s">
        <v>137</v>
      </c>
      <c r="N198" s="24" t="s">
        <v>83</v>
      </c>
      <c r="O198" s="24" t="s">
        <v>287</v>
      </c>
      <c r="P198" s="24" t="s">
        <v>56</v>
      </c>
      <c r="Q198" s="24" t="s">
        <v>57</v>
      </c>
      <c r="R198" s="24" t="s">
        <v>56</v>
      </c>
      <c r="S198" s="24" t="s">
        <v>78</v>
      </c>
      <c r="T198" s="24" t="s">
        <v>85</v>
      </c>
      <c r="U198" s="24" t="s">
        <v>133</v>
      </c>
      <c r="V198" s="24" t="s">
        <v>28</v>
      </c>
      <c r="W198" s="24" t="s">
        <v>174</v>
      </c>
    </row>
    <row r="199" spans="1:23" ht="57" customHeight="1" x14ac:dyDescent="0.25">
      <c r="A199" s="8">
        <f t="shared" si="2"/>
        <v>4</v>
      </c>
      <c r="B199" s="35" t="s">
        <v>265</v>
      </c>
      <c r="C199" s="24" t="s">
        <v>491</v>
      </c>
      <c r="D199" s="24" t="s">
        <v>75</v>
      </c>
      <c r="E199" s="24" t="s">
        <v>870</v>
      </c>
      <c r="F199" s="24" t="s">
        <v>406</v>
      </c>
      <c r="G199" s="66" t="s">
        <v>844</v>
      </c>
      <c r="H199" s="67"/>
      <c r="I199" s="36" t="s">
        <v>228</v>
      </c>
      <c r="J199" s="24" t="s">
        <v>223</v>
      </c>
      <c r="K199" s="24" t="s">
        <v>105</v>
      </c>
      <c r="L199" s="24" t="s">
        <v>406</v>
      </c>
      <c r="M199" s="24" t="s">
        <v>261</v>
      </c>
      <c r="N199" s="24" t="s">
        <v>83</v>
      </c>
      <c r="O199" s="24" t="s">
        <v>287</v>
      </c>
      <c r="P199" s="24" t="s">
        <v>56</v>
      </c>
      <c r="Q199" s="24" t="s">
        <v>57</v>
      </c>
      <c r="R199" s="24" t="s">
        <v>56</v>
      </c>
      <c r="S199" s="24" t="s">
        <v>78</v>
      </c>
      <c r="T199" s="24" t="s">
        <v>88</v>
      </c>
      <c r="U199" s="24" t="s">
        <v>133</v>
      </c>
      <c r="V199" s="24" t="s">
        <v>28</v>
      </c>
      <c r="W199" s="24" t="s">
        <v>174</v>
      </c>
    </row>
    <row r="200" spans="1:23" ht="57" customHeight="1" x14ac:dyDescent="0.25">
      <c r="A200" s="8">
        <f t="shared" si="2"/>
        <v>5</v>
      </c>
      <c r="B200" s="35" t="s">
        <v>265</v>
      </c>
      <c r="C200" s="24" t="s">
        <v>491</v>
      </c>
      <c r="D200" s="24" t="s">
        <v>75</v>
      </c>
      <c r="E200" s="24" t="s">
        <v>871</v>
      </c>
      <c r="F200" s="24" t="s">
        <v>406</v>
      </c>
      <c r="G200" s="66" t="s">
        <v>845</v>
      </c>
      <c r="H200" s="67"/>
      <c r="I200" s="36" t="s">
        <v>241</v>
      </c>
      <c r="J200" s="24" t="s">
        <v>103</v>
      </c>
      <c r="K200" s="24" t="s">
        <v>105</v>
      </c>
      <c r="L200" s="24" t="s">
        <v>406</v>
      </c>
      <c r="M200" s="24" t="s">
        <v>110</v>
      </c>
      <c r="N200" s="24" t="s">
        <v>83</v>
      </c>
      <c r="O200" s="24" t="s">
        <v>287</v>
      </c>
      <c r="P200" s="24" t="s">
        <v>56</v>
      </c>
      <c r="Q200" s="24" t="s">
        <v>57</v>
      </c>
      <c r="R200" s="24" t="s">
        <v>56</v>
      </c>
      <c r="S200" s="24" t="s">
        <v>78</v>
      </c>
      <c r="T200" s="24" t="s">
        <v>91</v>
      </c>
      <c r="U200" s="24" t="s">
        <v>133</v>
      </c>
      <c r="V200" s="24" t="s">
        <v>28</v>
      </c>
      <c r="W200" s="24" t="s">
        <v>174</v>
      </c>
    </row>
    <row r="201" spans="1:23" ht="57" customHeight="1" x14ac:dyDescent="0.25">
      <c r="A201" s="8">
        <f t="shared" si="2"/>
        <v>6</v>
      </c>
      <c r="B201" s="35" t="s">
        <v>265</v>
      </c>
      <c r="C201" s="24" t="s">
        <v>491</v>
      </c>
      <c r="D201" s="24" t="s">
        <v>75</v>
      </c>
      <c r="E201" s="24" t="s">
        <v>463</v>
      </c>
      <c r="F201" s="24" t="s">
        <v>272</v>
      </c>
      <c r="G201" s="66" t="s">
        <v>846</v>
      </c>
      <c r="H201" s="67"/>
      <c r="I201" s="36" t="s">
        <v>221</v>
      </c>
      <c r="J201" s="24" t="s">
        <v>130</v>
      </c>
      <c r="K201" s="24" t="s">
        <v>255</v>
      </c>
      <c r="L201" s="24" t="s">
        <v>272</v>
      </c>
      <c r="M201" s="24" t="s">
        <v>223</v>
      </c>
      <c r="N201" s="24" t="s">
        <v>290</v>
      </c>
      <c r="O201" s="24" t="s">
        <v>287</v>
      </c>
      <c r="P201" s="24" t="s">
        <v>56</v>
      </c>
      <c r="Q201" s="24" t="s">
        <v>57</v>
      </c>
      <c r="R201" s="24" t="s">
        <v>56</v>
      </c>
      <c r="S201" s="24" t="s">
        <v>78</v>
      </c>
      <c r="T201" s="24" t="s">
        <v>94</v>
      </c>
      <c r="U201" s="24" t="s">
        <v>133</v>
      </c>
      <c r="V201" s="24" t="s">
        <v>28</v>
      </c>
      <c r="W201" s="24" t="s">
        <v>174</v>
      </c>
    </row>
    <row r="202" spans="1:23" ht="57" customHeight="1" x14ac:dyDescent="0.25">
      <c r="A202" s="8">
        <f t="shared" si="2"/>
        <v>7</v>
      </c>
      <c r="B202" s="35" t="s">
        <v>265</v>
      </c>
      <c r="C202" s="24" t="s">
        <v>491</v>
      </c>
      <c r="D202" s="24" t="s">
        <v>75</v>
      </c>
      <c r="E202" s="24" t="s">
        <v>606</v>
      </c>
      <c r="F202" s="24" t="s">
        <v>272</v>
      </c>
      <c r="G202" s="66" t="s">
        <v>847</v>
      </c>
      <c r="H202" s="67"/>
      <c r="I202" s="36" t="s">
        <v>271</v>
      </c>
      <c r="J202" s="24" t="s">
        <v>173</v>
      </c>
      <c r="K202" s="24" t="s">
        <v>261</v>
      </c>
      <c r="L202" s="24" t="s">
        <v>272</v>
      </c>
      <c r="M202" s="24" t="s">
        <v>88</v>
      </c>
      <c r="N202" s="24" t="s">
        <v>105</v>
      </c>
      <c r="O202" s="24" t="s">
        <v>287</v>
      </c>
      <c r="P202" s="24" t="s">
        <v>56</v>
      </c>
      <c r="Q202" s="24" t="s">
        <v>57</v>
      </c>
      <c r="R202" s="24" t="s">
        <v>56</v>
      </c>
      <c r="S202" s="24" t="s">
        <v>78</v>
      </c>
      <c r="T202" s="24" t="s">
        <v>97</v>
      </c>
      <c r="U202" s="24" t="s">
        <v>133</v>
      </c>
      <c r="V202" s="24" t="s">
        <v>28</v>
      </c>
      <c r="W202" s="24" t="s">
        <v>174</v>
      </c>
    </row>
    <row r="203" spans="1:23" ht="57" customHeight="1" x14ac:dyDescent="0.25">
      <c r="A203" s="8">
        <f t="shared" si="2"/>
        <v>8</v>
      </c>
      <c r="B203" s="35" t="s">
        <v>265</v>
      </c>
      <c r="C203" s="24" t="s">
        <v>491</v>
      </c>
      <c r="D203" s="24" t="s">
        <v>75</v>
      </c>
      <c r="E203" s="24" t="s">
        <v>872</v>
      </c>
      <c r="F203" s="24" t="s">
        <v>252</v>
      </c>
      <c r="G203" s="66" t="s">
        <v>848</v>
      </c>
      <c r="H203" s="67"/>
      <c r="I203" s="36" t="s">
        <v>821</v>
      </c>
      <c r="J203" s="24" t="s">
        <v>135</v>
      </c>
      <c r="K203" s="24" t="s">
        <v>255</v>
      </c>
      <c r="L203" s="24" t="s">
        <v>252</v>
      </c>
      <c r="M203" s="24" t="s">
        <v>255</v>
      </c>
      <c r="N203" s="24" t="s">
        <v>280</v>
      </c>
      <c r="O203" s="24" t="s">
        <v>287</v>
      </c>
      <c r="P203" s="24" t="s">
        <v>56</v>
      </c>
      <c r="Q203" s="24" t="s">
        <v>57</v>
      </c>
      <c r="R203" s="24" t="s">
        <v>56</v>
      </c>
      <c r="S203" s="24" t="s">
        <v>78</v>
      </c>
      <c r="T203" s="24" t="s">
        <v>100</v>
      </c>
      <c r="U203" s="24" t="s">
        <v>133</v>
      </c>
      <c r="V203" s="24" t="s">
        <v>28</v>
      </c>
      <c r="W203" s="24" t="s">
        <v>174</v>
      </c>
    </row>
    <row r="204" spans="1:23" ht="57" customHeight="1" x14ac:dyDescent="0.25">
      <c r="A204" s="8">
        <f t="shared" si="2"/>
        <v>9</v>
      </c>
      <c r="B204" s="35" t="s">
        <v>265</v>
      </c>
      <c r="C204" s="24" t="s">
        <v>491</v>
      </c>
      <c r="D204" s="24" t="s">
        <v>75</v>
      </c>
      <c r="E204" s="24" t="s">
        <v>873</v>
      </c>
      <c r="F204" s="24" t="s">
        <v>252</v>
      </c>
      <c r="G204" s="66" t="s">
        <v>849</v>
      </c>
      <c r="H204" s="67"/>
      <c r="I204" s="36" t="s">
        <v>241</v>
      </c>
      <c r="J204" s="24" t="s">
        <v>121</v>
      </c>
      <c r="K204" s="24" t="s">
        <v>110</v>
      </c>
      <c r="L204" s="24" t="s">
        <v>252</v>
      </c>
      <c r="M204" s="24" t="s">
        <v>121</v>
      </c>
      <c r="N204" s="24" t="s">
        <v>290</v>
      </c>
      <c r="O204" s="24" t="s">
        <v>287</v>
      </c>
      <c r="P204" s="24" t="s">
        <v>56</v>
      </c>
      <c r="Q204" s="24" t="s">
        <v>57</v>
      </c>
      <c r="R204" s="24" t="s">
        <v>56</v>
      </c>
      <c r="S204" s="24" t="s">
        <v>78</v>
      </c>
      <c r="T204" s="24" t="s">
        <v>102</v>
      </c>
      <c r="U204" s="24" t="s">
        <v>133</v>
      </c>
      <c r="V204" s="24" t="s">
        <v>28</v>
      </c>
      <c r="W204" s="24" t="s">
        <v>174</v>
      </c>
    </row>
    <row r="205" spans="1:23" ht="57" customHeight="1" x14ac:dyDescent="0.25">
      <c r="A205" s="8">
        <f t="shared" si="2"/>
        <v>10</v>
      </c>
      <c r="B205" s="35" t="s">
        <v>265</v>
      </c>
      <c r="C205" s="24" t="s">
        <v>491</v>
      </c>
      <c r="D205" s="24" t="s">
        <v>75</v>
      </c>
      <c r="E205" s="24" t="s">
        <v>874</v>
      </c>
      <c r="F205" s="24" t="s">
        <v>260</v>
      </c>
      <c r="G205" s="66" t="s">
        <v>850</v>
      </c>
      <c r="H205" s="67"/>
      <c r="I205" s="36" t="s">
        <v>179</v>
      </c>
      <c r="J205" s="24" t="s">
        <v>124</v>
      </c>
      <c r="K205" s="24" t="s">
        <v>173</v>
      </c>
      <c r="L205" s="24" t="s">
        <v>260</v>
      </c>
      <c r="M205" s="24" t="s">
        <v>83</v>
      </c>
      <c r="N205" s="24" t="s">
        <v>256</v>
      </c>
      <c r="O205" s="24" t="s">
        <v>287</v>
      </c>
      <c r="P205" s="24" t="s">
        <v>56</v>
      </c>
      <c r="Q205" s="24" t="s">
        <v>57</v>
      </c>
      <c r="R205" s="24" t="s">
        <v>56</v>
      </c>
      <c r="S205" s="24" t="s">
        <v>78</v>
      </c>
      <c r="T205" s="24" t="s">
        <v>105</v>
      </c>
      <c r="U205" s="24" t="s">
        <v>133</v>
      </c>
      <c r="V205" s="24" t="s">
        <v>28</v>
      </c>
      <c r="W205" s="24" t="s">
        <v>174</v>
      </c>
    </row>
    <row r="206" spans="1:23" ht="57" customHeight="1" x14ac:dyDescent="0.25">
      <c r="A206" s="8">
        <f t="shared" si="2"/>
        <v>11</v>
      </c>
      <c r="B206" s="35" t="s">
        <v>265</v>
      </c>
      <c r="C206" s="24" t="s">
        <v>491</v>
      </c>
      <c r="D206" s="24" t="s">
        <v>75</v>
      </c>
      <c r="E206" s="24" t="s">
        <v>473</v>
      </c>
      <c r="F206" s="24" t="s">
        <v>260</v>
      </c>
      <c r="G206" s="66" t="s">
        <v>851</v>
      </c>
      <c r="H206" s="67"/>
      <c r="I206" s="36" t="s">
        <v>777</v>
      </c>
      <c r="J206" s="24" t="s">
        <v>212</v>
      </c>
      <c r="K206" s="24" t="s">
        <v>290</v>
      </c>
      <c r="L206" s="24" t="s">
        <v>260</v>
      </c>
      <c r="M206" s="24" t="s">
        <v>130</v>
      </c>
      <c r="N206" s="24" t="s">
        <v>280</v>
      </c>
      <c r="O206" s="24" t="s">
        <v>287</v>
      </c>
      <c r="P206" s="24" t="s">
        <v>56</v>
      </c>
      <c r="Q206" s="24" t="s">
        <v>57</v>
      </c>
      <c r="R206" s="24" t="s">
        <v>56</v>
      </c>
      <c r="S206" s="24" t="s">
        <v>78</v>
      </c>
      <c r="T206" s="24" t="s">
        <v>103</v>
      </c>
      <c r="U206" s="24" t="s">
        <v>133</v>
      </c>
      <c r="V206" s="24" t="s">
        <v>28</v>
      </c>
      <c r="W206" s="24" t="s">
        <v>174</v>
      </c>
    </row>
    <row r="207" spans="1:23" ht="57" customHeight="1" x14ac:dyDescent="0.25">
      <c r="A207" s="8">
        <f t="shared" si="2"/>
        <v>12</v>
      </c>
      <c r="B207" s="35" t="s">
        <v>265</v>
      </c>
      <c r="C207" s="24" t="s">
        <v>491</v>
      </c>
      <c r="D207" s="24" t="s">
        <v>69</v>
      </c>
      <c r="E207" s="24" t="s">
        <v>872</v>
      </c>
      <c r="F207" s="24" t="s">
        <v>260</v>
      </c>
      <c r="G207" s="66" t="s">
        <v>852</v>
      </c>
      <c r="H207" s="67"/>
      <c r="I207" s="36" t="s">
        <v>154</v>
      </c>
      <c r="J207" s="24" t="s">
        <v>255</v>
      </c>
      <c r="K207" s="24" t="s">
        <v>256</v>
      </c>
      <c r="L207" s="24" t="s">
        <v>260</v>
      </c>
      <c r="M207" s="24" t="s">
        <v>223</v>
      </c>
      <c r="N207" s="24" t="s">
        <v>103</v>
      </c>
      <c r="O207" s="24" t="s">
        <v>262</v>
      </c>
      <c r="P207" s="24" t="s">
        <v>56</v>
      </c>
      <c r="Q207" s="24" t="s">
        <v>57</v>
      </c>
      <c r="R207" s="24" t="s">
        <v>56</v>
      </c>
      <c r="S207" s="24" t="s">
        <v>78</v>
      </c>
      <c r="T207" s="24" t="s">
        <v>110</v>
      </c>
      <c r="U207" s="24" t="s">
        <v>133</v>
      </c>
      <c r="V207" s="24" t="s">
        <v>28</v>
      </c>
      <c r="W207" s="24" t="s">
        <v>174</v>
      </c>
    </row>
    <row r="208" spans="1:23" ht="57" customHeight="1" x14ac:dyDescent="0.25">
      <c r="A208" s="8">
        <f t="shared" si="2"/>
        <v>13</v>
      </c>
      <c r="B208" s="35" t="s">
        <v>265</v>
      </c>
      <c r="C208" s="24" t="s">
        <v>491</v>
      </c>
      <c r="D208" s="24" t="s">
        <v>69</v>
      </c>
      <c r="E208" s="24" t="s">
        <v>521</v>
      </c>
      <c r="F208" s="24" t="s">
        <v>262</v>
      </c>
      <c r="G208" s="66" t="s">
        <v>853</v>
      </c>
      <c r="H208" s="67"/>
      <c r="I208" s="36" t="s">
        <v>146</v>
      </c>
      <c r="J208" s="24" t="s">
        <v>86</v>
      </c>
      <c r="K208" s="24" t="s">
        <v>173</v>
      </c>
      <c r="L208" s="24" t="s">
        <v>262</v>
      </c>
      <c r="M208" s="24" t="s">
        <v>173</v>
      </c>
      <c r="N208" s="24" t="s">
        <v>280</v>
      </c>
      <c r="O208" s="24" t="s">
        <v>287</v>
      </c>
      <c r="P208" s="24" t="s">
        <v>56</v>
      </c>
      <c r="Q208" s="24" t="s">
        <v>57</v>
      </c>
      <c r="R208" s="24" t="s">
        <v>56</v>
      </c>
      <c r="S208" s="24" t="s">
        <v>78</v>
      </c>
      <c r="T208" s="24" t="s">
        <v>113</v>
      </c>
      <c r="U208" s="24" t="s">
        <v>133</v>
      </c>
      <c r="V208" s="24" t="s">
        <v>28</v>
      </c>
      <c r="W208" s="24" t="s">
        <v>174</v>
      </c>
    </row>
    <row r="209" spans="1:23" ht="57" customHeight="1" x14ac:dyDescent="0.25">
      <c r="A209" s="8">
        <f t="shared" si="2"/>
        <v>14</v>
      </c>
      <c r="B209" s="35" t="s">
        <v>265</v>
      </c>
      <c r="C209" s="24" t="s">
        <v>491</v>
      </c>
      <c r="D209" s="24" t="s">
        <v>131</v>
      </c>
      <c r="E209" s="24" t="s">
        <v>562</v>
      </c>
      <c r="F209" s="24" t="s">
        <v>520</v>
      </c>
      <c r="G209" s="66" t="s">
        <v>854</v>
      </c>
      <c r="H209" s="67"/>
      <c r="I209" s="36" t="s">
        <v>146</v>
      </c>
      <c r="J209" s="24" t="s">
        <v>214</v>
      </c>
      <c r="K209" s="24" t="s">
        <v>255</v>
      </c>
      <c r="L209" s="24" t="s">
        <v>520</v>
      </c>
      <c r="M209" s="24" t="s">
        <v>284</v>
      </c>
      <c r="N209" s="24" t="s">
        <v>103</v>
      </c>
      <c r="O209" s="24" t="s">
        <v>287</v>
      </c>
      <c r="P209" s="24" t="s">
        <v>56</v>
      </c>
      <c r="Q209" s="24" t="s">
        <v>57</v>
      </c>
      <c r="R209" s="24" t="s">
        <v>56</v>
      </c>
      <c r="S209" s="24" t="s">
        <v>82</v>
      </c>
      <c r="T209" s="24" t="s">
        <v>78</v>
      </c>
      <c r="U209" s="24" t="s">
        <v>133</v>
      </c>
      <c r="V209" s="24" t="s">
        <v>28</v>
      </c>
      <c r="W209" s="24" t="s">
        <v>174</v>
      </c>
    </row>
    <row r="210" spans="1:23" ht="57" customHeight="1" x14ac:dyDescent="0.25">
      <c r="A210" s="8">
        <f t="shared" si="2"/>
        <v>15</v>
      </c>
      <c r="B210" s="35" t="s">
        <v>265</v>
      </c>
      <c r="C210" s="24" t="s">
        <v>491</v>
      </c>
      <c r="D210" s="24" t="s">
        <v>131</v>
      </c>
      <c r="E210" s="24" t="s">
        <v>875</v>
      </c>
      <c r="F210" s="24" t="s">
        <v>406</v>
      </c>
      <c r="G210" s="66" t="s">
        <v>855</v>
      </c>
      <c r="H210" s="67"/>
      <c r="I210" s="36" t="s">
        <v>876</v>
      </c>
      <c r="J210" s="24" t="s">
        <v>86</v>
      </c>
      <c r="K210" s="24" t="s">
        <v>269</v>
      </c>
      <c r="L210" s="24" t="s">
        <v>406</v>
      </c>
      <c r="M210" s="24" t="s">
        <v>256</v>
      </c>
      <c r="N210" s="24" t="s">
        <v>105</v>
      </c>
      <c r="O210" s="24" t="s">
        <v>287</v>
      </c>
      <c r="P210" s="24" t="s">
        <v>56</v>
      </c>
      <c r="Q210" s="24" t="s">
        <v>57</v>
      </c>
      <c r="R210" s="24" t="s">
        <v>56</v>
      </c>
      <c r="S210" s="24" t="s">
        <v>82</v>
      </c>
      <c r="T210" s="24" t="s">
        <v>82</v>
      </c>
      <c r="U210" s="24" t="s">
        <v>133</v>
      </c>
      <c r="V210" s="24" t="s">
        <v>28</v>
      </c>
      <c r="W210" s="24" t="s">
        <v>174</v>
      </c>
    </row>
    <row r="211" spans="1:23" ht="57" customHeight="1" x14ac:dyDescent="0.25">
      <c r="A211" s="8">
        <f t="shared" si="2"/>
        <v>16</v>
      </c>
      <c r="B211" s="35" t="s">
        <v>265</v>
      </c>
      <c r="C211" s="24" t="s">
        <v>491</v>
      </c>
      <c r="D211" s="24" t="s">
        <v>131</v>
      </c>
      <c r="E211" s="24" t="s">
        <v>570</v>
      </c>
      <c r="F211" s="24" t="s">
        <v>406</v>
      </c>
      <c r="G211" s="66" t="s">
        <v>856</v>
      </c>
      <c r="H211" s="67"/>
      <c r="I211" s="36" t="s">
        <v>365</v>
      </c>
      <c r="J211" s="24" t="s">
        <v>137</v>
      </c>
      <c r="K211" s="24" t="s">
        <v>290</v>
      </c>
      <c r="L211" s="24" t="s">
        <v>406</v>
      </c>
      <c r="M211" s="24" t="s">
        <v>127</v>
      </c>
      <c r="N211" s="24" t="s">
        <v>280</v>
      </c>
      <c r="O211" s="24" t="s">
        <v>406</v>
      </c>
      <c r="P211" s="24" t="s">
        <v>56</v>
      </c>
      <c r="Q211" s="24" t="s">
        <v>57</v>
      </c>
      <c r="R211" s="24" t="s">
        <v>56</v>
      </c>
      <c r="S211" s="24" t="s">
        <v>82</v>
      </c>
      <c r="T211" s="24" t="s">
        <v>85</v>
      </c>
      <c r="U211" s="24" t="s">
        <v>133</v>
      </c>
      <c r="V211" s="24" t="s">
        <v>28</v>
      </c>
      <c r="W211" s="24" t="s">
        <v>174</v>
      </c>
    </row>
    <row r="212" spans="1:23" ht="57" customHeight="1" x14ac:dyDescent="0.25">
      <c r="A212" s="8">
        <f t="shared" si="2"/>
        <v>17</v>
      </c>
      <c r="B212" s="35" t="s">
        <v>265</v>
      </c>
      <c r="C212" s="24" t="s">
        <v>491</v>
      </c>
      <c r="D212" s="24" t="s">
        <v>131</v>
      </c>
      <c r="E212" s="24" t="s">
        <v>877</v>
      </c>
      <c r="F212" s="24" t="s">
        <v>272</v>
      </c>
      <c r="G212" s="66" t="s">
        <v>857</v>
      </c>
      <c r="H212" s="67"/>
      <c r="I212" s="36" t="s">
        <v>392</v>
      </c>
      <c r="J212" s="24" t="s">
        <v>269</v>
      </c>
      <c r="K212" s="24" t="s">
        <v>83</v>
      </c>
      <c r="L212" s="24" t="s">
        <v>272</v>
      </c>
      <c r="M212" s="24" t="s">
        <v>103</v>
      </c>
      <c r="N212" s="24" t="s">
        <v>256</v>
      </c>
      <c r="O212" s="24" t="s">
        <v>287</v>
      </c>
      <c r="P212" s="24" t="s">
        <v>56</v>
      </c>
      <c r="Q212" s="24" t="s">
        <v>57</v>
      </c>
      <c r="R212" s="24" t="s">
        <v>56</v>
      </c>
      <c r="S212" s="24" t="s">
        <v>82</v>
      </c>
      <c r="T212" s="24" t="s">
        <v>88</v>
      </c>
      <c r="U212" s="24" t="s">
        <v>133</v>
      </c>
      <c r="V212" s="24" t="s">
        <v>28</v>
      </c>
      <c r="W212" s="24" t="s">
        <v>174</v>
      </c>
    </row>
    <row r="213" spans="1:23" ht="57" customHeight="1" x14ac:dyDescent="0.25">
      <c r="A213" s="8">
        <f t="shared" si="2"/>
        <v>18</v>
      </c>
      <c r="B213" s="35" t="s">
        <v>265</v>
      </c>
      <c r="C213" s="24" t="s">
        <v>491</v>
      </c>
      <c r="D213" s="24" t="s">
        <v>131</v>
      </c>
      <c r="E213" s="24" t="s">
        <v>878</v>
      </c>
      <c r="F213" s="24" t="s">
        <v>252</v>
      </c>
      <c r="G213" s="66" t="s">
        <v>858</v>
      </c>
      <c r="H213" s="67"/>
      <c r="I213" s="36" t="s">
        <v>344</v>
      </c>
      <c r="J213" s="24" t="s">
        <v>135</v>
      </c>
      <c r="K213" s="24" t="s">
        <v>280</v>
      </c>
      <c r="L213" s="24" t="s">
        <v>252</v>
      </c>
      <c r="M213" s="24" t="s">
        <v>130</v>
      </c>
      <c r="N213" s="24" t="s">
        <v>269</v>
      </c>
      <c r="O213" s="24" t="s">
        <v>287</v>
      </c>
      <c r="P213" s="24" t="s">
        <v>56</v>
      </c>
      <c r="Q213" s="24" t="s">
        <v>57</v>
      </c>
      <c r="R213" s="24" t="s">
        <v>56</v>
      </c>
      <c r="S213" s="24" t="s">
        <v>82</v>
      </c>
      <c r="T213" s="24" t="s">
        <v>91</v>
      </c>
      <c r="U213" s="24" t="s">
        <v>133</v>
      </c>
      <c r="V213" s="24" t="s">
        <v>28</v>
      </c>
      <c r="W213" s="24" t="s">
        <v>174</v>
      </c>
    </row>
    <row r="214" spans="1:23" ht="57" customHeight="1" x14ac:dyDescent="0.25">
      <c r="A214" s="8">
        <f t="shared" si="2"/>
        <v>19</v>
      </c>
      <c r="B214" s="35" t="s">
        <v>265</v>
      </c>
      <c r="C214" s="24" t="s">
        <v>491</v>
      </c>
      <c r="D214" s="24" t="s">
        <v>131</v>
      </c>
      <c r="E214" s="24" t="s">
        <v>879</v>
      </c>
      <c r="F214" s="24" t="s">
        <v>260</v>
      </c>
      <c r="G214" s="66" t="s">
        <v>859</v>
      </c>
      <c r="H214" s="67"/>
      <c r="I214" s="36" t="s">
        <v>219</v>
      </c>
      <c r="J214" s="24" t="s">
        <v>269</v>
      </c>
      <c r="K214" s="24" t="s">
        <v>103</v>
      </c>
      <c r="L214" s="24" t="s">
        <v>260</v>
      </c>
      <c r="M214" s="24" t="s">
        <v>86</v>
      </c>
      <c r="N214" s="24" t="s">
        <v>173</v>
      </c>
      <c r="O214" s="24" t="s">
        <v>287</v>
      </c>
      <c r="P214" s="24" t="s">
        <v>56</v>
      </c>
      <c r="Q214" s="24" t="s">
        <v>57</v>
      </c>
      <c r="R214" s="24" t="s">
        <v>56</v>
      </c>
      <c r="S214" s="24" t="s">
        <v>82</v>
      </c>
      <c r="T214" s="24" t="s">
        <v>94</v>
      </c>
      <c r="U214" s="24" t="s">
        <v>133</v>
      </c>
      <c r="V214" s="24" t="s">
        <v>28</v>
      </c>
      <c r="W214" s="24" t="s">
        <v>174</v>
      </c>
    </row>
    <row r="215" spans="1:23" ht="57" customHeight="1" x14ac:dyDescent="0.25">
      <c r="A215" s="8">
        <f t="shared" si="2"/>
        <v>20</v>
      </c>
      <c r="B215" s="35" t="s">
        <v>265</v>
      </c>
      <c r="C215" s="24" t="s">
        <v>491</v>
      </c>
      <c r="D215" s="24" t="s">
        <v>75</v>
      </c>
      <c r="E215" s="24" t="s">
        <v>687</v>
      </c>
      <c r="F215" s="24" t="s">
        <v>520</v>
      </c>
      <c r="G215" s="59" t="s">
        <v>860</v>
      </c>
      <c r="H215" s="59"/>
      <c r="I215" s="24" t="s">
        <v>777</v>
      </c>
      <c r="J215" s="24" t="s">
        <v>86</v>
      </c>
      <c r="K215" s="24" t="s">
        <v>83</v>
      </c>
      <c r="L215" s="24" t="s">
        <v>520</v>
      </c>
      <c r="M215" s="24" t="s">
        <v>221</v>
      </c>
      <c r="N215" s="24" t="s">
        <v>83</v>
      </c>
      <c r="O215" s="24" t="s">
        <v>272</v>
      </c>
      <c r="P215" s="24" t="s">
        <v>56</v>
      </c>
      <c r="Q215" s="24" t="s">
        <v>57</v>
      </c>
      <c r="R215" s="24" t="s">
        <v>56</v>
      </c>
      <c r="S215" s="24" t="s">
        <v>85</v>
      </c>
      <c r="T215" s="24" t="s">
        <v>78</v>
      </c>
      <c r="U215" s="24" t="s">
        <v>133</v>
      </c>
      <c r="V215" s="24" t="s">
        <v>28</v>
      </c>
      <c r="W215" s="24" t="s">
        <v>174</v>
      </c>
    </row>
    <row r="216" spans="1:23" ht="57" customHeight="1" x14ac:dyDescent="0.25">
      <c r="A216" s="8">
        <f t="shared" si="2"/>
        <v>21</v>
      </c>
      <c r="B216" s="35" t="s">
        <v>265</v>
      </c>
      <c r="C216" s="24" t="s">
        <v>491</v>
      </c>
      <c r="D216" s="24" t="s">
        <v>475</v>
      </c>
      <c r="E216" s="24" t="s">
        <v>274</v>
      </c>
      <c r="F216" s="24" t="s">
        <v>529</v>
      </c>
      <c r="G216" s="66" t="s">
        <v>861</v>
      </c>
      <c r="H216" s="67"/>
      <c r="I216" s="36" t="s">
        <v>378</v>
      </c>
      <c r="J216" s="24" t="s">
        <v>113</v>
      </c>
      <c r="K216" s="24" t="s">
        <v>269</v>
      </c>
      <c r="L216" s="24" t="s">
        <v>529</v>
      </c>
      <c r="M216" s="24" t="s">
        <v>137</v>
      </c>
      <c r="N216" s="24" t="s">
        <v>83</v>
      </c>
      <c r="O216" s="24" t="s">
        <v>287</v>
      </c>
      <c r="P216" s="24" t="s">
        <v>56</v>
      </c>
      <c r="Q216" s="24" t="s">
        <v>57</v>
      </c>
      <c r="R216" s="24" t="s">
        <v>56</v>
      </c>
      <c r="S216" s="24" t="s">
        <v>85</v>
      </c>
      <c r="T216" s="24" t="s">
        <v>82</v>
      </c>
      <c r="U216" s="24" t="s">
        <v>133</v>
      </c>
      <c r="V216" s="24" t="s">
        <v>28</v>
      </c>
      <c r="W216" s="24" t="s">
        <v>174</v>
      </c>
    </row>
    <row r="217" spans="1:23" ht="57" customHeight="1" x14ac:dyDescent="0.25">
      <c r="A217" s="8">
        <f t="shared" si="2"/>
        <v>22</v>
      </c>
      <c r="B217" s="35" t="s">
        <v>265</v>
      </c>
      <c r="C217" s="24" t="s">
        <v>491</v>
      </c>
      <c r="D217" s="24" t="s">
        <v>328</v>
      </c>
      <c r="E217" s="24" t="s">
        <v>56</v>
      </c>
      <c r="F217" s="24" t="s">
        <v>272</v>
      </c>
      <c r="G217" s="66" t="s">
        <v>862</v>
      </c>
      <c r="H217" s="67"/>
      <c r="I217" s="36" t="s">
        <v>86</v>
      </c>
      <c r="J217" s="24" t="s">
        <v>290</v>
      </c>
      <c r="K217" s="24" t="s">
        <v>284</v>
      </c>
      <c r="L217" s="24" t="s">
        <v>272</v>
      </c>
      <c r="M217" s="24" t="s">
        <v>290</v>
      </c>
      <c r="N217" s="24" t="s">
        <v>284</v>
      </c>
      <c r="O217" s="24" t="s">
        <v>272</v>
      </c>
      <c r="P217" s="24" t="s">
        <v>56</v>
      </c>
      <c r="Q217" s="24" t="s">
        <v>57</v>
      </c>
      <c r="R217" s="24" t="s">
        <v>56</v>
      </c>
      <c r="S217" s="24" t="s">
        <v>85</v>
      </c>
      <c r="T217" s="24" t="s">
        <v>85</v>
      </c>
      <c r="U217" s="24" t="s">
        <v>133</v>
      </c>
      <c r="V217" s="24" t="s">
        <v>28</v>
      </c>
      <c r="W217" s="24" t="s">
        <v>174</v>
      </c>
    </row>
    <row r="218" spans="1:23" ht="57" customHeight="1" x14ac:dyDescent="0.25">
      <c r="A218" s="8">
        <f t="shared" si="2"/>
        <v>23</v>
      </c>
      <c r="B218" s="35" t="s">
        <v>265</v>
      </c>
      <c r="C218" s="24" t="s">
        <v>491</v>
      </c>
      <c r="D218" s="24" t="s">
        <v>475</v>
      </c>
      <c r="E218" s="24" t="s">
        <v>880</v>
      </c>
      <c r="F218" s="24" t="s">
        <v>252</v>
      </c>
      <c r="G218" s="66" t="s">
        <v>863</v>
      </c>
      <c r="H218" s="67"/>
      <c r="I218" s="36" t="s">
        <v>881</v>
      </c>
      <c r="J218" s="24" t="s">
        <v>76</v>
      </c>
      <c r="K218" s="24" t="s">
        <v>103</v>
      </c>
      <c r="L218" s="24" t="s">
        <v>252</v>
      </c>
      <c r="M218" s="24" t="s">
        <v>113</v>
      </c>
      <c r="N218" s="24" t="s">
        <v>110</v>
      </c>
      <c r="O218" s="24" t="s">
        <v>252</v>
      </c>
      <c r="P218" s="24" t="s">
        <v>56</v>
      </c>
      <c r="Q218" s="24" t="s">
        <v>57</v>
      </c>
      <c r="R218" s="24" t="s">
        <v>56</v>
      </c>
      <c r="S218" s="24" t="s">
        <v>85</v>
      </c>
      <c r="T218" s="24" t="s">
        <v>88</v>
      </c>
      <c r="U218" s="24" t="s">
        <v>58</v>
      </c>
      <c r="V218" s="24" t="s">
        <v>28</v>
      </c>
      <c r="W218" s="24" t="s">
        <v>174</v>
      </c>
    </row>
    <row r="219" spans="1:23" ht="57" customHeight="1" x14ac:dyDescent="0.25">
      <c r="A219" s="8">
        <f t="shared" si="2"/>
        <v>24</v>
      </c>
      <c r="B219" s="35" t="s">
        <v>265</v>
      </c>
      <c r="C219" s="24" t="s">
        <v>491</v>
      </c>
      <c r="D219" s="24" t="s">
        <v>475</v>
      </c>
      <c r="E219" s="24" t="s">
        <v>880</v>
      </c>
      <c r="F219" s="24" t="s">
        <v>252</v>
      </c>
      <c r="G219" s="66" t="s">
        <v>863</v>
      </c>
      <c r="H219" s="67"/>
      <c r="I219" s="36" t="s">
        <v>882</v>
      </c>
      <c r="J219" s="24" t="s">
        <v>76</v>
      </c>
      <c r="K219" s="24" t="s">
        <v>103</v>
      </c>
      <c r="L219" s="24" t="s">
        <v>252</v>
      </c>
      <c r="M219" s="24" t="s">
        <v>256</v>
      </c>
      <c r="N219" s="24" t="s">
        <v>284</v>
      </c>
      <c r="O219" s="24" t="s">
        <v>287</v>
      </c>
      <c r="P219" s="24" t="s">
        <v>56</v>
      </c>
      <c r="Q219" s="24" t="s">
        <v>57</v>
      </c>
      <c r="R219" s="24" t="s">
        <v>56</v>
      </c>
      <c r="S219" s="24" t="s">
        <v>85</v>
      </c>
      <c r="T219" s="24" t="s">
        <v>91</v>
      </c>
      <c r="U219" s="24" t="s">
        <v>60</v>
      </c>
      <c r="V219" s="24" t="s">
        <v>28</v>
      </c>
      <c r="W219" s="24" t="s">
        <v>174</v>
      </c>
    </row>
    <row r="220" spans="1:23" ht="57" customHeight="1" x14ac:dyDescent="0.25">
      <c r="A220" s="8">
        <f t="shared" si="2"/>
        <v>25</v>
      </c>
      <c r="B220" s="35" t="s">
        <v>265</v>
      </c>
      <c r="C220" s="24" t="s">
        <v>491</v>
      </c>
      <c r="D220" s="24" t="s">
        <v>397</v>
      </c>
      <c r="E220" s="24" t="s">
        <v>883</v>
      </c>
      <c r="F220" s="24" t="s">
        <v>260</v>
      </c>
      <c r="G220" s="66" t="s">
        <v>864</v>
      </c>
      <c r="H220" s="67"/>
      <c r="I220" s="36" t="s">
        <v>124</v>
      </c>
      <c r="J220" s="24" t="s">
        <v>173</v>
      </c>
      <c r="K220" s="24" t="s">
        <v>173</v>
      </c>
      <c r="L220" s="24" t="s">
        <v>260</v>
      </c>
      <c r="M220" s="24" t="s">
        <v>86</v>
      </c>
      <c r="N220" s="24" t="s">
        <v>105</v>
      </c>
      <c r="O220" s="24" t="s">
        <v>260</v>
      </c>
      <c r="P220" s="24" t="s">
        <v>56</v>
      </c>
      <c r="Q220" s="24" t="s">
        <v>57</v>
      </c>
      <c r="R220" s="24" t="s">
        <v>56</v>
      </c>
      <c r="S220" s="24" t="s">
        <v>85</v>
      </c>
      <c r="T220" s="24" t="s">
        <v>94</v>
      </c>
      <c r="U220" s="24" t="s">
        <v>133</v>
      </c>
      <c r="V220" s="24" t="s">
        <v>28</v>
      </c>
      <c r="W220" s="24" t="s">
        <v>174</v>
      </c>
    </row>
    <row r="221" spans="1:23" ht="57" customHeight="1" x14ac:dyDescent="0.25">
      <c r="A221" s="8">
        <f t="shared" si="2"/>
        <v>26</v>
      </c>
      <c r="B221" s="35" t="s">
        <v>265</v>
      </c>
      <c r="C221" s="24" t="s">
        <v>491</v>
      </c>
      <c r="D221" s="24" t="s">
        <v>475</v>
      </c>
      <c r="E221" s="24" t="s">
        <v>497</v>
      </c>
      <c r="F221" s="24" t="s">
        <v>262</v>
      </c>
      <c r="G221" s="66" t="s">
        <v>865</v>
      </c>
      <c r="H221" s="67"/>
      <c r="I221" s="36" t="s">
        <v>690</v>
      </c>
      <c r="J221" s="24" t="s">
        <v>110</v>
      </c>
      <c r="K221" s="24" t="s">
        <v>261</v>
      </c>
      <c r="L221" s="24" t="s">
        <v>262</v>
      </c>
      <c r="M221" s="24" t="s">
        <v>284</v>
      </c>
      <c r="N221" s="24" t="s">
        <v>105</v>
      </c>
      <c r="O221" s="24" t="s">
        <v>287</v>
      </c>
      <c r="P221" s="24" t="s">
        <v>56</v>
      </c>
      <c r="Q221" s="24" t="s">
        <v>57</v>
      </c>
      <c r="R221" s="24" t="s">
        <v>56</v>
      </c>
      <c r="S221" s="24" t="s">
        <v>85</v>
      </c>
      <c r="T221" s="24" t="s">
        <v>97</v>
      </c>
      <c r="U221" s="24" t="s">
        <v>133</v>
      </c>
      <c r="V221" s="24" t="s">
        <v>28</v>
      </c>
      <c r="W221" s="24" t="s">
        <v>174</v>
      </c>
    </row>
    <row r="222" spans="1:23" ht="57" customHeight="1" x14ac:dyDescent="0.25">
      <c r="A222" s="8">
        <f t="shared" si="2"/>
        <v>27</v>
      </c>
      <c r="B222" s="35" t="s">
        <v>265</v>
      </c>
      <c r="C222" s="24" t="s">
        <v>491</v>
      </c>
      <c r="D222" s="24" t="s">
        <v>637</v>
      </c>
      <c r="E222" s="24" t="s">
        <v>884</v>
      </c>
      <c r="F222" s="24" t="s">
        <v>529</v>
      </c>
      <c r="G222" s="66" t="s">
        <v>866</v>
      </c>
      <c r="H222" s="67"/>
      <c r="I222" s="36" t="s">
        <v>885</v>
      </c>
      <c r="J222" s="24" t="s">
        <v>284</v>
      </c>
      <c r="K222" s="24" t="s">
        <v>103</v>
      </c>
      <c r="L222" s="24" t="s">
        <v>529</v>
      </c>
      <c r="M222" s="24" t="s">
        <v>103</v>
      </c>
      <c r="N222" s="24" t="s">
        <v>256</v>
      </c>
      <c r="O222" s="24" t="s">
        <v>287</v>
      </c>
      <c r="P222" s="24" t="s">
        <v>56</v>
      </c>
      <c r="Q222" s="24" t="s">
        <v>57</v>
      </c>
      <c r="R222" s="24" t="s">
        <v>56</v>
      </c>
      <c r="S222" s="24" t="s">
        <v>85</v>
      </c>
      <c r="T222" s="24" t="s">
        <v>100</v>
      </c>
      <c r="U222" s="24" t="s">
        <v>133</v>
      </c>
      <c r="V222" s="24" t="s">
        <v>28</v>
      </c>
      <c r="W222" s="24" t="s">
        <v>174</v>
      </c>
    </row>
    <row r="223" spans="1:23" ht="57" customHeight="1" x14ac:dyDescent="0.25">
      <c r="A223" s="50">
        <f t="shared" si="2"/>
        <v>28</v>
      </c>
      <c r="B223" s="43" t="s">
        <v>265</v>
      </c>
      <c r="C223" s="51" t="s">
        <v>491</v>
      </c>
      <c r="D223" s="51" t="s">
        <v>637</v>
      </c>
      <c r="E223" s="51" t="s">
        <v>886</v>
      </c>
      <c r="F223" s="51" t="s">
        <v>262</v>
      </c>
      <c r="G223" s="103" t="s">
        <v>867</v>
      </c>
      <c r="H223" s="103"/>
      <c r="I223" s="51" t="s">
        <v>679</v>
      </c>
      <c r="J223" s="51" t="s">
        <v>269</v>
      </c>
      <c r="K223" s="51" t="s">
        <v>110</v>
      </c>
      <c r="L223" s="51" t="s">
        <v>262</v>
      </c>
      <c r="M223" s="51" t="s">
        <v>124</v>
      </c>
      <c r="N223" s="51" t="s">
        <v>261</v>
      </c>
      <c r="O223" s="51" t="s">
        <v>287</v>
      </c>
      <c r="P223" s="51" t="s">
        <v>56</v>
      </c>
      <c r="Q223" s="51" t="s">
        <v>57</v>
      </c>
      <c r="R223" s="51" t="s">
        <v>56</v>
      </c>
      <c r="S223" s="51" t="s">
        <v>85</v>
      </c>
      <c r="T223" s="51" t="s">
        <v>102</v>
      </c>
      <c r="U223" s="51" t="s">
        <v>133</v>
      </c>
      <c r="V223" s="51" t="s">
        <v>28</v>
      </c>
      <c r="W223" s="51" t="s">
        <v>174</v>
      </c>
    </row>
    <row r="224" spans="1:23" s="16" customFormat="1" x14ac:dyDescent="0.25">
      <c r="A224" s="56" t="s">
        <v>13</v>
      </c>
      <c r="B224" s="56"/>
      <c r="C224" s="56"/>
      <c r="D224" s="56"/>
      <c r="E224" s="56"/>
      <c r="F224" s="8"/>
      <c r="G224" s="8"/>
      <c r="H224" s="56" t="s">
        <v>14</v>
      </c>
      <c r="I224" s="56"/>
      <c r="J224" s="56"/>
      <c r="K224" s="56"/>
      <c r="L224" s="56"/>
      <c r="M224" s="56"/>
      <c r="N224" s="56"/>
      <c r="O224" s="56"/>
      <c r="P224" s="56"/>
      <c r="Q224" s="56"/>
      <c r="R224" s="56"/>
      <c r="S224" s="56"/>
      <c r="T224" s="56"/>
      <c r="U224" s="68" t="s">
        <v>45</v>
      </c>
      <c r="V224" s="68"/>
      <c r="W224" s="68"/>
    </row>
    <row r="225" spans="1:23" s="16" customFormat="1" x14ac:dyDescent="0.25">
      <c r="A225" s="56" t="s">
        <v>11</v>
      </c>
      <c r="B225" s="56"/>
      <c r="C225" s="56"/>
      <c r="D225" s="56"/>
      <c r="E225" s="56"/>
      <c r="F225" s="8"/>
      <c r="G225" s="8"/>
      <c r="H225" s="56" t="s">
        <v>11</v>
      </c>
      <c r="I225" s="56"/>
      <c r="J225" s="56"/>
      <c r="K225" s="56"/>
      <c r="L225" s="56"/>
      <c r="M225" s="56"/>
      <c r="N225" s="56"/>
      <c r="O225" s="56"/>
      <c r="P225" s="56"/>
      <c r="Q225" s="56"/>
      <c r="R225" s="56"/>
      <c r="S225" s="56"/>
      <c r="T225" s="56"/>
      <c r="U225" s="56" t="s">
        <v>11</v>
      </c>
      <c r="V225" s="56"/>
      <c r="W225" s="8"/>
    </row>
    <row r="226" spans="1:23" s="16" customFormat="1" x14ac:dyDescent="0.25">
      <c r="A226" s="56" t="s">
        <v>12</v>
      </c>
      <c r="B226" s="56"/>
      <c r="C226" s="56"/>
      <c r="D226" s="56"/>
      <c r="E226" s="56"/>
      <c r="F226" s="8"/>
      <c r="G226" s="8"/>
      <c r="H226" s="56" t="s">
        <v>12</v>
      </c>
      <c r="I226" s="56"/>
      <c r="J226" s="56"/>
      <c r="K226" s="56"/>
      <c r="L226" s="56"/>
      <c r="M226" s="56"/>
      <c r="N226" s="56"/>
      <c r="O226" s="56"/>
      <c r="P226" s="56"/>
      <c r="Q226" s="56"/>
      <c r="R226" s="56"/>
      <c r="S226" s="56"/>
      <c r="T226" s="56"/>
      <c r="U226" s="56" t="s">
        <v>12</v>
      </c>
      <c r="V226" s="56"/>
      <c r="W226" s="8"/>
    </row>
    <row r="227" spans="1:23" s="16" customFormat="1" x14ac:dyDescent="0.25">
      <c r="A227" s="56" t="s">
        <v>30</v>
      </c>
      <c r="B227" s="56"/>
      <c r="C227" s="56"/>
      <c r="D227" s="56"/>
      <c r="E227" s="56"/>
      <c r="F227" s="8"/>
      <c r="G227" s="8"/>
      <c r="H227" s="56" t="s">
        <v>30</v>
      </c>
      <c r="I227" s="56"/>
      <c r="J227" s="56"/>
      <c r="K227" s="56"/>
      <c r="L227" s="56"/>
      <c r="M227" s="56"/>
      <c r="N227" s="56"/>
      <c r="O227" s="56"/>
      <c r="P227" s="56"/>
      <c r="Q227" s="56"/>
      <c r="R227" s="56"/>
      <c r="S227" s="56"/>
      <c r="T227" s="56"/>
      <c r="U227" s="56" t="s">
        <v>31</v>
      </c>
      <c r="V227" s="56"/>
      <c r="W227" s="8"/>
    </row>
    <row r="228" spans="1:23" s="16" customFormat="1" x14ac:dyDescent="0.2">
      <c r="A228" s="57" t="s">
        <v>34</v>
      </c>
      <c r="B228" s="57"/>
      <c r="C228" s="57"/>
      <c r="D228" s="57"/>
      <c r="E228" s="57"/>
      <c r="F228" s="46"/>
      <c r="G228" s="8"/>
      <c r="H228" s="57" t="s">
        <v>33</v>
      </c>
      <c r="I228" s="57"/>
      <c r="J228" s="57"/>
      <c r="K228" s="57"/>
      <c r="L228" s="57"/>
      <c r="M228" s="57"/>
      <c r="N228" s="56"/>
      <c r="O228" s="56"/>
      <c r="P228" s="56"/>
      <c r="Q228" s="56"/>
      <c r="R228" s="56"/>
      <c r="S228" s="56"/>
      <c r="T228" s="56"/>
      <c r="U228" s="58" t="s">
        <v>32</v>
      </c>
      <c r="V228" s="58"/>
      <c r="W228" s="47"/>
    </row>
    <row r="238" spans="1:23" x14ac:dyDescent="0.25">
      <c r="A238" s="85" t="s">
        <v>22</v>
      </c>
      <c r="B238" s="85"/>
      <c r="C238" s="85"/>
      <c r="D238" s="85"/>
      <c r="E238" s="85"/>
      <c r="F238" s="85"/>
      <c r="G238" s="87" t="s">
        <v>72</v>
      </c>
      <c r="H238" s="87"/>
      <c r="I238" s="87"/>
      <c r="J238" s="87"/>
      <c r="K238" s="87"/>
      <c r="L238" s="87"/>
      <c r="M238" s="87"/>
      <c r="N238" s="87"/>
      <c r="O238" s="87"/>
      <c r="P238" s="87"/>
      <c r="Q238" s="87"/>
      <c r="R238" s="87"/>
      <c r="S238" s="87"/>
      <c r="T238" s="87"/>
      <c r="U238" s="87"/>
      <c r="V238" s="7"/>
      <c r="W238" s="1"/>
    </row>
    <row r="239" spans="1:23" x14ac:dyDescent="0.25">
      <c r="A239" s="86" t="s">
        <v>21</v>
      </c>
      <c r="B239" s="86"/>
      <c r="C239" s="86"/>
      <c r="D239" s="86"/>
      <c r="E239" s="86"/>
      <c r="F239" s="86"/>
      <c r="G239" s="87" t="s">
        <v>822</v>
      </c>
      <c r="H239" s="87"/>
      <c r="I239" s="87"/>
      <c r="J239" s="87"/>
      <c r="K239" s="87"/>
      <c r="L239" s="87"/>
      <c r="M239" s="87"/>
      <c r="N239" s="87"/>
      <c r="O239" s="87"/>
      <c r="P239" s="87"/>
      <c r="Q239" s="87"/>
      <c r="R239" s="87"/>
      <c r="S239" s="87"/>
      <c r="T239" s="87"/>
      <c r="U239" s="87"/>
      <c r="W239" s="12" t="s">
        <v>10</v>
      </c>
    </row>
    <row r="240" spans="1:23" x14ac:dyDescent="0.25">
      <c r="A240" s="86" t="s">
        <v>20</v>
      </c>
      <c r="B240" s="86"/>
      <c r="C240" s="86"/>
      <c r="D240" s="86"/>
      <c r="E240" s="86"/>
      <c r="F240" s="86"/>
      <c r="G240" s="84" t="s">
        <v>23</v>
      </c>
      <c r="H240" s="84"/>
      <c r="I240" s="84"/>
      <c r="J240" s="84"/>
      <c r="K240" s="84"/>
      <c r="L240" s="84"/>
      <c r="M240" s="84"/>
      <c r="N240" s="84"/>
      <c r="O240" s="84"/>
      <c r="P240" s="84"/>
      <c r="Q240" s="84"/>
      <c r="R240" s="84"/>
      <c r="S240" s="84"/>
      <c r="T240" s="84"/>
      <c r="U240" s="84"/>
      <c r="W240" s="12"/>
    </row>
    <row r="241" spans="1:23" x14ac:dyDescent="0.25">
      <c r="A241" s="74"/>
      <c r="B241" s="74"/>
      <c r="C241" s="74"/>
      <c r="D241" s="74"/>
      <c r="E241" s="74"/>
      <c r="F241" s="74"/>
      <c r="G241" s="74"/>
      <c r="H241" s="74"/>
      <c r="I241" s="74"/>
      <c r="J241" s="74"/>
      <c r="K241" s="74"/>
      <c r="L241" s="74"/>
      <c r="M241" s="74"/>
      <c r="N241" s="74"/>
      <c r="O241" s="74"/>
      <c r="P241" s="74"/>
      <c r="Q241" s="74"/>
      <c r="R241" s="74"/>
      <c r="S241" s="74"/>
      <c r="T241" s="74"/>
      <c r="U241" s="74"/>
      <c r="V241" s="74"/>
      <c r="W241" s="12"/>
    </row>
    <row r="242" spans="1:23" x14ac:dyDescent="0.2">
      <c r="A242" s="75" t="s">
        <v>0</v>
      </c>
      <c r="B242" s="77" t="s">
        <v>165</v>
      </c>
      <c r="C242" s="77"/>
      <c r="D242" s="77"/>
      <c r="E242" s="77"/>
      <c r="F242" s="77"/>
      <c r="G242" s="56" t="s">
        <v>1</v>
      </c>
      <c r="H242" s="56"/>
      <c r="I242" s="76" t="s">
        <v>15</v>
      </c>
      <c r="J242" s="56" t="s">
        <v>2</v>
      </c>
      <c r="K242" s="56"/>
      <c r="L242" s="56"/>
      <c r="M242" s="56"/>
      <c r="N242" s="56"/>
      <c r="O242" s="56"/>
      <c r="P242" s="56" t="s">
        <v>5</v>
      </c>
      <c r="Q242" s="56"/>
      <c r="R242" s="56"/>
      <c r="S242" s="68" t="s">
        <v>8</v>
      </c>
      <c r="T242" s="68"/>
      <c r="U242" s="68"/>
      <c r="V242" s="68" t="s">
        <v>26</v>
      </c>
      <c r="W242" s="68" t="s">
        <v>9</v>
      </c>
    </row>
    <row r="243" spans="1:23" x14ac:dyDescent="0.25">
      <c r="A243" s="75"/>
      <c r="B243" s="69" t="s">
        <v>74</v>
      </c>
      <c r="C243" s="69" t="s">
        <v>35</v>
      </c>
      <c r="D243" s="69" t="s">
        <v>36</v>
      </c>
      <c r="E243" s="88" t="s">
        <v>38</v>
      </c>
      <c r="F243" s="69" t="s">
        <v>37</v>
      </c>
      <c r="G243" s="56"/>
      <c r="H243" s="56"/>
      <c r="I243" s="69"/>
      <c r="J243" s="56" t="s">
        <v>3</v>
      </c>
      <c r="K243" s="56"/>
      <c r="L243" s="56"/>
      <c r="M243" s="56" t="s">
        <v>4</v>
      </c>
      <c r="N243" s="56"/>
      <c r="O243" s="56"/>
      <c r="P243" s="56"/>
      <c r="Q243" s="56"/>
      <c r="R243" s="56"/>
      <c r="S243" s="68"/>
      <c r="T243" s="68"/>
      <c r="U243" s="68"/>
      <c r="V243" s="68"/>
      <c r="W243" s="68"/>
    </row>
    <row r="244" spans="1:23" ht="24" x14ac:dyDescent="0.25">
      <c r="A244" s="75"/>
      <c r="B244" s="70"/>
      <c r="C244" s="70"/>
      <c r="D244" s="70"/>
      <c r="E244" s="89"/>
      <c r="F244" s="70"/>
      <c r="G244" s="56"/>
      <c r="H244" s="56"/>
      <c r="I244" s="70"/>
      <c r="J244" s="14" t="s">
        <v>167</v>
      </c>
      <c r="K244" s="14" t="s">
        <v>40</v>
      </c>
      <c r="L244" s="15" t="s">
        <v>37</v>
      </c>
      <c r="M244" s="14" t="s">
        <v>167</v>
      </c>
      <c r="N244" s="14" t="s">
        <v>40</v>
      </c>
      <c r="O244" s="15" t="s">
        <v>37</v>
      </c>
      <c r="P244" s="13" t="s">
        <v>6</v>
      </c>
      <c r="Q244" s="13" t="s">
        <v>7</v>
      </c>
      <c r="R244" s="13" t="s">
        <v>16</v>
      </c>
      <c r="S244" s="13" t="s">
        <v>17</v>
      </c>
      <c r="T244" s="13" t="s">
        <v>18</v>
      </c>
      <c r="U244" s="13" t="s">
        <v>19</v>
      </c>
      <c r="V244" s="68"/>
      <c r="W244" s="68"/>
    </row>
    <row r="245" spans="1:23" ht="57.75" customHeight="1" x14ac:dyDescent="0.25">
      <c r="A245" s="8">
        <v>1</v>
      </c>
      <c r="B245" s="19" t="s">
        <v>265</v>
      </c>
      <c r="C245" s="19" t="s">
        <v>516</v>
      </c>
      <c r="D245" s="19" t="s">
        <v>131</v>
      </c>
      <c r="E245" s="24" t="s">
        <v>634</v>
      </c>
      <c r="F245" s="22">
        <v>2018</v>
      </c>
      <c r="G245" s="68" t="s">
        <v>887</v>
      </c>
      <c r="H245" s="63"/>
      <c r="I245" s="21">
        <v>49</v>
      </c>
      <c r="J245" s="21">
        <v>25</v>
      </c>
      <c r="K245" s="21">
        <v>7</v>
      </c>
      <c r="L245" s="21">
        <v>2018</v>
      </c>
      <c r="M245" s="21">
        <v>2</v>
      </c>
      <c r="N245" s="21">
        <v>8</v>
      </c>
      <c r="O245" s="21">
        <v>2022</v>
      </c>
      <c r="P245" s="8" t="s">
        <v>56</v>
      </c>
      <c r="Q245" s="22" t="s">
        <v>57</v>
      </c>
      <c r="R245" s="8" t="s">
        <v>56</v>
      </c>
      <c r="S245" s="22">
        <v>2</v>
      </c>
      <c r="T245" s="22">
        <v>1</v>
      </c>
      <c r="U245" s="19" t="s">
        <v>68</v>
      </c>
      <c r="V245" s="22" t="s">
        <v>28</v>
      </c>
      <c r="W245" s="22" t="s">
        <v>59</v>
      </c>
    </row>
    <row r="246" spans="1:23" ht="57.75" customHeight="1" x14ac:dyDescent="0.25">
      <c r="A246" s="8">
        <v>2</v>
      </c>
      <c r="B246" s="19" t="s">
        <v>265</v>
      </c>
      <c r="C246" s="19" t="s">
        <v>516</v>
      </c>
      <c r="D246" s="19" t="s">
        <v>131</v>
      </c>
      <c r="E246" s="24" t="s">
        <v>666</v>
      </c>
      <c r="F246" s="22">
        <v>2022</v>
      </c>
      <c r="G246" s="68" t="s">
        <v>888</v>
      </c>
      <c r="H246" s="60"/>
      <c r="I246" s="21">
        <v>47</v>
      </c>
      <c r="J246" s="21">
        <v>20</v>
      </c>
      <c r="K246" s="21">
        <v>2</v>
      </c>
      <c r="L246" s="21">
        <v>2019</v>
      </c>
      <c r="M246" s="21">
        <v>18</v>
      </c>
      <c r="N246" s="21">
        <v>3</v>
      </c>
      <c r="O246" s="21">
        <v>2022</v>
      </c>
      <c r="P246" s="8" t="s">
        <v>56</v>
      </c>
      <c r="Q246" s="22" t="s">
        <v>57</v>
      </c>
      <c r="R246" s="8" t="s">
        <v>56</v>
      </c>
      <c r="S246" s="22">
        <v>2</v>
      </c>
      <c r="T246" s="22">
        <v>2</v>
      </c>
      <c r="U246" s="19" t="s">
        <v>68</v>
      </c>
      <c r="V246" s="22" t="s">
        <v>28</v>
      </c>
      <c r="W246" s="22" t="s">
        <v>59</v>
      </c>
    </row>
    <row r="247" spans="1:23" ht="57.75" customHeight="1" x14ac:dyDescent="0.25">
      <c r="A247" s="8">
        <v>3</v>
      </c>
      <c r="B247" s="19" t="s">
        <v>265</v>
      </c>
      <c r="C247" s="19" t="s">
        <v>516</v>
      </c>
      <c r="D247" s="19" t="s">
        <v>328</v>
      </c>
      <c r="E247" s="24" t="s">
        <v>52</v>
      </c>
      <c r="F247" s="22">
        <v>2019</v>
      </c>
      <c r="G247" s="68" t="s">
        <v>889</v>
      </c>
      <c r="H247" s="60"/>
      <c r="I247" s="21">
        <v>60</v>
      </c>
      <c r="J247" s="21">
        <v>20</v>
      </c>
      <c r="K247" s="21">
        <v>2</v>
      </c>
      <c r="L247" s="21">
        <v>2019</v>
      </c>
      <c r="M247" s="21">
        <v>18</v>
      </c>
      <c r="N247" s="21">
        <v>3</v>
      </c>
      <c r="O247" s="21">
        <v>2022</v>
      </c>
      <c r="P247" s="8" t="s">
        <v>56</v>
      </c>
      <c r="Q247" s="22" t="s">
        <v>57</v>
      </c>
      <c r="R247" s="8" t="s">
        <v>56</v>
      </c>
      <c r="S247" s="22">
        <v>2</v>
      </c>
      <c r="T247" s="22">
        <v>3</v>
      </c>
      <c r="U247" s="19" t="s">
        <v>68</v>
      </c>
      <c r="V247" s="22" t="s">
        <v>28</v>
      </c>
      <c r="W247" s="22" t="s">
        <v>59</v>
      </c>
    </row>
    <row r="248" spans="1:23" ht="57.75" customHeight="1" x14ac:dyDescent="0.25">
      <c r="A248" s="8">
        <v>4</v>
      </c>
      <c r="B248" s="19" t="s">
        <v>265</v>
      </c>
      <c r="C248" s="19" t="s">
        <v>516</v>
      </c>
      <c r="D248" s="19" t="s">
        <v>328</v>
      </c>
      <c r="E248" s="24" t="s">
        <v>457</v>
      </c>
      <c r="F248" s="22">
        <v>2022</v>
      </c>
      <c r="G248" s="63" t="s">
        <v>890</v>
      </c>
      <c r="H248" s="65"/>
      <c r="I248" s="21">
        <v>217</v>
      </c>
      <c r="J248" s="21">
        <v>29</v>
      </c>
      <c r="K248" s="21">
        <v>10</v>
      </c>
      <c r="L248" s="21">
        <v>2021</v>
      </c>
      <c r="M248" s="21">
        <v>28</v>
      </c>
      <c r="N248" s="21">
        <v>3</v>
      </c>
      <c r="O248" s="21">
        <v>2023</v>
      </c>
      <c r="P248" s="8" t="s">
        <v>56</v>
      </c>
      <c r="Q248" s="22" t="s">
        <v>57</v>
      </c>
      <c r="R248" s="8" t="s">
        <v>56</v>
      </c>
      <c r="S248" s="22">
        <v>2</v>
      </c>
      <c r="T248" s="22">
        <v>4</v>
      </c>
      <c r="U248" s="19" t="s">
        <v>68</v>
      </c>
      <c r="V248" s="22" t="s">
        <v>28</v>
      </c>
      <c r="W248" s="22" t="s">
        <v>59</v>
      </c>
    </row>
    <row r="249" spans="1:23" ht="57.75" customHeight="1" x14ac:dyDescent="0.25">
      <c r="A249" s="8">
        <v>5</v>
      </c>
      <c r="B249" s="19" t="s">
        <v>265</v>
      </c>
      <c r="C249" s="19" t="s">
        <v>516</v>
      </c>
      <c r="D249" s="19" t="s">
        <v>69</v>
      </c>
      <c r="E249" s="24" t="s">
        <v>516</v>
      </c>
      <c r="F249" s="22">
        <v>2021</v>
      </c>
      <c r="G249" s="68" t="s">
        <v>891</v>
      </c>
      <c r="H249" s="60"/>
      <c r="I249" s="21">
        <v>78</v>
      </c>
      <c r="J249" s="21">
        <v>27</v>
      </c>
      <c r="K249" s="21">
        <v>6</v>
      </c>
      <c r="L249" s="21">
        <v>2021</v>
      </c>
      <c r="M249" s="21">
        <v>29</v>
      </c>
      <c r="N249" s="21">
        <v>4</v>
      </c>
      <c r="O249" s="21">
        <v>2022</v>
      </c>
      <c r="P249" s="8" t="s">
        <v>56</v>
      </c>
      <c r="Q249" s="22" t="s">
        <v>57</v>
      </c>
      <c r="R249" s="8" t="s">
        <v>56</v>
      </c>
      <c r="S249" s="22">
        <v>2</v>
      </c>
      <c r="T249" s="22">
        <v>5</v>
      </c>
      <c r="U249" s="19" t="s">
        <v>68</v>
      </c>
      <c r="V249" s="22" t="s">
        <v>28</v>
      </c>
      <c r="W249" s="22" t="s">
        <v>59</v>
      </c>
    </row>
    <row r="250" spans="1:23" ht="57.75" customHeight="1" x14ac:dyDescent="0.25">
      <c r="A250" s="8">
        <v>6</v>
      </c>
      <c r="B250" s="19" t="s">
        <v>265</v>
      </c>
      <c r="C250" s="19" t="s">
        <v>516</v>
      </c>
      <c r="D250" s="19" t="s">
        <v>454</v>
      </c>
      <c r="E250" s="24" t="s">
        <v>892</v>
      </c>
      <c r="F250" s="22">
        <v>2016</v>
      </c>
      <c r="G250" s="68" t="s">
        <v>893</v>
      </c>
      <c r="H250" s="63"/>
      <c r="I250" s="21">
        <v>157</v>
      </c>
      <c r="J250" s="21">
        <v>27</v>
      </c>
      <c r="K250" s="21">
        <v>6</v>
      </c>
      <c r="L250" s="21">
        <v>2016</v>
      </c>
      <c r="M250" s="21">
        <v>27</v>
      </c>
      <c r="N250" s="21">
        <v>4</v>
      </c>
      <c r="O250" s="21">
        <v>2022</v>
      </c>
      <c r="P250" s="8" t="s">
        <v>56</v>
      </c>
      <c r="Q250" s="22" t="s">
        <v>57</v>
      </c>
      <c r="R250" s="8" t="s">
        <v>56</v>
      </c>
      <c r="S250" s="22">
        <v>2</v>
      </c>
      <c r="T250" s="22">
        <v>6</v>
      </c>
      <c r="U250" s="19" t="s">
        <v>68</v>
      </c>
      <c r="V250" s="22" t="s">
        <v>28</v>
      </c>
      <c r="W250" s="22" t="s">
        <v>59</v>
      </c>
    </row>
    <row r="251" spans="1:23" ht="57.75" customHeight="1" x14ac:dyDescent="0.25">
      <c r="A251" s="8">
        <v>7</v>
      </c>
      <c r="B251" s="19" t="s">
        <v>265</v>
      </c>
      <c r="C251" s="19" t="s">
        <v>516</v>
      </c>
      <c r="D251" s="19" t="s">
        <v>454</v>
      </c>
      <c r="E251" s="24" t="s">
        <v>894</v>
      </c>
      <c r="F251" s="22">
        <v>2019</v>
      </c>
      <c r="G251" s="68" t="s">
        <v>895</v>
      </c>
      <c r="H251" s="60"/>
      <c r="I251" s="21">
        <v>103</v>
      </c>
      <c r="J251" s="21">
        <v>31</v>
      </c>
      <c r="K251" s="21">
        <v>5</v>
      </c>
      <c r="L251" s="21">
        <v>2019</v>
      </c>
      <c r="M251" s="21">
        <v>27</v>
      </c>
      <c r="N251" s="21">
        <v>4</v>
      </c>
      <c r="O251" s="21">
        <v>2022</v>
      </c>
      <c r="P251" s="8" t="s">
        <v>56</v>
      </c>
      <c r="Q251" s="22" t="s">
        <v>57</v>
      </c>
      <c r="R251" s="8" t="s">
        <v>56</v>
      </c>
      <c r="S251" s="22">
        <v>2</v>
      </c>
      <c r="T251" s="22">
        <v>7</v>
      </c>
      <c r="U251" s="19" t="s">
        <v>68</v>
      </c>
      <c r="V251" s="22" t="s">
        <v>28</v>
      </c>
      <c r="W251" s="22" t="s">
        <v>59</v>
      </c>
    </row>
    <row r="252" spans="1:23" ht="57.75" customHeight="1" x14ac:dyDescent="0.25">
      <c r="A252" s="8">
        <v>8</v>
      </c>
      <c r="B252" s="19" t="s">
        <v>265</v>
      </c>
      <c r="C252" s="19" t="s">
        <v>516</v>
      </c>
      <c r="D252" s="19" t="s">
        <v>454</v>
      </c>
      <c r="E252" s="24" t="s">
        <v>896</v>
      </c>
      <c r="F252" s="22">
        <v>2017</v>
      </c>
      <c r="G252" s="68" t="s">
        <v>897</v>
      </c>
      <c r="H252" s="56"/>
      <c r="I252" s="49">
        <v>49</v>
      </c>
      <c r="J252" s="49">
        <v>23</v>
      </c>
      <c r="K252" s="49">
        <v>11</v>
      </c>
      <c r="L252" s="49">
        <v>2017</v>
      </c>
      <c r="M252" s="49">
        <v>27</v>
      </c>
      <c r="N252" s="49">
        <v>4</v>
      </c>
      <c r="O252" s="49">
        <v>2022</v>
      </c>
      <c r="P252" s="8" t="s">
        <v>56</v>
      </c>
      <c r="Q252" s="22" t="s">
        <v>57</v>
      </c>
      <c r="R252" s="8" t="s">
        <v>56</v>
      </c>
      <c r="S252" s="22">
        <v>2</v>
      </c>
      <c r="T252" s="22">
        <v>8</v>
      </c>
      <c r="U252" s="19" t="s">
        <v>68</v>
      </c>
      <c r="V252" s="22" t="s">
        <v>28</v>
      </c>
      <c r="W252" s="22" t="s">
        <v>59</v>
      </c>
    </row>
    <row r="253" spans="1:23" ht="57.75" customHeight="1" x14ac:dyDescent="0.25">
      <c r="A253" s="8">
        <v>9</v>
      </c>
      <c r="B253" s="19" t="s">
        <v>265</v>
      </c>
      <c r="C253" s="19" t="s">
        <v>516</v>
      </c>
      <c r="D253" s="19" t="s">
        <v>53</v>
      </c>
      <c r="E253" s="24" t="s">
        <v>169</v>
      </c>
      <c r="F253" s="22">
        <v>2019</v>
      </c>
      <c r="G253" s="68" t="s">
        <v>898</v>
      </c>
      <c r="H253" s="56"/>
      <c r="I253" s="21">
        <v>202</v>
      </c>
      <c r="J253" s="21">
        <v>5</v>
      </c>
      <c r="K253" s="21">
        <v>2</v>
      </c>
      <c r="L253" s="21">
        <v>2019</v>
      </c>
      <c r="M253" s="21">
        <v>29</v>
      </c>
      <c r="N253" s="21">
        <v>7</v>
      </c>
      <c r="O253" s="21">
        <v>2022</v>
      </c>
      <c r="P253" s="8" t="s">
        <v>56</v>
      </c>
      <c r="Q253" s="22" t="s">
        <v>57</v>
      </c>
      <c r="R253" s="8" t="s">
        <v>56</v>
      </c>
      <c r="S253" s="22">
        <v>2</v>
      </c>
      <c r="T253" s="22">
        <v>9</v>
      </c>
      <c r="U253" s="19" t="s">
        <v>68</v>
      </c>
      <c r="V253" s="22" t="s">
        <v>28</v>
      </c>
      <c r="W253" s="22" t="s">
        <v>59</v>
      </c>
    </row>
    <row r="254" spans="1:23" ht="57.75" customHeight="1" x14ac:dyDescent="0.25">
      <c r="A254" s="8">
        <v>10</v>
      </c>
      <c r="B254" s="19" t="s">
        <v>265</v>
      </c>
      <c r="C254" s="19" t="s">
        <v>516</v>
      </c>
      <c r="D254" s="19" t="s">
        <v>389</v>
      </c>
      <c r="E254" s="24" t="s">
        <v>899</v>
      </c>
      <c r="F254" s="22">
        <v>2019</v>
      </c>
      <c r="G254" s="68" t="s">
        <v>900</v>
      </c>
      <c r="H254" s="56"/>
      <c r="I254" s="21">
        <v>127</v>
      </c>
      <c r="J254" s="21">
        <v>9</v>
      </c>
      <c r="K254" s="21">
        <v>4</v>
      </c>
      <c r="L254" s="21">
        <v>2019</v>
      </c>
      <c r="M254" s="21">
        <v>25</v>
      </c>
      <c r="N254" s="21">
        <v>5</v>
      </c>
      <c r="O254" s="21">
        <v>2022</v>
      </c>
      <c r="P254" s="8" t="s">
        <v>56</v>
      </c>
      <c r="Q254" s="22" t="s">
        <v>57</v>
      </c>
      <c r="R254" s="8" t="s">
        <v>56</v>
      </c>
      <c r="S254" s="22">
        <v>2</v>
      </c>
      <c r="T254" s="22">
        <v>10</v>
      </c>
      <c r="U254" s="19" t="s">
        <v>68</v>
      </c>
      <c r="V254" s="22" t="s">
        <v>28</v>
      </c>
      <c r="W254" s="22" t="s">
        <v>59</v>
      </c>
    </row>
    <row r="255" spans="1:23" ht="57.75" customHeight="1" x14ac:dyDescent="0.25">
      <c r="A255" s="8">
        <v>11</v>
      </c>
      <c r="B255" s="19" t="s">
        <v>265</v>
      </c>
      <c r="C255" s="19" t="s">
        <v>516</v>
      </c>
      <c r="D255" s="19" t="s">
        <v>389</v>
      </c>
      <c r="E255" s="24" t="s">
        <v>901</v>
      </c>
      <c r="F255" s="22">
        <v>2019</v>
      </c>
      <c r="G255" s="63" t="s">
        <v>902</v>
      </c>
      <c r="H255" s="65"/>
      <c r="I255" s="21">
        <v>115</v>
      </c>
      <c r="J255" s="21">
        <v>9</v>
      </c>
      <c r="K255" s="21">
        <v>4</v>
      </c>
      <c r="L255" s="21">
        <v>2019</v>
      </c>
      <c r="M255" s="21">
        <v>28</v>
      </c>
      <c r="N255" s="21">
        <v>11</v>
      </c>
      <c r="O255" s="21">
        <v>2022</v>
      </c>
      <c r="P255" s="8" t="s">
        <v>56</v>
      </c>
      <c r="Q255" s="22" t="s">
        <v>57</v>
      </c>
      <c r="R255" s="8" t="s">
        <v>56</v>
      </c>
      <c r="S255" s="22">
        <v>2</v>
      </c>
      <c r="T255" s="22">
        <v>11</v>
      </c>
      <c r="U255" s="19" t="s">
        <v>68</v>
      </c>
      <c r="V255" s="22" t="s">
        <v>28</v>
      </c>
      <c r="W255" s="22" t="s">
        <v>59</v>
      </c>
    </row>
    <row r="256" spans="1:23" ht="57.75" customHeight="1" x14ac:dyDescent="0.25">
      <c r="A256" s="8">
        <v>12</v>
      </c>
      <c r="B256" s="19" t="s">
        <v>265</v>
      </c>
      <c r="C256" s="19" t="s">
        <v>516</v>
      </c>
      <c r="D256" s="19" t="s">
        <v>389</v>
      </c>
      <c r="E256" s="24" t="s">
        <v>638</v>
      </c>
      <c r="F256" s="22">
        <v>2019</v>
      </c>
      <c r="G256" s="63" t="s">
        <v>903</v>
      </c>
      <c r="H256" s="65"/>
      <c r="I256" s="21">
        <v>126</v>
      </c>
      <c r="J256" s="21">
        <v>9</v>
      </c>
      <c r="K256" s="21">
        <v>4</v>
      </c>
      <c r="L256" s="21">
        <v>2019</v>
      </c>
      <c r="M256" s="21">
        <v>22</v>
      </c>
      <c r="N256" s="21">
        <v>11</v>
      </c>
      <c r="O256" s="21">
        <v>2022</v>
      </c>
      <c r="P256" s="8" t="s">
        <v>56</v>
      </c>
      <c r="Q256" s="22" t="s">
        <v>57</v>
      </c>
      <c r="R256" s="8" t="s">
        <v>56</v>
      </c>
      <c r="S256" s="22">
        <v>2</v>
      </c>
      <c r="T256" s="22">
        <v>12</v>
      </c>
      <c r="U256" s="19" t="s">
        <v>68</v>
      </c>
      <c r="V256" s="22" t="s">
        <v>28</v>
      </c>
      <c r="W256" s="22" t="s">
        <v>59</v>
      </c>
    </row>
    <row r="257" spans="1:23" ht="57.75" customHeight="1" x14ac:dyDescent="0.25">
      <c r="A257" s="8">
        <v>13</v>
      </c>
      <c r="B257" s="19" t="s">
        <v>265</v>
      </c>
      <c r="C257" s="19" t="s">
        <v>516</v>
      </c>
      <c r="D257" s="19" t="s">
        <v>328</v>
      </c>
      <c r="E257" s="24" t="s">
        <v>904</v>
      </c>
      <c r="F257" s="22">
        <v>2017</v>
      </c>
      <c r="G257" s="68" t="s">
        <v>905</v>
      </c>
      <c r="H257" s="63"/>
      <c r="I257" s="21">
        <v>119</v>
      </c>
      <c r="J257" s="21">
        <v>18</v>
      </c>
      <c r="K257" s="21">
        <v>4</v>
      </c>
      <c r="L257" s="21">
        <v>2017</v>
      </c>
      <c r="M257" s="21">
        <v>11</v>
      </c>
      <c r="N257" s="21">
        <v>4</v>
      </c>
      <c r="O257" s="21">
        <v>2023</v>
      </c>
      <c r="P257" s="8" t="s">
        <v>56</v>
      </c>
      <c r="Q257" s="22" t="s">
        <v>57</v>
      </c>
      <c r="R257" s="8" t="s">
        <v>56</v>
      </c>
      <c r="S257" s="22">
        <v>3</v>
      </c>
      <c r="T257" s="22">
        <v>1</v>
      </c>
      <c r="U257" s="19" t="s">
        <v>68</v>
      </c>
      <c r="V257" s="22" t="s">
        <v>28</v>
      </c>
      <c r="W257" s="22" t="s">
        <v>59</v>
      </c>
    </row>
    <row r="258" spans="1:23" ht="57.75" customHeight="1" x14ac:dyDescent="0.25">
      <c r="A258" s="8">
        <v>14</v>
      </c>
      <c r="B258" s="19" t="s">
        <v>265</v>
      </c>
      <c r="C258" s="19" t="s">
        <v>516</v>
      </c>
      <c r="D258" s="19" t="s">
        <v>328</v>
      </c>
      <c r="E258" s="24" t="s">
        <v>906</v>
      </c>
      <c r="F258" s="22">
        <v>2018</v>
      </c>
      <c r="G258" s="68" t="s">
        <v>907</v>
      </c>
      <c r="H258" s="60"/>
      <c r="I258" s="21">
        <v>151</v>
      </c>
      <c r="J258" s="21">
        <v>11</v>
      </c>
      <c r="K258" s="21">
        <v>9</v>
      </c>
      <c r="L258" s="21">
        <v>2018</v>
      </c>
      <c r="M258" s="21">
        <v>18</v>
      </c>
      <c r="N258" s="21">
        <v>4</v>
      </c>
      <c r="O258" s="21">
        <v>2023</v>
      </c>
      <c r="P258" s="8" t="s">
        <v>56</v>
      </c>
      <c r="Q258" s="22" t="s">
        <v>57</v>
      </c>
      <c r="R258" s="8" t="s">
        <v>56</v>
      </c>
      <c r="S258" s="22">
        <v>3</v>
      </c>
      <c r="T258" s="22">
        <v>2</v>
      </c>
      <c r="U258" s="19" t="s">
        <v>68</v>
      </c>
      <c r="V258" s="22" t="s">
        <v>28</v>
      </c>
      <c r="W258" s="22" t="s">
        <v>59</v>
      </c>
    </row>
    <row r="259" spans="1:23" ht="57.75" customHeight="1" x14ac:dyDescent="0.25">
      <c r="A259" s="8">
        <v>15</v>
      </c>
      <c r="B259" s="19" t="s">
        <v>265</v>
      </c>
      <c r="C259" s="19" t="s">
        <v>516</v>
      </c>
      <c r="D259" s="19" t="s">
        <v>328</v>
      </c>
      <c r="E259" s="24" t="s">
        <v>629</v>
      </c>
      <c r="F259" s="22">
        <v>2019</v>
      </c>
      <c r="G259" s="68" t="s">
        <v>908</v>
      </c>
      <c r="H259" s="60"/>
      <c r="I259" s="21">
        <v>96</v>
      </c>
      <c r="J259" s="21">
        <v>2</v>
      </c>
      <c r="K259" s="21">
        <v>10</v>
      </c>
      <c r="L259" s="21">
        <v>2019</v>
      </c>
      <c r="M259" s="21">
        <v>18</v>
      </c>
      <c r="N259" s="21">
        <v>4</v>
      </c>
      <c r="O259" s="21">
        <v>2023</v>
      </c>
      <c r="P259" s="8" t="s">
        <v>56</v>
      </c>
      <c r="Q259" s="22" t="s">
        <v>57</v>
      </c>
      <c r="R259" s="8" t="s">
        <v>56</v>
      </c>
      <c r="S259" s="22">
        <v>3</v>
      </c>
      <c r="T259" s="22">
        <v>3</v>
      </c>
      <c r="U259" s="19" t="s">
        <v>68</v>
      </c>
      <c r="V259" s="22" t="s">
        <v>28</v>
      </c>
      <c r="W259" s="22" t="s">
        <v>59</v>
      </c>
    </row>
    <row r="260" spans="1:23" ht="57.75" customHeight="1" x14ac:dyDescent="0.25">
      <c r="A260" s="8">
        <v>16</v>
      </c>
      <c r="B260" s="19" t="s">
        <v>265</v>
      </c>
      <c r="C260" s="19" t="s">
        <v>516</v>
      </c>
      <c r="D260" s="19" t="s">
        <v>328</v>
      </c>
      <c r="E260" s="24" t="s">
        <v>516</v>
      </c>
      <c r="F260" s="22">
        <v>2021</v>
      </c>
      <c r="G260" s="63" t="s">
        <v>909</v>
      </c>
      <c r="H260" s="65"/>
      <c r="I260" s="21">
        <v>71</v>
      </c>
      <c r="J260" s="21">
        <v>9</v>
      </c>
      <c r="K260" s="21">
        <v>7</v>
      </c>
      <c r="L260" s="21">
        <v>2021</v>
      </c>
      <c r="M260" s="21">
        <v>29</v>
      </c>
      <c r="N260" s="21">
        <v>5</v>
      </c>
      <c r="O260" s="21">
        <v>2023</v>
      </c>
      <c r="P260" s="8" t="s">
        <v>56</v>
      </c>
      <c r="Q260" s="22" t="s">
        <v>57</v>
      </c>
      <c r="R260" s="8" t="s">
        <v>56</v>
      </c>
      <c r="S260" s="22">
        <v>3</v>
      </c>
      <c r="T260" s="22">
        <v>4</v>
      </c>
      <c r="U260" s="19" t="s">
        <v>68</v>
      </c>
      <c r="V260" s="22" t="s">
        <v>28</v>
      </c>
      <c r="W260" s="22" t="s">
        <v>59</v>
      </c>
    </row>
    <row r="261" spans="1:23" ht="57.75" customHeight="1" x14ac:dyDescent="0.25">
      <c r="A261" s="8">
        <v>17</v>
      </c>
      <c r="B261" s="19" t="s">
        <v>265</v>
      </c>
      <c r="C261" s="19" t="s">
        <v>516</v>
      </c>
      <c r="D261" s="19" t="s">
        <v>454</v>
      </c>
      <c r="E261" s="24" t="s">
        <v>910</v>
      </c>
      <c r="F261" s="22">
        <v>2015</v>
      </c>
      <c r="G261" s="68" t="s">
        <v>911</v>
      </c>
      <c r="H261" s="60"/>
      <c r="I261" s="21">
        <v>152</v>
      </c>
      <c r="J261" s="21">
        <v>7</v>
      </c>
      <c r="K261" s="21">
        <v>1</v>
      </c>
      <c r="L261" s="21">
        <v>2015</v>
      </c>
      <c r="M261" s="21">
        <v>2</v>
      </c>
      <c r="N261" s="21">
        <v>6</v>
      </c>
      <c r="O261" s="21">
        <v>2023</v>
      </c>
      <c r="P261" s="8" t="s">
        <v>56</v>
      </c>
      <c r="Q261" s="22" t="s">
        <v>57</v>
      </c>
      <c r="R261" s="8" t="s">
        <v>56</v>
      </c>
      <c r="S261" s="22">
        <v>3</v>
      </c>
      <c r="T261" s="22">
        <v>5</v>
      </c>
      <c r="U261" s="19" t="s">
        <v>68</v>
      </c>
      <c r="V261" s="22" t="s">
        <v>28</v>
      </c>
      <c r="W261" s="22" t="s">
        <v>59</v>
      </c>
    </row>
    <row r="262" spans="1:23" ht="57.75" customHeight="1" x14ac:dyDescent="0.25">
      <c r="A262" s="8">
        <v>18</v>
      </c>
      <c r="B262" s="19" t="s">
        <v>265</v>
      </c>
      <c r="C262" s="19" t="s">
        <v>516</v>
      </c>
      <c r="D262" s="19" t="s">
        <v>389</v>
      </c>
      <c r="E262" s="24" t="s">
        <v>659</v>
      </c>
      <c r="F262" s="22">
        <v>2019</v>
      </c>
      <c r="G262" s="68" t="s">
        <v>912</v>
      </c>
      <c r="H262" s="63"/>
      <c r="I262" s="21">
        <v>112</v>
      </c>
      <c r="J262" s="21">
        <v>9</v>
      </c>
      <c r="K262" s="21">
        <v>4</v>
      </c>
      <c r="L262" s="21">
        <v>2019</v>
      </c>
      <c r="M262" s="21">
        <v>18</v>
      </c>
      <c r="N262" s="21">
        <v>5</v>
      </c>
      <c r="O262" s="21">
        <v>2023</v>
      </c>
      <c r="P262" s="8" t="s">
        <v>56</v>
      </c>
      <c r="Q262" s="22" t="s">
        <v>57</v>
      </c>
      <c r="R262" s="8" t="s">
        <v>56</v>
      </c>
      <c r="S262" s="22">
        <v>3</v>
      </c>
      <c r="T262" s="22">
        <v>6</v>
      </c>
      <c r="U262" s="19" t="s">
        <v>68</v>
      </c>
      <c r="V262" s="22" t="s">
        <v>28</v>
      </c>
      <c r="W262" s="22" t="s">
        <v>59</v>
      </c>
    </row>
    <row r="263" spans="1:23" ht="57.75" customHeight="1" x14ac:dyDescent="0.25">
      <c r="A263" s="8">
        <v>19</v>
      </c>
      <c r="B263" s="19" t="s">
        <v>265</v>
      </c>
      <c r="C263" s="19" t="s">
        <v>516</v>
      </c>
      <c r="D263" s="19" t="s">
        <v>75</v>
      </c>
      <c r="E263" s="24" t="s">
        <v>913</v>
      </c>
      <c r="F263" s="22">
        <v>2015</v>
      </c>
      <c r="G263" s="68" t="s">
        <v>914</v>
      </c>
      <c r="H263" s="60"/>
      <c r="I263" s="21">
        <v>83</v>
      </c>
      <c r="J263" s="21">
        <v>10</v>
      </c>
      <c r="K263" s="21">
        <v>8</v>
      </c>
      <c r="L263" s="21">
        <v>2015</v>
      </c>
      <c r="M263" s="21">
        <v>9</v>
      </c>
      <c r="N263" s="21">
        <v>8</v>
      </c>
      <c r="O263" s="21">
        <v>2022</v>
      </c>
      <c r="P263" s="8" t="s">
        <v>56</v>
      </c>
      <c r="Q263" s="22" t="s">
        <v>57</v>
      </c>
      <c r="R263" s="8" t="s">
        <v>56</v>
      </c>
      <c r="S263" s="22">
        <v>4</v>
      </c>
      <c r="T263" s="22">
        <v>1</v>
      </c>
      <c r="U263" s="19" t="s">
        <v>68</v>
      </c>
      <c r="V263" s="22" t="s">
        <v>28</v>
      </c>
      <c r="W263" s="22" t="s">
        <v>59</v>
      </c>
    </row>
    <row r="264" spans="1:23" ht="57.75" customHeight="1" x14ac:dyDescent="0.25">
      <c r="A264" s="8">
        <v>20</v>
      </c>
      <c r="B264" s="19" t="s">
        <v>265</v>
      </c>
      <c r="C264" s="19" t="s">
        <v>516</v>
      </c>
      <c r="D264" s="19" t="s">
        <v>75</v>
      </c>
      <c r="E264" s="24" t="s">
        <v>915</v>
      </c>
      <c r="F264" s="22">
        <v>2015</v>
      </c>
      <c r="G264" s="68" t="s">
        <v>916</v>
      </c>
      <c r="H264" s="56"/>
      <c r="I264" s="49">
        <v>213</v>
      </c>
      <c r="J264" s="49">
        <v>24</v>
      </c>
      <c r="K264" s="49">
        <v>10</v>
      </c>
      <c r="L264" s="49">
        <v>2015</v>
      </c>
      <c r="M264" s="49">
        <v>24</v>
      </c>
      <c r="N264" s="49">
        <v>10</v>
      </c>
      <c r="O264" s="49">
        <v>2022</v>
      </c>
      <c r="P264" s="8" t="s">
        <v>56</v>
      </c>
      <c r="Q264" s="22" t="s">
        <v>57</v>
      </c>
      <c r="R264" s="8" t="s">
        <v>56</v>
      </c>
      <c r="S264" s="22">
        <v>4</v>
      </c>
      <c r="T264" s="22">
        <v>2</v>
      </c>
      <c r="U264" s="19" t="s">
        <v>68</v>
      </c>
      <c r="V264" s="22" t="s">
        <v>28</v>
      </c>
      <c r="W264" s="22" t="s">
        <v>59</v>
      </c>
    </row>
    <row r="265" spans="1:23" ht="57.75" customHeight="1" x14ac:dyDescent="0.25">
      <c r="A265" s="8">
        <v>21</v>
      </c>
      <c r="B265" s="19" t="s">
        <v>265</v>
      </c>
      <c r="C265" s="19" t="s">
        <v>516</v>
      </c>
      <c r="D265" s="19" t="s">
        <v>328</v>
      </c>
      <c r="E265" s="24" t="s">
        <v>475</v>
      </c>
      <c r="F265" s="22">
        <v>2017</v>
      </c>
      <c r="G265" s="68" t="s">
        <v>917</v>
      </c>
      <c r="H265" s="56"/>
      <c r="I265" s="21">
        <v>205</v>
      </c>
      <c r="J265" s="21">
        <v>15</v>
      </c>
      <c r="K265" s="21">
        <v>6</v>
      </c>
      <c r="L265" s="21">
        <v>2016</v>
      </c>
      <c r="M265" s="21">
        <v>7</v>
      </c>
      <c r="N265" s="21">
        <v>3</v>
      </c>
      <c r="O265" s="21">
        <v>2023</v>
      </c>
      <c r="P265" s="8" t="s">
        <v>56</v>
      </c>
      <c r="Q265" s="22" t="s">
        <v>57</v>
      </c>
      <c r="R265" s="8" t="s">
        <v>56</v>
      </c>
      <c r="S265" s="22">
        <v>4</v>
      </c>
      <c r="T265" s="22">
        <v>3</v>
      </c>
      <c r="U265" s="19" t="s">
        <v>68</v>
      </c>
      <c r="V265" s="22" t="s">
        <v>28</v>
      </c>
      <c r="W265" s="22" t="s">
        <v>59</v>
      </c>
    </row>
    <row r="266" spans="1:23" ht="57.75" customHeight="1" x14ac:dyDescent="0.25">
      <c r="A266" s="8">
        <v>22</v>
      </c>
      <c r="B266" s="19" t="s">
        <v>265</v>
      </c>
      <c r="C266" s="19" t="s">
        <v>516</v>
      </c>
      <c r="D266" s="19" t="s">
        <v>328</v>
      </c>
      <c r="E266" s="24" t="s">
        <v>356</v>
      </c>
      <c r="F266" s="22">
        <v>2017</v>
      </c>
      <c r="G266" s="68" t="s">
        <v>918</v>
      </c>
      <c r="H266" s="56"/>
      <c r="I266" s="21">
        <v>81</v>
      </c>
      <c r="J266" s="21">
        <v>1</v>
      </c>
      <c r="K266" s="21">
        <v>2</v>
      </c>
      <c r="L266" s="21">
        <v>2017</v>
      </c>
      <c r="M266" s="21">
        <v>8</v>
      </c>
      <c r="N266" s="21">
        <v>10</v>
      </c>
      <c r="O266" s="21">
        <v>2019</v>
      </c>
      <c r="P266" s="8" t="s">
        <v>56</v>
      </c>
      <c r="Q266" s="22" t="s">
        <v>57</v>
      </c>
      <c r="R266" s="8" t="s">
        <v>56</v>
      </c>
      <c r="S266" s="22">
        <v>4</v>
      </c>
      <c r="T266" s="22">
        <v>4</v>
      </c>
      <c r="U266" s="19" t="s">
        <v>68</v>
      </c>
      <c r="V266" s="22" t="s">
        <v>28</v>
      </c>
      <c r="W266" s="22" t="s">
        <v>59</v>
      </c>
    </row>
    <row r="267" spans="1:23" ht="57.75" customHeight="1" x14ac:dyDescent="0.25">
      <c r="A267" s="50">
        <v>23</v>
      </c>
      <c r="B267" s="52" t="s">
        <v>265</v>
      </c>
      <c r="C267" s="52" t="s">
        <v>516</v>
      </c>
      <c r="D267" s="52" t="s">
        <v>328</v>
      </c>
      <c r="E267" s="51" t="s">
        <v>919</v>
      </c>
      <c r="F267" s="53">
        <v>2018</v>
      </c>
      <c r="G267" s="104" t="s">
        <v>920</v>
      </c>
      <c r="H267" s="105"/>
      <c r="I267" s="54">
        <v>140</v>
      </c>
      <c r="J267" s="54">
        <v>29</v>
      </c>
      <c r="K267" s="54">
        <v>10</v>
      </c>
      <c r="L267" s="54">
        <v>2018</v>
      </c>
      <c r="M267" s="54">
        <v>10</v>
      </c>
      <c r="N267" s="54">
        <v>4</v>
      </c>
      <c r="O267" s="54">
        <v>2023</v>
      </c>
      <c r="P267" s="50" t="s">
        <v>56</v>
      </c>
      <c r="Q267" s="53" t="s">
        <v>57</v>
      </c>
      <c r="R267" s="50" t="s">
        <v>56</v>
      </c>
      <c r="S267" s="53">
        <v>4</v>
      </c>
      <c r="T267" s="53">
        <v>5</v>
      </c>
      <c r="U267" s="52" t="s">
        <v>68</v>
      </c>
      <c r="V267" s="53" t="s">
        <v>28</v>
      </c>
      <c r="W267" s="53" t="s">
        <v>59</v>
      </c>
    </row>
    <row r="268" spans="1:23" s="16" customFormat="1" x14ac:dyDescent="0.25">
      <c r="A268" s="56" t="s">
        <v>13</v>
      </c>
      <c r="B268" s="56"/>
      <c r="C268" s="56"/>
      <c r="D268" s="56"/>
      <c r="E268" s="56"/>
      <c r="F268" s="8"/>
      <c r="G268" s="8"/>
      <c r="H268" s="56" t="s">
        <v>14</v>
      </c>
      <c r="I268" s="56"/>
      <c r="J268" s="56"/>
      <c r="K268" s="56"/>
      <c r="L268" s="56"/>
      <c r="M268" s="56"/>
      <c r="N268" s="56"/>
      <c r="O268" s="56"/>
      <c r="P268" s="56"/>
      <c r="Q268" s="56"/>
      <c r="R268" s="56"/>
      <c r="S268" s="56"/>
      <c r="T268" s="56"/>
      <c r="U268" s="68" t="s">
        <v>45</v>
      </c>
      <c r="V268" s="68"/>
      <c r="W268" s="68"/>
    </row>
    <row r="269" spans="1:23" s="16" customFormat="1" x14ac:dyDescent="0.25">
      <c r="A269" s="56" t="s">
        <v>11</v>
      </c>
      <c r="B269" s="56"/>
      <c r="C269" s="56"/>
      <c r="D269" s="56"/>
      <c r="E269" s="56"/>
      <c r="F269" s="8"/>
      <c r="G269" s="8"/>
      <c r="H269" s="56" t="s">
        <v>11</v>
      </c>
      <c r="I269" s="56"/>
      <c r="J269" s="56"/>
      <c r="K269" s="56"/>
      <c r="L269" s="56"/>
      <c r="M269" s="56"/>
      <c r="N269" s="56"/>
      <c r="O269" s="56"/>
      <c r="P269" s="56"/>
      <c r="Q269" s="56"/>
      <c r="R269" s="56"/>
      <c r="S269" s="56"/>
      <c r="T269" s="56"/>
      <c r="U269" s="56" t="s">
        <v>11</v>
      </c>
      <c r="V269" s="56"/>
      <c r="W269" s="8"/>
    </row>
    <row r="270" spans="1:23" s="16" customFormat="1" x14ac:dyDescent="0.25">
      <c r="A270" s="56" t="s">
        <v>12</v>
      </c>
      <c r="B270" s="56"/>
      <c r="C270" s="56"/>
      <c r="D270" s="56"/>
      <c r="E270" s="56"/>
      <c r="F270" s="8"/>
      <c r="G270" s="8"/>
      <c r="H270" s="56" t="s">
        <v>12</v>
      </c>
      <c r="I270" s="56"/>
      <c r="J270" s="56"/>
      <c r="K270" s="56"/>
      <c r="L270" s="56"/>
      <c r="M270" s="56"/>
      <c r="N270" s="56"/>
      <c r="O270" s="56"/>
      <c r="P270" s="56"/>
      <c r="Q270" s="56"/>
      <c r="R270" s="56"/>
      <c r="S270" s="56"/>
      <c r="T270" s="56"/>
      <c r="U270" s="56" t="s">
        <v>12</v>
      </c>
      <c r="V270" s="56"/>
      <c r="W270" s="8"/>
    </row>
    <row r="271" spans="1:23" s="16" customFormat="1" x14ac:dyDescent="0.25">
      <c r="A271" s="56" t="s">
        <v>30</v>
      </c>
      <c r="B271" s="56"/>
      <c r="C271" s="56"/>
      <c r="D271" s="56"/>
      <c r="E271" s="56"/>
      <c r="F271" s="8"/>
      <c r="G271" s="8"/>
      <c r="H271" s="56" t="s">
        <v>30</v>
      </c>
      <c r="I271" s="56"/>
      <c r="J271" s="56"/>
      <c r="K271" s="56"/>
      <c r="L271" s="56"/>
      <c r="M271" s="56"/>
      <c r="N271" s="56"/>
      <c r="O271" s="56"/>
      <c r="P271" s="56"/>
      <c r="Q271" s="56"/>
      <c r="R271" s="56"/>
      <c r="S271" s="56"/>
      <c r="T271" s="56"/>
      <c r="U271" s="56" t="s">
        <v>31</v>
      </c>
      <c r="V271" s="56"/>
      <c r="W271" s="8"/>
    </row>
    <row r="272" spans="1:23" s="16" customFormat="1" x14ac:dyDescent="0.2">
      <c r="A272" s="57" t="s">
        <v>34</v>
      </c>
      <c r="B272" s="57"/>
      <c r="C272" s="57"/>
      <c r="D272" s="57"/>
      <c r="E272" s="57"/>
      <c r="F272" s="46"/>
      <c r="G272" s="8"/>
      <c r="H272" s="57" t="s">
        <v>33</v>
      </c>
      <c r="I272" s="57"/>
      <c r="J272" s="57"/>
      <c r="K272" s="57"/>
      <c r="L272" s="57"/>
      <c r="M272" s="57"/>
      <c r="N272" s="56"/>
      <c r="O272" s="56"/>
      <c r="P272" s="56"/>
      <c r="Q272" s="56"/>
      <c r="R272" s="56"/>
      <c r="S272" s="56"/>
      <c r="T272" s="56"/>
      <c r="U272" s="58" t="s">
        <v>32</v>
      </c>
      <c r="V272" s="58"/>
      <c r="W272" s="47"/>
    </row>
    <row r="273" spans="1:23" x14ac:dyDescent="0.25">
      <c r="A273"/>
      <c r="B273"/>
      <c r="C273"/>
      <c r="D273"/>
      <c r="E273"/>
      <c r="F273"/>
      <c r="G273"/>
      <c r="H273"/>
      <c r="I273"/>
      <c r="J273"/>
      <c r="K273"/>
      <c r="L273" s="6"/>
      <c r="M273"/>
      <c r="N273"/>
      <c r="O273" s="6"/>
      <c r="P273"/>
      <c r="Q273"/>
      <c r="R273"/>
      <c r="S273"/>
      <c r="T273"/>
      <c r="U273"/>
      <c r="V273" s="6"/>
      <c r="W273"/>
    </row>
  </sheetData>
  <mergeCells count="327">
    <mergeCell ref="A272:E272"/>
    <mergeCell ref="H272:M272"/>
    <mergeCell ref="N272:T272"/>
    <mergeCell ref="U272:V272"/>
    <mergeCell ref="A270:E270"/>
    <mergeCell ref="H270:M270"/>
    <mergeCell ref="N270:T270"/>
    <mergeCell ref="U270:V270"/>
    <mergeCell ref="A271:E271"/>
    <mergeCell ref="H271:M271"/>
    <mergeCell ref="N271:T271"/>
    <mergeCell ref="U271:V271"/>
    <mergeCell ref="A268:E268"/>
    <mergeCell ref="H268:M268"/>
    <mergeCell ref="N268:T268"/>
    <mergeCell ref="U268:W268"/>
    <mergeCell ref="A269:E269"/>
    <mergeCell ref="H269:M269"/>
    <mergeCell ref="N269:T269"/>
    <mergeCell ref="U269:V269"/>
    <mergeCell ref="G262:H262"/>
    <mergeCell ref="G263:H263"/>
    <mergeCell ref="G264:H264"/>
    <mergeCell ref="G265:H265"/>
    <mergeCell ref="G266:H266"/>
    <mergeCell ref="G267:H267"/>
    <mergeCell ref="G257:H257"/>
    <mergeCell ref="G258:H258"/>
    <mergeCell ref="G259:H259"/>
    <mergeCell ref="G260:H260"/>
    <mergeCell ref="G261:H261"/>
    <mergeCell ref="G251:H251"/>
    <mergeCell ref="G252:H252"/>
    <mergeCell ref="G253:H253"/>
    <mergeCell ref="G254:H254"/>
    <mergeCell ref="G255:H255"/>
    <mergeCell ref="G256:H256"/>
    <mergeCell ref="G246:H246"/>
    <mergeCell ref="G247:H247"/>
    <mergeCell ref="G248:H248"/>
    <mergeCell ref="G249:H249"/>
    <mergeCell ref="G250:H250"/>
    <mergeCell ref="P242:R243"/>
    <mergeCell ref="S242:U243"/>
    <mergeCell ref="V242:V244"/>
    <mergeCell ref="G245:H245"/>
    <mergeCell ref="W242:W244"/>
    <mergeCell ref="B243:B244"/>
    <mergeCell ref="C243:C244"/>
    <mergeCell ref="D243:D244"/>
    <mergeCell ref="E243:E244"/>
    <mergeCell ref="F243:F244"/>
    <mergeCell ref="J243:L243"/>
    <mergeCell ref="A239:F239"/>
    <mergeCell ref="G239:U239"/>
    <mergeCell ref="A240:F240"/>
    <mergeCell ref="G240:U240"/>
    <mergeCell ref="A241:V241"/>
    <mergeCell ref="A242:A244"/>
    <mergeCell ref="B242:F242"/>
    <mergeCell ref="G242:H244"/>
    <mergeCell ref="I242:I244"/>
    <mergeCell ref="J242:O242"/>
    <mergeCell ref="M243:O243"/>
    <mergeCell ref="A228:E228"/>
    <mergeCell ref="H228:M228"/>
    <mergeCell ref="N228:T228"/>
    <mergeCell ref="U228:V228"/>
    <mergeCell ref="A238:F238"/>
    <mergeCell ref="G238:U238"/>
    <mergeCell ref="A226:E226"/>
    <mergeCell ref="H226:M226"/>
    <mergeCell ref="N226:T226"/>
    <mergeCell ref="U226:V226"/>
    <mergeCell ref="A227:E227"/>
    <mergeCell ref="H227:M227"/>
    <mergeCell ref="N227:T227"/>
    <mergeCell ref="U227:V227"/>
    <mergeCell ref="G214:H214"/>
    <mergeCell ref="G215:H215"/>
    <mergeCell ref="G216:H216"/>
    <mergeCell ref="G217:H217"/>
    <mergeCell ref="G218:H218"/>
    <mergeCell ref="G219:H219"/>
    <mergeCell ref="G208:H208"/>
    <mergeCell ref="G209:H209"/>
    <mergeCell ref="G210:H210"/>
    <mergeCell ref="G211:H211"/>
    <mergeCell ref="G212:H212"/>
    <mergeCell ref="A224:E224"/>
    <mergeCell ref="H224:M224"/>
    <mergeCell ref="N224:T224"/>
    <mergeCell ref="U224:W224"/>
    <mergeCell ref="A225:E225"/>
    <mergeCell ref="H225:M225"/>
    <mergeCell ref="N225:T225"/>
    <mergeCell ref="U225:V225"/>
    <mergeCell ref="G220:H220"/>
    <mergeCell ref="G221:H221"/>
    <mergeCell ref="G222:H222"/>
    <mergeCell ref="G223:H223"/>
    <mergeCell ref="W193:W195"/>
    <mergeCell ref="B194:B195"/>
    <mergeCell ref="C194:C195"/>
    <mergeCell ref="D194:D195"/>
    <mergeCell ref="E194:E195"/>
    <mergeCell ref="F194:F195"/>
    <mergeCell ref="J194:L194"/>
    <mergeCell ref="M194:O194"/>
    <mergeCell ref="G201:H201"/>
    <mergeCell ref="A192:V192"/>
    <mergeCell ref="A193:A195"/>
    <mergeCell ref="B193:F193"/>
    <mergeCell ref="G193:H195"/>
    <mergeCell ref="I193:I195"/>
    <mergeCell ref="J193:O193"/>
    <mergeCell ref="P193:R194"/>
    <mergeCell ref="S193:U194"/>
    <mergeCell ref="V193:V195"/>
    <mergeCell ref="H146:M146"/>
    <mergeCell ref="N146:T146"/>
    <mergeCell ref="U146:V146"/>
    <mergeCell ref="A147:E147"/>
    <mergeCell ref="H147:M147"/>
    <mergeCell ref="N147:T147"/>
    <mergeCell ref="U147:V147"/>
    <mergeCell ref="A191:F191"/>
    <mergeCell ref="G191:U191"/>
    <mergeCell ref="G135:H135"/>
    <mergeCell ref="G136:H136"/>
    <mergeCell ref="G137:H137"/>
    <mergeCell ref="G138:H138"/>
    <mergeCell ref="G139:H139"/>
    <mergeCell ref="P132:R133"/>
    <mergeCell ref="S132:U133"/>
    <mergeCell ref="V132:V134"/>
    <mergeCell ref="W132:W134"/>
    <mergeCell ref="J133:L133"/>
    <mergeCell ref="A130:F130"/>
    <mergeCell ref="G130:U130"/>
    <mergeCell ref="A131:F131"/>
    <mergeCell ref="G131:U131"/>
    <mergeCell ref="A132:A134"/>
    <mergeCell ref="B132:F132"/>
    <mergeCell ref="G132:H134"/>
    <mergeCell ref="I132:I134"/>
    <mergeCell ref="J132:O132"/>
    <mergeCell ref="M133:O133"/>
    <mergeCell ref="B133:B134"/>
    <mergeCell ref="C133:C134"/>
    <mergeCell ref="D133:D134"/>
    <mergeCell ref="E133:E134"/>
    <mergeCell ref="F133:F134"/>
    <mergeCell ref="A129:F129"/>
    <mergeCell ref="G129:U129"/>
    <mergeCell ref="A86:E86"/>
    <mergeCell ref="F86:G86"/>
    <mergeCell ref="H86:M86"/>
    <mergeCell ref="N86:T86"/>
    <mergeCell ref="U86:V86"/>
    <mergeCell ref="A87:E87"/>
    <mergeCell ref="F87:G87"/>
    <mergeCell ref="H87:M87"/>
    <mergeCell ref="N87:T87"/>
    <mergeCell ref="U87:V87"/>
    <mergeCell ref="A85:E85"/>
    <mergeCell ref="F85:G85"/>
    <mergeCell ref="H85:M85"/>
    <mergeCell ref="N85:T85"/>
    <mergeCell ref="U85:V85"/>
    <mergeCell ref="A88:E88"/>
    <mergeCell ref="F88:G88"/>
    <mergeCell ref="H88:M88"/>
    <mergeCell ref="N88:T88"/>
    <mergeCell ref="U88:V88"/>
    <mergeCell ref="W72:W74"/>
    <mergeCell ref="B73:B74"/>
    <mergeCell ref="C73:C74"/>
    <mergeCell ref="D73:D74"/>
    <mergeCell ref="E73:E74"/>
    <mergeCell ref="F73:F74"/>
    <mergeCell ref="J73:L73"/>
    <mergeCell ref="M73:O73"/>
    <mergeCell ref="A84:E84"/>
    <mergeCell ref="F84:G84"/>
    <mergeCell ref="H84:M84"/>
    <mergeCell ref="N84:T84"/>
    <mergeCell ref="U84:W84"/>
    <mergeCell ref="A72:A74"/>
    <mergeCell ref="B72:F72"/>
    <mergeCell ref="G72:H74"/>
    <mergeCell ref="I72:I74"/>
    <mergeCell ref="J72:O72"/>
    <mergeCell ref="P72:R73"/>
    <mergeCell ref="A68:F68"/>
    <mergeCell ref="G68:U68"/>
    <mergeCell ref="A69:F69"/>
    <mergeCell ref="G69:U69"/>
    <mergeCell ref="A70:F70"/>
    <mergeCell ref="G70:U70"/>
    <mergeCell ref="A71:V71"/>
    <mergeCell ref="S72:U73"/>
    <mergeCell ref="V72:V74"/>
    <mergeCell ref="N47:T47"/>
    <mergeCell ref="U47:W47"/>
    <mergeCell ref="A48:E48"/>
    <mergeCell ref="H48:M48"/>
    <mergeCell ref="N48:T48"/>
    <mergeCell ref="U48:V48"/>
    <mergeCell ref="G16:H16"/>
    <mergeCell ref="G17:H17"/>
    <mergeCell ref="G18:H18"/>
    <mergeCell ref="G19:H19"/>
    <mergeCell ref="A47:E47"/>
    <mergeCell ref="H47:M47"/>
    <mergeCell ref="G44:H44"/>
    <mergeCell ref="G45:H45"/>
    <mergeCell ref="G46:H46"/>
    <mergeCell ref="G38:H38"/>
    <mergeCell ref="G39:H39"/>
    <mergeCell ref="G40:H40"/>
    <mergeCell ref="G41:H41"/>
    <mergeCell ref="G42:H42"/>
    <mergeCell ref="G43:H43"/>
    <mergeCell ref="G32:H32"/>
    <mergeCell ref="G33:H33"/>
    <mergeCell ref="G34:H34"/>
    <mergeCell ref="G213:H213"/>
    <mergeCell ref="G202:H202"/>
    <mergeCell ref="G203:H203"/>
    <mergeCell ref="G204:H204"/>
    <mergeCell ref="G205:H205"/>
    <mergeCell ref="G206:H206"/>
    <mergeCell ref="G207:H207"/>
    <mergeCell ref="G199:H199"/>
    <mergeCell ref="G200:H200"/>
    <mergeCell ref="G198:H198"/>
    <mergeCell ref="G196:H196"/>
    <mergeCell ref="G197:H197"/>
    <mergeCell ref="A190:F190"/>
    <mergeCell ref="G190:U190"/>
    <mergeCell ref="G141:H141"/>
    <mergeCell ref="G142:H142"/>
    <mergeCell ref="G143:H143"/>
    <mergeCell ref="G140:H140"/>
    <mergeCell ref="A144:E144"/>
    <mergeCell ref="H144:M144"/>
    <mergeCell ref="N144:T144"/>
    <mergeCell ref="U144:W144"/>
    <mergeCell ref="A145:E145"/>
    <mergeCell ref="H145:M145"/>
    <mergeCell ref="N145:T145"/>
    <mergeCell ref="U145:V145"/>
    <mergeCell ref="A148:E148"/>
    <mergeCell ref="H148:M148"/>
    <mergeCell ref="N148:T148"/>
    <mergeCell ref="U148:V148"/>
    <mergeCell ref="A189:F189"/>
    <mergeCell ref="G189:U189"/>
    <mergeCell ref="A146:E146"/>
    <mergeCell ref="G78:H78"/>
    <mergeCell ref="G79:H79"/>
    <mergeCell ref="G80:H80"/>
    <mergeCell ref="G81:H81"/>
    <mergeCell ref="G82:H82"/>
    <mergeCell ref="G83:H83"/>
    <mergeCell ref="G75:H75"/>
    <mergeCell ref="G76:H76"/>
    <mergeCell ref="G77:H77"/>
    <mergeCell ref="A51:E51"/>
    <mergeCell ref="H51:M51"/>
    <mergeCell ref="N51:T51"/>
    <mergeCell ref="U51:V51"/>
    <mergeCell ref="N49:T49"/>
    <mergeCell ref="A50:E50"/>
    <mergeCell ref="H50:M50"/>
    <mergeCell ref="N50:T50"/>
    <mergeCell ref="U50:V50"/>
    <mergeCell ref="U49:V49"/>
    <mergeCell ref="A49:E49"/>
    <mergeCell ref="H49:M49"/>
    <mergeCell ref="G35:H35"/>
    <mergeCell ref="G36:H36"/>
    <mergeCell ref="G37:H37"/>
    <mergeCell ref="G26:H26"/>
    <mergeCell ref="G27:H27"/>
    <mergeCell ref="G28:H28"/>
    <mergeCell ref="G29:H29"/>
    <mergeCell ref="G30:H30"/>
    <mergeCell ref="G31:H31"/>
    <mergeCell ref="G20:H20"/>
    <mergeCell ref="G21:H21"/>
    <mergeCell ref="G22:H22"/>
    <mergeCell ref="G23:H23"/>
    <mergeCell ref="G24:H24"/>
    <mergeCell ref="G25:H25"/>
    <mergeCell ref="G13:H13"/>
    <mergeCell ref="G14:H14"/>
    <mergeCell ref="G15:H15"/>
    <mergeCell ref="G7:H7"/>
    <mergeCell ref="G8:H8"/>
    <mergeCell ref="G9:H9"/>
    <mergeCell ref="G10:H10"/>
    <mergeCell ref="G11:H11"/>
    <mergeCell ref="G12:H12"/>
    <mergeCell ref="W4:W6"/>
    <mergeCell ref="B5:B6"/>
    <mergeCell ref="C5:C6"/>
    <mergeCell ref="D5:D6"/>
    <mergeCell ref="E5:E6"/>
    <mergeCell ref="F5:F6"/>
    <mergeCell ref="J5:L5"/>
    <mergeCell ref="M5:O5"/>
    <mergeCell ref="A4:A6"/>
    <mergeCell ref="B4:F4"/>
    <mergeCell ref="G4:H6"/>
    <mergeCell ref="I4:I6"/>
    <mergeCell ref="J4:O4"/>
    <mergeCell ref="P4:R5"/>
    <mergeCell ref="S4:U5"/>
    <mergeCell ref="V4:V6"/>
    <mergeCell ref="A1:F1"/>
    <mergeCell ref="G1:U1"/>
    <mergeCell ref="A2:F2"/>
    <mergeCell ref="G2:U2"/>
    <mergeCell ref="A3:F3"/>
    <mergeCell ref="G3:U3"/>
  </mergeCells>
  <dataValidations count="2">
    <dataValidation type="list" allowBlank="1" showInputMessage="1" showErrorMessage="1" sqref="V7:V46 V75:V83 V135:V143 V196:V223 V245:V267" xr:uid="{00000000-0002-0000-0300-000000000000}">
      <formula1>Soporte</formula1>
    </dataValidation>
    <dataValidation type="list" allowBlank="1" showInputMessage="1" showErrorMessage="1" sqref="G3 G70 G131 G191 G240" xr:uid="{00000000-0002-0000-0300-000001000000}">
      <formula1>Objeto</formula1>
    </dataValidation>
  </dataValidations>
  <pageMargins left="0.25" right="0.25" top="1.1607142857142858" bottom="0.49107142857142855" header="0.3" footer="0.3"/>
  <pageSetup scale="75" orientation="landscape" r:id="rId1"/>
  <headerFooter>
    <oddHeader>&amp;C&amp;"Arial,Negrita"&amp;14Corporación Autónoma Regional del Valle del Cauca - CVC
Secretaría General
Proceso Gestión Documental Corporativa
Formato Único de Inventario Documental-FUID&amp;R&amp;G
Hoja: &amp;P de: &amp;N</oddHeader>
    <oddFooter>&amp;LVERSIÓN:                                                                 &amp;C&amp;9
          &amp;11                                                   &amp;RCOD: FT. 0730.05</oddFooter>
  </headerFooter>
  <legacy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W125"/>
  <sheetViews>
    <sheetView view="pageLayout" topLeftCell="A115" zoomScale="85" zoomScaleNormal="100" zoomScaleSheetLayoutView="85" zoomScalePageLayoutView="85" workbookViewId="0">
      <selection activeCell="W150" sqref="W150"/>
    </sheetView>
  </sheetViews>
  <sheetFormatPr baseColWidth="10" defaultRowHeight="15" x14ac:dyDescent="0.25"/>
  <cols>
    <col min="1" max="1" width="4" style="5" customWidth="1"/>
    <col min="2" max="2" width="6" style="5" bestFit="1" customWidth="1"/>
    <col min="3" max="3" width="4.7109375" style="5" customWidth="1"/>
    <col min="4" max="4" width="6" style="5" bestFit="1" customWidth="1"/>
    <col min="5" max="5" width="5.7109375" style="5" customWidth="1"/>
    <col min="6" max="6" width="8.42578125" style="5" customWidth="1"/>
    <col min="7" max="7" width="25.42578125" style="5" customWidth="1"/>
    <col min="8" max="8" width="14" style="5" customWidth="1"/>
    <col min="9" max="9" width="6.140625" style="5" customWidth="1"/>
    <col min="10" max="11" width="4.140625" style="5" customWidth="1"/>
    <col min="12" max="12" width="6" style="5" bestFit="1" customWidth="1"/>
    <col min="13" max="14" width="4.140625" style="5" customWidth="1"/>
    <col min="15" max="15" width="6" style="5" bestFit="1" customWidth="1"/>
    <col min="16" max="18" width="4.42578125" style="5" customWidth="1"/>
    <col min="19" max="19" width="5.28515625" style="5" customWidth="1"/>
    <col min="20" max="20" width="5.140625" style="5" customWidth="1"/>
    <col min="21" max="21" width="6" style="5" bestFit="1" customWidth="1"/>
    <col min="22" max="22" width="10" style="5" customWidth="1"/>
    <col min="23" max="23" width="28.42578125" style="5" customWidth="1"/>
    <col min="24" max="16384" width="11.42578125" style="5"/>
  </cols>
  <sheetData>
    <row r="1" spans="1:23" x14ac:dyDescent="0.25">
      <c r="A1" s="85" t="s">
        <v>22</v>
      </c>
      <c r="B1" s="85"/>
      <c r="C1" s="85"/>
      <c r="D1" s="85"/>
      <c r="E1" s="85"/>
      <c r="F1" s="85"/>
      <c r="G1" s="87" t="s">
        <v>49</v>
      </c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7"/>
      <c r="W1" s="1"/>
    </row>
    <row r="2" spans="1:23" x14ac:dyDescent="0.25">
      <c r="A2" s="86" t="s">
        <v>21</v>
      </c>
      <c r="B2" s="86"/>
      <c r="C2" s="86"/>
      <c r="D2" s="86"/>
      <c r="E2" s="86"/>
      <c r="F2" s="86"/>
      <c r="G2" s="87" t="s">
        <v>934</v>
      </c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W2" s="12" t="s">
        <v>10</v>
      </c>
    </row>
    <row r="3" spans="1:23" x14ac:dyDescent="0.25">
      <c r="A3" s="86" t="s">
        <v>20</v>
      </c>
      <c r="B3" s="86"/>
      <c r="C3" s="86"/>
      <c r="D3" s="86"/>
      <c r="E3" s="86"/>
      <c r="F3" s="86"/>
      <c r="G3" s="84" t="s">
        <v>23</v>
      </c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W3" s="41">
        <v>45118</v>
      </c>
    </row>
    <row r="4" spans="1:23" x14ac:dyDescent="0.2">
      <c r="A4" s="75" t="s">
        <v>0</v>
      </c>
      <c r="B4" s="77" t="s">
        <v>165</v>
      </c>
      <c r="C4" s="77"/>
      <c r="D4" s="77"/>
      <c r="E4" s="77"/>
      <c r="F4" s="77"/>
      <c r="G4" s="56" t="s">
        <v>1</v>
      </c>
      <c r="H4" s="56"/>
      <c r="I4" s="76" t="s">
        <v>15</v>
      </c>
      <c r="J4" s="56" t="s">
        <v>2</v>
      </c>
      <c r="K4" s="56"/>
      <c r="L4" s="56"/>
      <c r="M4" s="56"/>
      <c r="N4" s="56"/>
      <c r="O4" s="56"/>
      <c r="P4" s="56" t="s">
        <v>5</v>
      </c>
      <c r="Q4" s="56"/>
      <c r="R4" s="56"/>
      <c r="S4" s="68" t="s">
        <v>8</v>
      </c>
      <c r="T4" s="68"/>
      <c r="U4" s="68"/>
      <c r="V4" s="68" t="s">
        <v>26</v>
      </c>
      <c r="W4" s="68" t="s">
        <v>9</v>
      </c>
    </row>
    <row r="5" spans="1:23" x14ac:dyDescent="0.25">
      <c r="A5" s="75"/>
      <c r="B5" s="69" t="s">
        <v>48</v>
      </c>
      <c r="C5" s="69" t="s">
        <v>35</v>
      </c>
      <c r="D5" s="69" t="s">
        <v>36</v>
      </c>
      <c r="E5" s="88" t="s">
        <v>166</v>
      </c>
      <c r="F5" s="69" t="s">
        <v>37</v>
      </c>
      <c r="G5" s="56"/>
      <c r="H5" s="56"/>
      <c r="I5" s="69"/>
      <c r="J5" s="56" t="s">
        <v>3</v>
      </c>
      <c r="K5" s="56"/>
      <c r="L5" s="56"/>
      <c r="M5" s="56" t="s">
        <v>4</v>
      </c>
      <c r="N5" s="56"/>
      <c r="O5" s="56"/>
      <c r="P5" s="56"/>
      <c r="Q5" s="56"/>
      <c r="R5" s="56"/>
      <c r="S5" s="68"/>
      <c r="T5" s="68"/>
      <c r="U5" s="68"/>
      <c r="V5" s="68"/>
      <c r="W5" s="68"/>
    </row>
    <row r="6" spans="1:23" ht="24" x14ac:dyDescent="0.25">
      <c r="A6" s="75"/>
      <c r="B6" s="70"/>
      <c r="C6" s="70"/>
      <c r="D6" s="70"/>
      <c r="E6" s="89"/>
      <c r="F6" s="70"/>
      <c r="G6" s="56"/>
      <c r="H6" s="56"/>
      <c r="I6" s="70"/>
      <c r="J6" s="14" t="s">
        <v>167</v>
      </c>
      <c r="K6" s="14" t="s">
        <v>40</v>
      </c>
      <c r="L6" s="15" t="s">
        <v>37</v>
      </c>
      <c r="M6" s="14" t="s">
        <v>167</v>
      </c>
      <c r="N6" s="14" t="s">
        <v>40</v>
      </c>
      <c r="O6" s="15" t="s">
        <v>37</v>
      </c>
      <c r="P6" s="13" t="s">
        <v>6</v>
      </c>
      <c r="Q6" s="13" t="s">
        <v>7</v>
      </c>
      <c r="R6" s="13" t="s">
        <v>16</v>
      </c>
      <c r="S6" s="13" t="s">
        <v>17</v>
      </c>
      <c r="T6" s="13" t="s">
        <v>18</v>
      </c>
      <c r="U6" s="13" t="s">
        <v>19</v>
      </c>
      <c r="V6" s="68"/>
      <c r="W6" s="68"/>
    </row>
    <row r="7" spans="1:23" ht="51.75" customHeight="1" x14ac:dyDescent="0.25">
      <c r="A7" s="8">
        <v>1</v>
      </c>
      <c r="B7" s="35" t="s">
        <v>921</v>
      </c>
      <c r="C7" s="24" t="s">
        <v>472</v>
      </c>
      <c r="D7" s="24" t="s">
        <v>328</v>
      </c>
      <c r="E7" s="24" t="s">
        <v>922</v>
      </c>
      <c r="F7" s="24" t="s">
        <v>923</v>
      </c>
      <c r="G7" s="66" t="s">
        <v>924</v>
      </c>
      <c r="H7" s="67"/>
      <c r="I7" s="36" t="s">
        <v>329</v>
      </c>
      <c r="J7" s="24" t="s">
        <v>137</v>
      </c>
      <c r="K7" s="24" t="s">
        <v>280</v>
      </c>
      <c r="L7" s="24" t="s">
        <v>923</v>
      </c>
      <c r="M7" s="24" t="s">
        <v>221</v>
      </c>
      <c r="N7" s="24" t="s">
        <v>173</v>
      </c>
      <c r="O7" s="24" t="s">
        <v>529</v>
      </c>
      <c r="P7" s="24" t="s">
        <v>56</v>
      </c>
      <c r="Q7" s="24" t="s">
        <v>57</v>
      </c>
      <c r="R7" s="24" t="s">
        <v>56</v>
      </c>
      <c r="S7" s="24" t="s">
        <v>78</v>
      </c>
      <c r="T7" s="24" t="s">
        <v>78</v>
      </c>
      <c r="U7" s="24" t="s">
        <v>133</v>
      </c>
      <c r="V7" s="24" t="s">
        <v>28</v>
      </c>
      <c r="W7" s="24" t="s">
        <v>174</v>
      </c>
    </row>
    <row r="8" spans="1:23" ht="51.75" customHeight="1" x14ac:dyDescent="0.25">
      <c r="A8" s="8">
        <f>A7+1</f>
        <v>2</v>
      </c>
      <c r="B8" s="35" t="s">
        <v>921</v>
      </c>
      <c r="C8" s="40" t="s">
        <v>472</v>
      </c>
      <c r="D8" s="40" t="s">
        <v>328</v>
      </c>
      <c r="E8" s="24" t="s">
        <v>925</v>
      </c>
      <c r="F8" s="24" t="s">
        <v>923</v>
      </c>
      <c r="G8" s="66" t="s">
        <v>924</v>
      </c>
      <c r="H8" s="67"/>
      <c r="I8" s="36" t="s">
        <v>329</v>
      </c>
      <c r="J8" s="24" t="s">
        <v>137</v>
      </c>
      <c r="K8" s="24" t="s">
        <v>280</v>
      </c>
      <c r="L8" s="24" t="s">
        <v>923</v>
      </c>
      <c r="M8" s="24" t="s">
        <v>118</v>
      </c>
      <c r="N8" s="24" t="s">
        <v>280</v>
      </c>
      <c r="O8" s="24" t="s">
        <v>416</v>
      </c>
      <c r="P8" s="24" t="s">
        <v>56</v>
      </c>
      <c r="Q8" s="24" t="s">
        <v>57</v>
      </c>
      <c r="R8" s="24" t="s">
        <v>56</v>
      </c>
      <c r="S8" s="24" t="s">
        <v>78</v>
      </c>
      <c r="T8" s="24" t="s">
        <v>82</v>
      </c>
      <c r="U8" s="24" t="s">
        <v>133</v>
      </c>
      <c r="V8" s="24" t="s">
        <v>28</v>
      </c>
      <c r="W8" s="24" t="s">
        <v>174</v>
      </c>
    </row>
    <row r="9" spans="1:23" ht="51.75" customHeight="1" x14ac:dyDescent="0.25">
      <c r="A9" s="8">
        <f t="shared" ref="A9:A13" si="0">A8+1</f>
        <v>3</v>
      </c>
      <c r="B9" s="35" t="s">
        <v>258</v>
      </c>
      <c r="C9" s="24" t="s">
        <v>472</v>
      </c>
      <c r="D9" s="24" t="s">
        <v>328</v>
      </c>
      <c r="E9" s="36" t="s">
        <v>926</v>
      </c>
      <c r="F9" s="24" t="s">
        <v>348</v>
      </c>
      <c r="G9" s="66" t="s">
        <v>927</v>
      </c>
      <c r="H9" s="67"/>
      <c r="I9" s="36" t="s">
        <v>494</v>
      </c>
      <c r="J9" s="24" t="s">
        <v>217</v>
      </c>
      <c r="K9" s="24" t="s">
        <v>261</v>
      </c>
      <c r="L9" s="24" t="s">
        <v>348</v>
      </c>
      <c r="M9" s="24" t="s">
        <v>118</v>
      </c>
      <c r="N9" s="24" t="s">
        <v>255</v>
      </c>
      <c r="O9" s="24" t="s">
        <v>287</v>
      </c>
      <c r="P9" s="24" t="s">
        <v>56</v>
      </c>
      <c r="Q9" s="24" t="s">
        <v>57</v>
      </c>
      <c r="R9" s="24" t="s">
        <v>56</v>
      </c>
      <c r="S9" s="24" t="s">
        <v>78</v>
      </c>
      <c r="T9" s="24" t="s">
        <v>85</v>
      </c>
      <c r="U9" s="24" t="s">
        <v>133</v>
      </c>
      <c r="V9" s="24" t="s">
        <v>28</v>
      </c>
      <c r="W9" s="24" t="s">
        <v>174</v>
      </c>
    </row>
    <row r="10" spans="1:23" ht="51.75" customHeight="1" x14ac:dyDescent="0.25">
      <c r="A10" s="8">
        <f t="shared" si="0"/>
        <v>4</v>
      </c>
      <c r="B10" s="35" t="s">
        <v>258</v>
      </c>
      <c r="C10" s="24" t="s">
        <v>472</v>
      </c>
      <c r="D10" s="24" t="s">
        <v>328</v>
      </c>
      <c r="E10" s="36" t="s">
        <v>928</v>
      </c>
      <c r="F10" s="24" t="s">
        <v>520</v>
      </c>
      <c r="G10" s="66" t="s">
        <v>929</v>
      </c>
      <c r="H10" s="67"/>
      <c r="I10" s="36" t="s">
        <v>214</v>
      </c>
      <c r="J10" s="24" t="s">
        <v>86</v>
      </c>
      <c r="K10" s="24" t="s">
        <v>280</v>
      </c>
      <c r="L10" s="24" t="s">
        <v>272</v>
      </c>
      <c r="M10" s="24" t="s">
        <v>118</v>
      </c>
      <c r="N10" s="24" t="s">
        <v>261</v>
      </c>
      <c r="O10" s="24" t="s">
        <v>287</v>
      </c>
      <c r="P10" s="24" t="s">
        <v>56</v>
      </c>
      <c r="Q10" s="24" t="s">
        <v>57</v>
      </c>
      <c r="R10" s="24" t="s">
        <v>56</v>
      </c>
      <c r="S10" s="24" t="s">
        <v>78</v>
      </c>
      <c r="T10" s="24" t="s">
        <v>88</v>
      </c>
      <c r="U10" s="24" t="s">
        <v>133</v>
      </c>
      <c r="V10" s="24" t="s">
        <v>28</v>
      </c>
      <c r="W10" s="24" t="s">
        <v>174</v>
      </c>
    </row>
    <row r="11" spans="1:23" ht="51.75" customHeight="1" x14ac:dyDescent="0.25">
      <c r="A11" s="8">
        <f t="shared" si="0"/>
        <v>5</v>
      </c>
      <c r="B11" s="35" t="s">
        <v>258</v>
      </c>
      <c r="C11" s="24" t="s">
        <v>472</v>
      </c>
      <c r="D11" s="24" t="s">
        <v>328</v>
      </c>
      <c r="E11" s="24" t="s">
        <v>830</v>
      </c>
      <c r="F11" s="24" t="s">
        <v>529</v>
      </c>
      <c r="G11" s="66" t="s">
        <v>930</v>
      </c>
      <c r="H11" s="67"/>
      <c r="I11" s="36" t="s">
        <v>217</v>
      </c>
      <c r="J11" s="24" t="s">
        <v>76</v>
      </c>
      <c r="K11" s="24" t="s">
        <v>284</v>
      </c>
      <c r="L11" s="24" t="s">
        <v>529</v>
      </c>
      <c r="M11" s="24" t="s">
        <v>221</v>
      </c>
      <c r="N11" s="24" t="s">
        <v>269</v>
      </c>
      <c r="O11" s="24" t="s">
        <v>272</v>
      </c>
      <c r="P11" s="24" t="s">
        <v>56</v>
      </c>
      <c r="Q11" s="24" t="s">
        <v>57</v>
      </c>
      <c r="R11" s="24" t="s">
        <v>56</v>
      </c>
      <c r="S11" s="24" t="s">
        <v>78</v>
      </c>
      <c r="T11" s="24" t="s">
        <v>91</v>
      </c>
      <c r="U11" s="24" t="s">
        <v>133</v>
      </c>
      <c r="V11" s="24" t="s">
        <v>28</v>
      </c>
      <c r="W11" s="24" t="s">
        <v>174</v>
      </c>
    </row>
    <row r="12" spans="1:23" ht="51.75" customHeight="1" x14ac:dyDescent="0.25">
      <c r="A12" s="8">
        <f t="shared" si="0"/>
        <v>6</v>
      </c>
      <c r="B12" s="35" t="s">
        <v>258</v>
      </c>
      <c r="C12" s="24" t="s">
        <v>472</v>
      </c>
      <c r="D12" s="24" t="s">
        <v>328</v>
      </c>
      <c r="E12" s="24" t="s">
        <v>931</v>
      </c>
      <c r="F12" s="24" t="s">
        <v>260</v>
      </c>
      <c r="G12" s="66" t="s">
        <v>932</v>
      </c>
      <c r="H12" s="67"/>
      <c r="I12" s="36" t="s">
        <v>650</v>
      </c>
      <c r="J12" s="24" t="s">
        <v>116</v>
      </c>
      <c r="K12" s="24" t="s">
        <v>173</v>
      </c>
      <c r="L12" s="24" t="s">
        <v>260</v>
      </c>
      <c r="M12" s="24" t="s">
        <v>118</v>
      </c>
      <c r="N12" s="24" t="s">
        <v>255</v>
      </c>
      <c r="O12" s="24" t="s">
        <v>287</v>
      </c>
      <c r="P12" s="24" t="s">
        <v>56</v>
      </c>
      <c r="Q12" s="24" t="s">
        <v>57</v>
      </c>
      <c r="R12" s="24" t="s">
        <v>56</v>
      </c>
      <c r="S12" s="24" t="s">
        <v>78</v>
      </c>
      <c r="T12" s="24" t="s">
        <v>94</v>
      </c>
      <c r="U12" s="24" t="s">
        <v>133</v>
      </c>
      <c r="V12" s="24" t="s">
        <v>28</v>
      </c>
      <c r="W12" s="24" t="s">
        <v>174</v>
      </c>
    </row>
    <row r="13" spans="1:23" ht="51.75" customHeight="1" x14ac:dyDescent="0.25">
      <c r="A13" s="8">
        <f t="shared" si="0"/>
        <v>7</v>
      </c>
      <c r="B13" s="24" t="s">
        <v>258</v>
      </c>
      <c r="C13" s="24" t="s">
        <v>472</v>
      </c>
      <c r="D13" s="24" t="s">
        <v>328</v>
      </c>
      <c r="E13" s="24" t="s">
        <v>933</v>
      </c>
      <c r="F13" s="24" t="s">
        <v>260</v>
      </c>
      <c r="G13" s="59" t="s">
        <v>581</v>
      </c>
      <c r="H13" s="59"/>
      <c r="I13" s="24" t="s">
        <v>118</v>
      </c>
      <c r="J13" s="24" t="s">
        <v>135</v>
      </c>
      <c r="K13" s="24" t="s">
        <v>173</v>
      </c>
      <c r="L13" s="24" t="s">
        <v>260</v>
      </c>
      <c r="M13" s="24" t="s">
        <v>280</v>
      </c>
      <c r="N13" s="24" t="s">
        <v>269</v>
      </c>
      <c r="O13" s="24" t="s">
        <v>260</v>
      </c>
      <c r="P13" s="24" t="s">
        <v>56</v>
      </c>
      <c r="Q13" s="24" t="s">
        <v>57</v>
      </c>
      <c r="R13" s="24" t="s">
        <v>56</v>
      </c>
      <c r="S13" s="24" t="s">
        <v>78</v>
      </c>
      <c r="T13" s="24" t="s">
        <v>97</v>
      </c>
      <c r="U13" s="24" t="s">
        <v>133</v>
      </c>
      <c r="V13" s="24" t="s">
        <v>28</v>
      </c>
      <c r="W13" s="24" t="s">
        <v>174</v>
      </c>
    </row>
    <row r="14" spans="1:23" x14ac:dyDescent="0.25">
      <c r="A14" s="56" t="s">
        <v>13</v>
      </c>
      <c r="B14" s="56"/>
      <c r="C14" s="56"/>
      <c r="D14" s="56"/>
      <c r="E14" s="56"/>
      <c r="F14" s="8"/>
      <c r="G14" s="8"/>
      <c r="H14" s="56" t="s">
        <v>14</v>
      </c>
      <c r="I14" s="56"/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68" t="s">
        <v>45</v>
      </c>
      <c r="V14" s="68"/>
      <c r="W14" s="68"/>
    </row>
    <row r="15" spans="1:23" x14ac:dyDescent="0.25">
      <c r="A15" s="56" t="s">
        <v>11</v>
      </c>
      <c r="B15" s="56"/>
      <c r="C15" s="56"/>
      <c r="D15" s="56"/>
      <c r="E15" s="56"/>
      <c r="F15" s="8"/>
      <c r="G15" s="8"/>
      <c r="H15" s="56" t="s">
        <v>11</v>
      </c>
      <c r="I15" s="56"/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56" t="s">
        <v>11</v>
      </c>
      <c r="V15" s="56"/>
      <c r="W15" s="8"/>
    </row>
    <row r="16" spans="1:23" x14ac:dyDescent="0.25">
      <c r="A16" s="56" t="s">
        <v>12</v>
      </c>
      <c r="B16" s="56"/>
      <c r="C16" s="56"/>
      <c r="D16" s="56"/>
      <c r="E16" s="56"/>
      <c r="F16" s="8"/>
      <c r="G16" s="8"/>
      <c r="H16" s="56" t="s">
        <v>12</v>
      </c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6" t="s">
        <v>12</v>
      </c>
      <c r="V16" s="56"/>
      <c r="W16" s="8"/>
    </row>
    <row r="17" spans="1:23" x14ac:dyDescent="0.25">
      <c r="A17" s="56" t="s">
        <v>30</v>
      </c>
      <c r="B17" s="56"/>
      <c r="C17" s="56"/>
      <c r="D17" s="56"/>
      <c r="E17" s="56"/>
      <c r="F17" s="8"/>
      <c r="G17" s="8"/>
      <c r="H17" s="56" t="s">
        <v>30</v>
      </c>
      <c r="I17" s="56"/>
      <c r="J17" s="56"/>
      <c r="K17" s="56"/>
      <c r="L17" s="56"/>
      <c r="M17" s="56"/>
      <c r="N17" s="56"/>
      <c r="O17" s="56"/>
      <c r="P17" s="56"/>
      <c r="Q17" s="56"/>
      <c r="R17" s="56"/>
      <c r="S17" s="56"/>
      <c r="T17" s="56"/>
      <c r="U17" s="56" t="s">
        <v>31</v>
      </c>
      <c r="V17" s="56"/>
      <c r="W17" s="8"/>
    </row>
    <row r="18" spans="1:23" ht="21.75" customHeight="1" x14ac:dyDescent="0.2">
      <c r="A18" s="57" t="s">
        <v>34</v>
      </c>
      <c r="B18" s="57"/>
      <c r="C18" s="57"/>
      <c r="D18" s="57"/>
      <c r="E18" s="57"/>
      <c r="F18" s="46"/>
      <c r="G18" s="8"/>
      <c r="H18" s="57" t="s">
        <v>33</v>
      </c>
      <c r="I18" s="57"/>
      <c r="J18" s="57"/>
      <c r="K18" s="57"/>
      <c r="L18" s="57"/>
      <c r="M18" s="57"/>
      <c r="N18" s="56"/>
      <c r="O18" s="56"/>
      <c r="P18" s="56"/>
      <c r="Q18" s="56"/>
      <c r="R18" s="56"/>
      <c r="S18" s="56"/>
      <c r="T18" s="56"/>
      <c r="U18" s="58" t="s">
        <v>32</v>
      </c>
      <c r="V18" s="58"/>
      <c r="W18" s="47"/>
    </row>
    <row r="27" spans="1:23" x14ac:dyDescent="0.25">
      <c r="A27" s="78" t="s">
        <v>22</v>
      </c>
      <c r="B27" s="78"/>
      <c r="C27" s="78"/>
      <c r="D27" s="78"/>
      <c r="E27" s="78"/>
      <c r="F27" s="78"/>
      <c r="G27" s="87" t="s">
        <v>72</v>
      </c>
      <c r="H27" s="87"/>
      <c r="I27" s="87"/>
      <c r="J27" s="87"/>
      <c r="K27" s="87"/>
      <c r="L27" s="87"/>
      <c r="M27" s="87"/>
      <c r="N27" s="87"/>
      <c r="O27" s="87"/>
      <c r="P27" s="87"/>
      <c r="Q27" s="87"/>
      <c r="R27" s="87"/>
      <c r="S27" s="87"/>
      <c r="T27" s="87"/>
      <c r="U27" s="87"/>
      <c r="V27" s="7"/>
      <c r="W27" s="7"/>
    </row>
    <row r="28" spans="1:23" x14ac:dyDescent="0.25">
      <c r="A28" s="78" t="s">
        <v>21</v>
      </c>
      <c r="B28" s="78"/>
      <c r="C28" s="78"/>
      <c r="D28" s="78"/>
      <c r="E28" s="78"/>
      <c r="F28" s="78"/>
      <c r="G28" s="87" t="s">
        <v>935</v>
      </c>
      <c r="H28" s="87"/>
      <c r="I28" s="87"/>
      <c r="J28" s="87"/>
      <c r="K28" s="87"/>
      <c r="L28" s="87"/>
      <c r="M28" s="87"/>
      <c r="N28" s="87"/>
      <c r="O28" s="87"/>
      <c r="P28" s="87"/>
      <c r="Q28" s="87"/>
      <c r="R28" s="87"/>
      <c r="S28" s="87"/>
      <c r="T28" s="87"/>
      <c r="U28" s="87"/>
      <c r="W28" s="42" t="s">
        <v>10</v>
      </c>
    </row>
    <row r="29" spans="1:23" x14ac:dyDescent="0.25">
      <c r="A29" s="78" t="s">
        <v>20</v>
      </c>
      <c r="B29" s="78"/>
      <c r="C29" s="78"/>
      <c r="D29" s="78"/>
      <c r="E29" s="78"/>
      <c r="F29" s="78"/>
      <c r="G29" s="84" t="s">
        <v>23</v>
      </c>
      <c r="H29" s="84"/>
      <c r="I29" s="84"/>
      <c r="J29" s="84"/>
      <c r="K29" s="84"/>
      <c r="L29" s="84"/>
      <c r="M29" s="84"/>
      <c r="N29" s="84"/>
      <c r="O29" s="84"/>
      <c r="P29" s="84"/>
      <c r="Q29" s="84"/>
      <c r="R29" s="84"/>
      <c r="S29" s="84"/>
      <c r="T29" s="84"/>
      <c r="U29" s="84"/>
      <c r="W29" s="41">
        <v>45118</v>
      </c>
    </row>
    <row r="30" spans="1:23" x14ac:dyDescent="0.25">
      <c r="A30" s="74"/>
      <c r="B30" s="74"/>
      <c r="C30" s="74"/>
      <c r="D30" s="74"/>
      <c r="E30" s="74"/>
      <c r="F30" s="74"/>
      <c r="G30" s="74"/>
      <c r="H30" s="74"/>
      <c r="I30" s="74"/>
      <c r="J30" s="74"/>
      <c r="K30" s="74"/>
      <c r="L30" s="74"/>
      <c r="M30" s="74"/>
      <c r="N30" s="74"/>
      <c r="O30" s="74"/>
      <c r="P30" s="74"/>
      <c r="Q30" s="74"/>
      <c r="R30" s="74"/>
      <c r="S30" s="74"/>
      <c r="T30" s="74"/>
      <c r="U30" s="74"/>
      <c r="V30" s="74"/>
      <c r="W30" s="12"/>
    </row>
    <row r="31" spans="1:23" x14ac:dyDescent="0.2">
      <c r="A31" s="75" t="s">
        <v>0</v>
      </c>
      <c r="B31" s="77" t="s">
        <v>165</v>
      </c>
      <c r="C31" s="77"/>
      <c r="D31" s="77"/>
      <c r="E31" s="77"/>
      <c r="F31" s="77"/>
      <c r="G31" s="56" t="s">
        <v>1</v>
      </c>
      <c r="H31" s="56"/>
      <c r="I31" s="76" t="s">
        <v>15</v>
      </c>
      <c r="J31" s="56" t="s">
        <v>2</v>
      </c>
      <c r="K31" s="56"/>
      <c r="L31" s="56"/>
      <c r="M31" s="56"/>
      <c r="N31" s="56"/>
      <c r="O31" s="56"/>
      <c r="P31" s="56" t="s">
        <v>5</v>
      </c>
      <c r="Q31" s="56"/>
      <c r="R31" s="56"/>
      <c r="S31" s="68" t="s">
        <v>8</v>
      </c>
      <c r="T31" s="68"/>
      <c r="U31" s="68"/>
      <c r="V31" s="68" t="s">
        <v>26</v>
      </c>
      <c r="W31" s="68" t="s">
        <v>9</v>
      </c>
    </row>
    <row r="32" spans="1:23" x14ac:dyDescent="0.25">
      <c r="A32" s="75"/>
      <c r="B32" s="69" t="s">
        <v>48</v>
      </c>
      <c r="C32" s="69" t="s">
        <v>35</v>
      </c>
      <c r="D32" s="69" t="s">
        <v>36</v>
      </c>
      <c r="E32" s="88" t="s">
        <v>166</v>
      </c>
      <c r="F32" s="69" t="s">
        <v>37</v>
      </c>
      <c r="G32" s="56"/>
      <c r="H32" s="56"/>
      <c r="I32" s="69"/>
      <c r="J32" s="56" t="s">
        <v>3</v>
      </c>
      <c r="K32" s="56"/>
      <c r="L32" s="56"/>
      <c r="M32" s="56" t="s">
        <v>4</v>
      </c>
      <c r="N32" s="56"/>
      <c r="O32" s="56"/>
      <c r="P32" s="56"/>
      <c r="Q32" s="56"/>
      <c r="R32" s="56"/>
      <c r="S32" s="68"/>
      <c r="T32" s="68"/>
      <c r="U32" s="68"/>
      <c r="V32" s="68"/>
      <c r="W32" s="68"/>
    </row>
    <row r="33" spans="1:23" ht="24" x14ac:dyDescent="0.25">
      <c r="A33" s="75"/>
      <c r="B33" s="70"/>
      <c r="C33" s="70"/>
      <c r="D33" s="70"/>
      <c r="E33" s="89"/>
      <c r="F33" s="70"/>
      <c r="G33" s="56"/>
      <c r="H33" s="56"/>
      <c r="I33" s="70"/>
      <c r="J33" s="14" t="s">
        <v>167</v>
      </c>
      <c r="K33" s="14" t="s">
        <v>40</v>
      </c>
      <c r="L33" s="15" t="s">
        <v>37</v>
      </c>
      <c r="M33" s="14" t="s">
        <v>167</v>
      </c>
      <c r="N33" s="14" t="s">
        <v>40</v>
      </c>
      <c r="O33" s="15" t="s">
        <v>37</v>
      </c>
      <c r="P33" s="13" t="s">
        <v>6</v>
      </c>
      <c r="Q33" s="13" t="s">
        <v>7</v>
      </c>
      <c r="R33" s="13" t="s">
        <v>16</v>
      </c>
      <c r="S33" s="13" t="s">
        <v>17</v>
      </c>
      <c r="T33" s="13" t="s">
        <v>18</v>
      </c>
      <c r="U33" s="13" t="s">
        <v>19</v>
      </c>
      <c r="V33" s="68"/>
      <c r="W33" s="68"/>
    </row>
    <row r="34" spans="1:23" ht="61.5" customHeight="1" x14ac:dyDescent="0.25">
      <c r="A34" s="8">
        <v>1</v>
      </c>
      <c r="B34" s="24" t="s">
        <v>258</v>
      </c>
      <c r="C34" s="24" t="s">
        <v>454</v>
      </c>
      <c r="D34" s="24" t="s">
        <v>69</v>
      </c>
      <c r="E34" s="36" t="s">
        <v>746</v>
      </c>
      <c r="F34" s="24" t="s">
        <v>520</v>
      </c>
      <c r="G34" s="66" t="s">
        <v>608</v>
      </c>
      <c r="H34" s="67"/>
      <c r="I34" s="36" t="s">
        <v>86</v>
      </c>
      <c r="J34" s="24" t="s">
        <v>135</v>
      </c>
      <c r="K34" s="24" t="s">
        <v>255</v>
      </c>
      <c r="L34" s="24" t="s">
        <v>520</v>
      </c>
      <c r="M34" s="24" t="s">
        <v>255</v>
      </c>
      <c r="N34" s="24" t="s">
        <v>255</v>
      </c>
      <c r="O34" s="24" t="s">
        <v>529</v>
      </c>
      <c r="P34" s="24" t="s">
        <v>56</v>
      </c>
      <c r="Q34" s="24" t="s">
        <v>57</v>
      </c>
      <c r="R34" s="24" t="s">
        <v>56</v>
      </c>
      <c r="S34" s="24" t="s">
        <v>78</v>
      </c>
      <c r="T34" s="24" t="s">
        <v>78</v>
      </c>
      <c r="U34" s="24" t="s">
        <v>133</v>
      </c>
      <c r="V34" s="24" t="s">
        <v>28</v>
      </c>
      <c r="W34" s="24" t="s">
        <v>59</v>
      </c>
    </row>
    <row r="35" spans="1:23" ht="61.5" customHeight="1" x14ac:dyDescent="0.25">
      <c r="A35" s="8">
        <f>A34+1</f>
        <v>2</v>
      </c>
      <c r="B35" s="24" t="s">
        <v>258</v>
      </c>
      <c r="C35" s="24" t="s">
        <v>454</v>
      </c>
      <c r="D35" s="40" t="s">
        <v>69</v>
      </c>
      <c r="E35" s="24" t="s">
        <v>936</v>
      </c>
      <c r="F35" s="24" t="s">
        <v>520</v>
      </c>
      <c r="G35" s="66" t="s">
        <v>937</v>
      </c>
      <c r="H35" s="67"/>
      <c r="I35" s="36" t="s">
        <v>245</v>
      </c>
      <c r="J35" s="24" t="s">
        <v>83</v>
      </c>
      <c r="K35" s="24" t="s">
        <v>261</v>
      </c>
      <c r="L35" s="24" t="s">
        <v>520</v>
      </c>
      <c r="M35" s="24" t="s">
        <v>110</v>
      </c>
      <c r="N35" s="24" t="s">
        <v>103</v>
      </c>
      <c r="O35" s="24" t="s">
        <v>252</v>
      </c>
      <c r="P35" s="24" t="s">
        <v>56</v>
      </c>
      <c r="Q35" s="24" t="s">
        <v>57</v>
      </c>
      <c r="R35" s="24" t="s">
        <v>56</v>
      </c>
      <c r="S35" s="24" t="s">
        <v>78</v>
      </c>
      <c r="T35" s="24" t="s">
        <v>82</v>
      </c>
      <c r="U35" s="24" t="s">
        <v>133</v>
      </c>
      <c r="V35" s="24" t="s">
        <v>28</v>
      </c>
      <c r="W35" s="24" t="s">
        <v>59</v>
      </c>
    </row>
    <row r="36" spans="1:23" ht="61.5" customHeight="1" x14ac:dyDescent="0.25">
      <c r="A36" s="8">
        <f t="shared" ref="A36:A46" si="1">A35+1</f>
        <v>3</v>
      </c>
      <c r="B36" s="24" t="s">
        <v>258</v>
      </c>
      <c r="C36" s="24" t="s">
        <v>454</v>
      </c>
      <c r="D36" s="24" t="s">
        <v>328</v>
      </c>
      <c r="E36" s="24" t="s">
        <v>868</v>
      </c>
      <c r="F36" s="24" t="s">
        <v>406</v>
      </c>
      <c r="G36" s="66" t="s">
        <v>938</v>
      </c>
      <c r="H36" s="67"/>
      <c r="I36" s="36" t="s">
        <v>230</v>
      </c>
      <c r="J36" s="24" t="s">
        <v>173</v>
      </c>
      <c r="K36" s="24" t="s">
        <v>110</v>
      </c>
      <c r="L36" s="24" t="s">
        <v>529</v>
      </c>
      <c r="M36" s="24" t="s">
        <v>212</v>
      </c>
      <c r="N36" s="24" t="s">
        <v>256</v>
      </c>
      <c r="O36" s="24" t="s">
        <v>939</v>
      </c>
      <c r="P36" s="24" t="s">
        <v>56</v>
      </c>
      <c r="Q36" s="24" t="s">
        <v>57</v>
      </c>
      <c r="R36" s="24" t="s">
        <v>56</v>
      </c>
      <c r="S36" s="24" t="s">
        <v>78</v>
      </c>
      <c r="T36" s="24" t="s">
        <v>85</v>
      </c>
      <c r="U36" s="24" t="s">
        <v>133</v>
      </c>
      <c r="V36" s="24" t="s">
        <v>28</v>
      </c>
      <c r="W36" s="24" t="s">
        <v>59</v>
      </c>
    </row>
    <row r="37" spans="1:23" ht="61.5" customHeight="1" x14ac:dyDescent="0.25">
      <c r="A37" s="8">
        <f t="shared" si="1"/>
        <v>4</v>
      </c>
      <c r="B37" s="24" t="s">
        <v>258</v>
      </c>
      <c r="C37" s="24" t="s">
        <v>454</v>
      </c>
      <c r="D37" s="24" t="s">
        <v>328</v>
      </c>
      <c r="E37" s="24" t="s">
        <v>675</v>
      </c>
      <c r="F37" s="24" t="s">
        <v>406</v>
      </c>
      <c r="G37" s="66" t="s">
        <v>940</v>
      </c>
      <c r="H37" s="67"/>
      <c r="I37" s="36" t="s">
        <v>121</v>
      </c>
      <c r="J37" s="24" t="s">
        <v>110</v>
      </c>
      <c r="K37" s="24" t="s">
        <v>105</v>
      </c>
      <c r="L37" s="24" t="s">
        <v>529</v>
      </c>
      <c r="M37" s="24" t="s">
        <v>210</v>
      </c>
      <c r="N37" s="24" t="s">
        <v>256</v>
      </c>
      <c r="O37" s="24" t="s">
        <v>272</v>
      </c>
      <c r="P37" s="24" t="s">
        <v>56</v>
      </c>
      <c r="Q37" s="24" t="s">
        <v>57</v>
      </c>
      <c r="R37" s="24" t="s">
        <v>56</v>
      </c>
      <c r="S37" s="24" t="s">
        <v>78</v>
      </c>
      <c r="T37" s="24" t="s">
        <v>88</v>
      </c>
      <c r="U37" s="24" t="s">
        <v>133</v>
      </c>
      <c r="V37" s="24" t="s">
        <v>28</v>
      </c>
      <c r="W37" s="24" t="s">
        <v>59</v>
      </c>
    </row>
    <row r="38" spans="1:23" ht="61.5" customHeight="1" x14ac:dyDescent="0.25">
      <c r="A38" s="8">
        <f t="shared" si="1"/>
        <v>5</v>
      </c>
      <c r="B38" s="24" t="s">
        <v>258</v>
      </c>
      <c r="C38" s="24" t="s">
        <v>491</v>
      </c>
      <c r="D38" s="24" t="s">
        <v>69</v>
      </c>
      <c r="E38" s="24" t="s">
        <v>941</v>
      </c>
      <c r="F38" s="24" t="s">
        <v>406</v>
      </c>
      <c r="G38" s="66" t="s">
        <v>942</v>
      </c>
      <c r="H38" s="67"/>
      <c r="I38" s="36" t="s">
        <v>329</v>
      </c>
      <c r="J38" s="24" t="s">
        <v>103</v>
      </c>
      <c r="K38" s="24" t="s">
        <v>256</v>
      </c>
      <c r="L38" s="24" t="s">
        <v>406</v>
      </c>
      <c r="M38" s="24" t="s">
        <v>212</v>
      </c>
      <c r="N38" s="24" t="s">
        <v>256</v>
      </c>
      <c r="O38" s="24" t="s">
        <v>287</v>
      </c>
      <c r="P38" s="24" t="s">
        <v>56</v>
      </c>
      <c r="Q38" s="24" t="s">
        <v>57</v>
      </c>
      <c r="R38" s="24" t="s">
        <v>56</v>
      </c>
      <c r="S38" s="24" t="s">
        <v>78</v>
      </c>
      <c r="T38" s="24" t="s">
        <v>91</v>
      </c>
      <c r="U38" s="24" t="s">
        <v>133</v>
      </c>
      <c r="V38" s="24" t="s">
        <v>28</v>
      </c>
      <c r="W38" s="24" t="s">
        <v>59</v>
      </c>
    </row>
    <row r="39" spans="1:23" ht="61.5" customHeight="1" x14ac:dyDescent="0.25">
      <c r="A39" s="8">
        <f t="shared" si="1"/>
        <v>6</v>
      </c>
      <c r="B39" s="24" t="s">
        <v>258</v>
      </c>
      <c r="C39" s="24" t="s">
        <v>454</v>
      </c>
      <c r="D39" s="24" t="s">
        <v>75</v>
      </c>
      <c r="E39" s="24" t="s">
        <v>943</v>
      </c>
      <c r="F39" s="24" t="s">
        <v>272</v>
      </c>
      <c r="G39" s="66" t="s">
        <v>944</v>
      </c>
      <c r="H39" s="67"/>
      <c r="I39" s="36" t="s">
        <v>409</v>
      </c>
      <c r="J39" s="24" t="s">
        <v>113</v>
      </c>
      <c r="K39" s="24" t="s">
        <v>290</v>
      </c>
      <c r="L39" s="24" t="s">
        <v>272</v>
      </c>
      <c r="M39" s="24" t="s">
        <v>127</v>
      </c>
      <c r="N39" s="24" t="s">
        <v>255</v>
      </c>
      <c r="O39" s="24" t="s">
        <v>287</v>
      </c>
      <c r="P39" s="24" t="s">
        <v>56</v>
      </c>
      <c r="Q39" s="24" t="s">
        <v>57</v>
      </c>
      <c r="R39" s="24" t="s">
        <v>56</v>
      </c>
      <c r="S39" s="24" t="s">
        <v>78</v>
      </c>
      <c r="T39" s="24" t="s">
        <v>94</v>
      </c>
      <c r="U39" s="24" t="s">
        <v>133</v>
      </c>
      <c r="V39" s="24" t="s">
        <v>28</v>
      </c>
      <c r="W39" s="24" t="s">
        <v>59</v>
      </c>
    </row>
    <row r="40" spans="1:23" ht="61.5" customHeight="1" x14ac:dyDescent="0.25">
      <c r="A40" s="8">
        <f t="shared" si="1"/>
        <v>7</v>
      </c>
      <c r="B40" s="24" t="s">
        <v>258</v>
      </c>
      <c r="C40" s="24" t="s">
        <v>491</v>
      </c>
      <c r="D40" s="24" t="s">
        <v>75</v>
      </c>
      <c r="E40" s="24" t="s">
        <v>708</v>
      </c>
      <c r="F40" s="24" t="s">
        <v>252</v>
      </c>
      <c r="G40" s="66" t="s">
        <v>616</v>
      </c>
      <c r="H40" s="67"/>
      <c r="I40" s="36" t="s">
        <v>214</v>
      </c>
      <c r="J40" s="24" t="s">
        <v>284</v>
      </c>
      <c r="K40" s="24" t="s">
        <v>255</v>
      </c>
      <c r="L40" s="24" t="s">
        <v>252</v>
      </c>
      <c r="M40" s="24" t="s">
        <v>212</v>
      </c>
      <c r="N40" s="24" t="s">
        <v>103</v>
      </c>
      <c r="O40" s="24" t="s">
        <v>260</v>
      </c>
      <c r="P40" s="24" t="s">
        <v>56</v>
      </c>
      <c r="Q40" s="24" t="s">
        <v>57</v>
      </c>
      <c r="R40" s="24" t="s">
        <v>56</v>
      </c>
      <c r="S40" s="24" t="s">
        <v>78</v>
      </c>
      <c r="T40" s="24" t="s">
        <v>97</v>
      </c>
      <c r="U40" s="24" t="s">
        <v>133</v>
      </c>
      <c r="V40" s="24" t="s">
        <v>28</v>
      </c>
      <c r="W40" s="24" t="s">
        <v>59</v>
      </c>
    </row>
    <row r="41" spans="1:23" ht="61.5" customHeight="1" x14ac:dyDescent="0.25">
      <c r="A41" s="8">
        <f t="shared" si="1"/>
        <v>8</v>
      </c>
      <c r="B41" s="24" t="s">
        <v>258</v>
      </c>
      <c r="C41" s="24" t="s">
        <v>491</v>
      </c>
      <c r="D41" s="24" t="s">
        <v>75</v>
      </c>
      <c r="E41" s="24" t="s">
        <v>168</v>
      </c>
      <c r="F41" s="24" t="s">
        <v>252</v>
      </c>
      <c r="G41" s="66" t="s">
        <v>616</v>
      </c>
      <c r="H41" s="67"/>
      <c r="I41" s="36" t="s">
        <v>212</v>
      </c>
      <c r="J41" s="24" t="s">
        <v>205</v>
      </c>
      <c r="K41" s="24" t="s">
        <v>173</v>
      </c>
      <c r="L41" s="24" t="s">
        <v>252</v>
      </c>
      <c r="M41" s="24" t="s">
        <v>261</v>
      </c>
      <c r="N41" s="24" t="s">
        <v>110</v>
      </c>
      <c r="O41" s="24" t="s">
        <v>260</v>
      </c>
      <c r="P41" s="24" t="s">
        <v>56</v>
      </c>
      <c r="Q41" s="24" t="s">
        <v>57</v>
      </c>
      <c r="R41" s="24" t="s">
        <v>56</v>
      </c>
      <c r="S41" s="24" t="s">
        <v>78</v>
      </c>
      <c r="T41" s="24" t="s">
        <v>100</v>
      </c>
      <c r="U41" s="24" t="s">
        <v>133</v>
      </c>
      <c r="V41" s="24" t="s">
        <v>28</v>
      </c>
      <c r="W41" s="24" t="s">
        <v>59</v>
      </c>
    </row>
    <row r="42" spans="1:23" ht="61.5" customHeight="1" x14ac:dyDescent="0.25">
      <c r="A42" s="8">
        <f t="shared" si="1"/>
        <v>9</v>
      </c>
      <c r="B42" s="24" t="s">
        <v>258</v>
      </c>
      <c r="C42" s="24" t="s">
        <v>491</v>
      </c>
      <c r="D42" s="24" t="s">
        <v>75</v>
      </c>
      <c r="E42" s="24" t="s">
        <v>945</v>
      </c>
      <c r="F42" s="24" t="s">
        <v>252</v>
      </c>
      <c r="G42" s="66" t="s">
        <v>616</v>
      </c>
      <c r="H42" s="67"/>
      <c r="I42" s="36" t="s">
        <v>212</v>
      </c>
      <c r="J42" s="24" t="s">
        <v>223</v>
      </c>
      <c r="K42" s="24" t="s">
        <v>173</v>
      </c>
      <c r="L42" s="24" t="s">
        <v>252</v>
      </c>
      <c r="M42" s="24" t="s">
        <v>261</v>
      </c>
      <c r="N42" s="24" t="s">
        <v>110</v>
      </c>
      <c r="O42" s="24" t="s">
        <v>260</v>
      </c>
      <c r="P42" s="24" t="s">
        <v>56</v>
      </c>
      <c r="Q42" s="24" t="s">
        <v>57</v>
      </c>
      <c r="R42" s="24" t="s">
        <v>56</v>
      </c>
      <c r="S42" s="24" t="s">
        <v>78</v>
      </c>
      <c r="T42" s="24" t="s">
        <v>102</v>
      </c>
      <c r="U42" s="24" t="s">
        <v>133</v>
      </c>
      <c r="V42" s="24" t="s">
        <v>28</v>
      </c>
      <c r="W42" s="24" t="s">
        <v>59</v>
      </c>
    </row>
    <row r="43" spans="1:23" ht="61.5" customHeight="1" x14ac:dyDescent="0.25">
      <c r="A43" s="8">
        <f t="shared" si="1"/>
        <v>10</v>
      </c>
      <c r="B43" s="24" t="s">
        <v>258</v>
      </c>
      <c r="C43" s="24" t="s">
        <v>454</v>
      </c>
      <c r="D43" s="24" t="s">
        <v>75</v>
      </c>
      <c r="E43" s="24" t="s">
        <v>257</v>
      </c>
      <c r="F43" s="24" t="s">
        <v>252</v>
      </c>
      <c r="G43" s="66" t="s">
        <v>946</v>
      </c>
      <c r="H43" s="67"/>
      <c r="I43" s="36" t="s">
        <v>221</v>
      </c>
      <c r="J43" s="24" t="s">
        <v>223</v>
      </c>
      <c r="K43" s="24" t="s">
        <v>256</v>
      </c>
      <c r="L43" s="24" t="s">
        <v>252</v>
      </c>
      <c r="M43" s="24" t="s">
        <v>118</v>
      </c>
      <c r="N43" s="24" t="s">
        <v>255</v>
      </c>
      <c r="O43" s="24" t="s">
        <v>287</v>
      </c>
      <c r="P43" s="24" t="s">
        <v>56</v>
      </c>
      <c r="Q43" s="24" t="s">
        <v>57</v>
      </c>
      <c r="R43" s="24" t="s">
        <v>56</v>
      </c>
      <c r="S43" s="24" t="s">
        <v>78</v>
      </c>
      <c r="T43" s="24" t="s">
        <v>105</v>
      </c>
      <c r="U43" s="24" t="s">
        <v>133</v>
      </c>
      <c r="V43" s="24" t="s">
        <v>28</v>
      </c>
      <c r="W43" s="24" t="s">
        <v>59</v>
      </c>
    </row>
    <row r="44" spans="1:23" ht="61.5" customHeight="1" x14ac:dyDescent="0.25">
      <c r="A44" s="8">
        <f t="shared" si="1"/>
        <v>11</v>
      </c>
      <c r="B44" s="24" t="s">
        <v>258</v>
      </c>
      <c r="C44" s="24" t="s">
        <v>491</v>
      </c>
      <c r="D44" s="24" t="s">
        <v>69</v>
      </c>
      <c r="E44" s="24" t="s">
        <v>499</v>
      </c>
      <c r="F44" s="24" t="s">
        <v>252</v>
      </c>
      <c r="G44" s="66" t="s">
        <v>947</v>
      </c>
      <c r="H44" s="67"/>
      <c r="I44" s="36" t="s">
        <v>374</v>
      </c>
      <c r="J44" s="24" t="s">
        <v>284</v>
      </c>
      <c r="K44" s="24" t="s">
        <v>103</v>
      </c>
      <c r="L44" s="24" t="s">
        <v>252</v>
      </c>
      <c r="M44" s="24" t="s">
        <v>124</v>
      </c>
      <c r="N44" s="24" t="s">
        <v>290</v>
      </c>
      <c r="O44" s="24" t="s">
        <v>287</v>
      </c>
      <c r="P44" s="24" t="s">
        <v>56</v>
      </c>
      <c r="Q44" s="24" t="s">
        <v>57</v>
      </c>
      <c r="R44" s="24" t="s">
        <v>56</v>
      </c>
      <c r="S44" s="24" t="s">
        <v>78</v>
      </c>
      <c r="T44" s="24" t="s">
        <v>103</v>
      </c>
      <c r="U44" s="24" t="s">
        <v>133</v>
      </c>
      <c r="V44" s="24" t="s">
        <v>28</v>
      </c>
      <c r="W44" s="24" t="s">
        <v>59</v>
      </c>
    </row>
    <row r="45" spans="1:23" ht="61.5" customHeight="1" x14ac:dyDescent="0.25">
      <c r="A45" s="8">
        <f t="shared" si="1"/>
        <v>12</v>
      </c>
      <c r="B45" s="24" t="s">
        <v>258</v>
      </c>
      <c r="C45" s="24" t="s">
        <v>491</v>
      </c>
      <c r="D45" s="24" t="s">
        <v>69</v>
      </c>
      <c r="E45" s="24" t="s">
        <v>324</v>
      </c>
      <c r="F45" s="24" t="s">
        <v>260</v>
      </c>
      <c r="G45" s="59" t="s">
        <v>947</v>
      </c>
      <c r="H45" s="59"/>
      <c r="I45" s="24" t="s">
        <v>116</v>
      </c>
      <c r="J45" s="24" t="s">
        <v>110</v>
      </c>
      <c r="K45" s="24" t="s">
        <v>280</v>
      </c>
      <c r="L45" s="24" t="s">
        <v>260</v>
      </c>
      <c r="M45" s="24" t="s">
        <v>284</v>
      </c>
      <c r="N45" s="24" t="s">
        <v>103</v>
      </c>
      <c r="O45" s="24" t="s">
        <v>260</v>
      </c>
      <c r="P45" s="24" t="s">
        <v>56</v>
      </c>
      <c r="Q45" s="24" t="s">
        <v>57</v>
      </c>
      <c r="R45" s="24" t="s">
        <v>56</v>
      </c>
      <c r="S45" s="24" t="s">
        <v>78</v>
      </c>
      <c r="T45" s="24" t="s">
        <v>110</v>
      </c>
      <c r="U45" s="24" t="s">
        <v>133</v>
      </c>
      <c r="V45" s="24" t="s">
        <v>28</v>
      </c>
      <c r="W45" s="24" t="s">
        <v>59</v>
      </c>
    </row>
    <row r="46" spans="1:23" ht="61.5" customHeight="1" x14ac:dyDescent="0.25">
      <c r="A46" s="8">
        <f t="shared" si="1"/>
        <v>13</v>
      </c>
      <c r="B46" s="24" t="s">
        <v>258</v>
      </c>
      <c r="C46" s="24" t="s">
        <v>491</v>
      </c>
      <c r="D46" s="24" t="s">
        <v>69</v>
      </c>
      <c r="E46" s="24" t="s">
        <v>832</v>
      </c>
      <c r="F46" s="24" t="s">
        <v>260</v>
      </c>
      <c r="G46" s="59" t="s">
        <v>947</v>
      </c>
      <c r="H46" s="59"/>
      <c r="I46" s="24" t="s">
        <v>118</v>
      </c>
      <c r="J46" s="24" t="s">
        <v>83</v>
      </c>
      <c r="K46" s="24" t="s">
        <v>261</v>
      </c>
      <c r="L46" s="24" t="s">
        <v>260</v>
      </c>
      <c r="M46" s="24" t="s">
        <v>173</v>
      </c>
      <c r="N46" s="24" t="s">
        <v>105</v>
      </c>
      <c r="O46" s="24" t="s">
        <v>260</v>
      </c>
      <c r="P46" s="24" t="s">
        <v>56</v>
      </c>
      <c r="Q46" s="24" t="s">
        <v>57</v>
      </c>
      <c r="R46" s="24" t="s">
        <v>56</v>
      </c>
      <c r="S46" s="24" t="s">
        <v>78</v>
      </c>
      <c r="T46" s="24" t="s">
        <v>113</v>
      </c>
      <c r="U46" s="24" t="s">
        <v>133</v>
      </c>
      <c r="V46" s="24" t="s">
        <v>28</v>
      </c>
      <c r="W46" s="24" t="s">
        <v>59</v>
      </c>
    </row>
    <row r="47" spans="1:23" ht="61.5" customHeight="1" x14ac:dyDescent="0.25">
      <c r="A47" s="8">
        <f>A46+1</f>
        <v>14</v>
      </c>
      <c r="B47" s="24" t="s">
        <v>258</v>
      </c>
      <c r="C47" s="24" t="s">
        <v>491</v>
      </c>
      <c r="D47" s="24" t="s">
        <v>69</v>
      </c>
      <c r="E47" s="24" t="s">
        <v>558</v>
      </c>
      <c r="F47" s="24" t="s">
        <v>287</v>
      </c>
      <c r="G47" s="59" t="s">
        <v>947</v>
      </c>
      <c r="H47" s="59"/>
      <c r="I47" s="24" t="s">
        <v>210</v>
      </c>
      <c r="J47" s="24" t="s">
        <v>137</v>
      </c>
      <c r="K47" s="24" t="s">
        <v>255</v>
      </c>
      <c r="L47" s="24" t="s">
        <v>287</v>
      </c>
      <c r="M47" s="24" t="s">
        <v>261</v>
      </c>
      <c r="N47" s="24" t="s">
        <v>83</v>
      </c>
      <c r="O47" s="24" t="s">
        <v>287</v>
      </c>
      <c r="P47" s="24" t="s">
        <v>56</v>
      </c>
      <c r="Q47" s="24" t="s">
        <v>57</v>
      </c>
      <c r="R47" s="24" t="s">
        <v>56</v>
      </c>
      <c r="S47" s="24" t="s">
        <v>78</v>
      </c>
      <c r="T47" s="24" t="s">
        <v>86</v>
      </c>
      <c r="U47" s="24" t="s">
        <v>133</v>
      </c>
      <c r="V47" s="24" t="s">
        <v>28</v>
      </c>
      <c r="W47" s="24" t="s">
        <v>59</v>
      </c>
    </row>
    <row r="48" spans="1:23" ht="61.5" customHeight="1" x14ac:dyDescent="0.25">
      <c r="A48" s="8">
        <f t="shared" ref="A48:A54" si="2">A47+1</f>
        <v>15</v>
      </c>
      <c r="B48" s="24" t="s">
        <v>258</v>
      </c>
      <c r="C48" s="24" t="s">
        <v>491</v>
      </c>
      <c r="D48" s="24" t="s">
        <v>637</v>
      </c>
      <c r="E48" s="24" t="s">
        <v>668</v>
      </c>
      <c r="F48" s="24" t="s">
        <v>520</v>
      </c>
      <c r="G48" s="66" t="s">
        <v>948</v>
      </c>
      <c r="H48" s="67"/>
      <c r="I48" s="24" t="s">
        <v>208</v>
      </c>
      <c r="J48" s="24" t="s">
        <v>110</v>
      </c>
      <c r="K48" s="24" t="s">
        <v>255</v>
      </c>
      <c r="L48" s="24" t="s">
        <v>520</v>
      </c>
      <c r="M48" s="24" t="s">
        <v>255</v>
      </c>
      <c r="N48" s="24" t="s">
        <v>255</v>
      </c>
      <c r="O48" s="24" t="s">
        <v>529</v>
      </c>
      <c r="P48" s="24" t="s">
        <v>56</v>
      </c>
      <c r="Q48" s="24" t="s">
        <v>57</v>
      </c>
      <c r="R48" s="24" t="s">
        <v>56</v>
      </c>
      <c r="S48" s="24" t="s">
        <v>82</v>
      </c>
      <c r="T48" s="24" t="s">
        <v>78</v>
      </c>
      <c r="U48" s="24" t="s">
        <v>133</v>
      </c>
      <c r="V48" s="24" t="s">
        <v>28</v>
      </c>
      <c r="W48" s="24" t="s">
        <v>59</v>
      </c>
    </row>
    <row r="49" spans="1:23" ht="61.5" customHeight="1" x14ac:dyDescent="0.25">
      <c r="A49" s="8">
        <f t="shared" si="2"/>
        <v>16</v>
      </c>
      <c r="B49" s="24" t="s">
        <v>258</v>
      </c>
      <c r="C49" s="24" t="s">
        <v>454</v>
      </c>
      <c r="D49" s="24" t="s">
        <v>69</v>
      </c>
      <c r="E49" s="24" t="s">
        <v>545</v>
      </c>
      <c r="F49" s="24" t="s">
        <v>520</v>
      </c>
      <c r="G49" s="66" t="s">
        <v>949</v>
      </c>
      <c r="H49" s="67"/>
      <c r="I49" s="24" t="s">
        <v>103</v>
      </c>
      <c r="J49" s="24" t="s">
        <v>137</v>
      </c>
      <c r="K49" s="24" t="s">
        <v>255</v>
      </c>
      <c r="L49" s="24" t="s">
        <v>520</v>
      </c>
      <c r="M49" s="24" t="s">
        <v>255</v>
      </c>
      <c r="N49" s="24" t="s">
        <v>255</v>
      </c>
      <c r="O49" s="24" t="s">
        <v>529</v>
      </c>
      <c r="P49" s="24" t="s">
        <v>56</v>
      </c>
      <c r="Q49" s="24" t="s">
        <v>57</v>
      </c>
      <c r="R49" s="24" t="s">
        <v>56</v>
      </c>
      <c r="S49" s="24" t="s">
        <v>82</v>
      </c>
      <c r="T49" s="24" t="s">
        <v>82</v>
      </c>
      <c r="U49" s="24" t="s">
        <v>133</v>
      </c>
      <c r="V49" s="24" t="s">
        <v>28</v>
      </c>
      <c r="W49" s="24" t="s">
        <v>59</v>
      </c>
    </row>
    <row r="50" spans="1:23" ht="61.5" customHeight="1" x14ac:dyDescent="0.25">
      <c r="A50" s="8">
        <f t="shared" si="2"/>
        <v>17</v>
      </c>
      <c r="B50" s="24" t="s">
        <v>258</v>
      </c>
      <c r="C50" s="24" t="s">
        <v>491</v>
      </c>
      <c r="D50" s="24" t="s">
        <v>950</v>
      </c>
      <c r="E50" s="24" t="s">
        <v>951</v>
      </c>
      <c r="F50" s="24" t="s">
        <v>529</v>
      </c>
      <c r="G50" s="66" t="s">
        <v>952</v>
      </c>
      <c r="H50" s="67"/>
      <c r="I50" s="24" t="s">
        <v>399</v>
      </c>
      <c r="J50" s="24" t="s">
        <v>219</v>
      </c>
      <c r="K50" s="24" t="s">
        <v>103</v>
      </c>
      <c r="L50" s="24" t="s">
        <v>529</v>
      </c>
      <c r="M50" s="24" t="s">
        <v>110</v>
      </c>
      <c r="N50" s="24" t="s">
        <v>110</v>
      </c>
      <c r="O50" s="24" t="s">
        <v>529</v>
      </c>
      <c r="P50" s="24" t="s">
        <v>56</v>
      </c>
      <c r="Q50" s="24" t="s">
        <v>57</v>
      </c>
      <c r="R50" s="24" t="s">
        <v>56</v>
      </c>
      <c r="S50" s="24" t="s">
        <v>82</v>
      </c>
      <c r="T50" s="24" t="s">
        <v>85</v>
      </c>
      <c r="U50" s="24" t="s">
        <v>133</v>
      </c>
      <c r="V50" s="24" t="s">
        <v>28</v>
      </c>
      <c r="W50" s="24" t="s">
        <v>59</v>
      </c>
    </row>
    <row r="51" spans="1:23" ht="61.5" customHeight="1" x14ac:dyDescent="0.25">
      <c r="A51" s="8">
        <f t="shared" si="2"/>
        <v>18</v>
      </c>
      <c r="B51" s="24" t="s">
        <v>258</v>
      </c>
      <c r="C51" s="24" t="s">
        <v>454</v>
      </c>
      <c r="D51" s="24" t="s">
        <v>457</v>
      </c>
      <c r="E51" s="24" t="s">
        <v>299</v>
      </c>
      <c r="F51" s="24" t="s">
        <v>406</v>
      </c>
      <c r="G51" s="66" t="s">
        <v>953</v>
      </c>
      <c r="H51" s="67"/>
      <c r="I51" s="24" t="s">
        <v>128</v>
      </c>
      <c r="J51" s="24" t="s">
        <v>261</v>
      </c>
      <c r="K51" s="24" t="s">
        <v>255</v>
      </c>
      <c r="L51" s="24" t="s">
        <v>406</v>
      </c>
      <c r="M51" s="24" t="s">
        <v>124</v>
      </c>
      <c r="N51" s="24" t="s">
        <v>280</v>
      </c>
      <c r="O51" s="24" t="s">
        <v>262</v>
      </c>
      <c r="P51" s="24" t="s">
        <v>56</v>
      </c>
      <c r="Q51" s="24" t="s">
        <v>57</v>
      </c>
      <c r="R51" s="24" t="s">
        <v>56</v>
      </c>
      <c r="S51" s="24" t="s">
        <v>82</v>
      </c>
      <c r="T51" s="24" t="s">
        <v>88</v>
      </c>
      <c r="U51" s="24" t="s">
        <v>133</v>
      </c>
      <c r="V51" s="24" t="s">
        <v>28</v>
      </c>
      <c r="W51" s="24" t="s">
        <v>59</v>
      </c>
    </row>
    <row r="52" spans="1:23" ht="61.5" customHeight="1" x14ac:dyDescent="0.25">
      <c r="A52" s="8">
        <f t="shared" si="2"/>
        <v>19</v>
      </c>
      <c r="B52" s="24" t="s">
        <v>258</v>
      </c>
      <c r="C52" s="24" t="s">
        <v>454</v>
      </c>
      <c r="D52" s="24" t="s">
        <v>457</v>
      </c>
      <c r="E52" s="24" t="s">
        <v>672</v>
      </c>
      <c r="F52" s="24" t="s">
        <v>272</v>
      </c>
      <c r="G52" s="66" t="s">
        <v>954</v>
      </c>
      <c r="H52" s="67"/>
      <c r="I52" s="24" t="s">
        <v>264</v>
      </c>
      <c r="J52" s="24" t="s">
        <v>127</v>
      </c>
      <c r="K52" s="24" t="s">
        <v>173</v>
      </c>
      <c r="L52" s="24" t="s">
        <v>272</v>
      </c>
      <c r="M52" s="24" t="s">
        <v>137</v>
      </c>
      <c r="N52" s="24" t="s">
        <v>110</v>
      </c>
      <c r="O52" s="24" t="s">
        <v>262</v>
      </c>
      <c r="P52" s="24" t="s">
        <v>56</v>
      </c>
      <c r="Q52" s="24" t="s">
        <v>57</v>
      </c>
      <c r="R52" s="24" t="s">
        <v>56</v>
      </c>
      <c r="S52" s="24" t="s">
        <v>82</v>
      </c>
      <c r="T52" s="24" t="s">
        <v>91</v>
      </c>
      <c r="U52" s="24" t="s">
        <v>133</v>
      </c>
      <c r="V52" s="24" t="s">
        <v>28</v>
      </c>
      <c r="W52" s="24" t="s">
        <v>59</v>
      </c>
    </row>
    <row r="53" spans="1:23" ht="61.5" customHeight="1" x14ac:dyDescent="0.25">
      <c r="A53" s="8">
        <f t="shared" si="2"/>
        <v>20</v>
      </c>
      <c r="B53" s="24" t="s">
        <v>258</v>
      </c>
      <c r="C53" s="24" t="s">
        <v>454</v>
      </c>
      <c r="D53" s="24" t="s">
        <v>457</v>
      </c>
      <c r="E53" s="24" t="s">
        <v>257</v>
      </c>
      <c r="F53" s="24" t="s">
        <v>272</v>
      </c>
      <c r="G53" s="66" t="s">
        <v>955</v>
      </c>
      <c r="H53" s="67"/>
      <c r="I53" s="24" t="s">
        <v>838</v>
      </c>
      <c r="J53" s="24" t="s">
        <v>255</v>
      </c>
      <c r="K53" s="24" t="s">
        <v>83</v>
      </c>
      <c r="L53" s="24" t="s">
        <v>272</v>
      </c>
      <c r="M53" s="24" t="s">
        <v>110</v>
      </c>
      <c r="N53" s="24" t="s">
        <v>83</v>
      </c>
      <c r="O53" s="24" t="s">
        <v>287</v>
      </c>
      <c r="P53" s="24" t="s">
        <v>56</v>
      </c>
      <c r="Q53" s="24" t="s">
        <v>57</v>
      </c>
      <c r="R53" s="24" t="s">
        <v>56</v>
      </c>
      <c r="S53" s="24" t="s">
        <v>82</v>
      </c>
      <c r="T53" s="24" t="s">
        <v>94</v>
      </c>
      <c r="U53" s="24" t="s">
        <v>133</v>
      </c>
      <c r="V53" s="24" t="s">
        <v>28</v>
      </c>
      <c r="W53" s="24" t="s">
        <v>59</v>
      </c>
    </row>
    <row r="54" spans="1:23" ht="61.5" customHeight="1" x14ac:dyDescent="0.25">
      <c r="A54" s="8">
        <f t="shared" si="2"/>
        <v>21</v>
      </c>
      <c r="B54" s="24" t="s">
        <v>258</v>
      </c>
      <c r="C54" s="24" t="s">
        <v>491</v>
      </c>
      <c r="D54" s="24" t="s">
        <v>637</v>
      </c>
      <c r="E54" s="24" t="s">
        <v>702</v>
      </c>
      <c r="F54" s="24" t="s">
        <v>252</v>
      </c>
      <c r="G54" s="66" t="s">
        <v>956</v>
      </c>
      <c r="H54" s="67"/>
      <c r="I54" s="24" t="s">
        <v>95</v>
      </c>
      <c r="J54" s="24" t="s">
        <v>110</v>
      </c>
      <c r="K54" s="24" t="s">
        <v>280</v>
      </c>
      <c r="L54" s="24" t="s">
        <v>252</v>
      </c>
      <c r="M54" s="24" t="s">
        <v>113</v>
      </c>
      <c r="N54" s="24" t="s">
        <v>110</v>
      </c>
      <c r="O54" s="24" t="s">
        <v>252</v>
      </c>
      <c r="P54" s="24" t="s">
        <v>56</v>
      </c>
      <c r="Q54" s="24" t="s">
        <v>57</v>
      </c>
      <c r="R54" s="24" t="s">
        <v>56</v>
      </c>
      <c r="S54" s="24" t="s">
        <v>82</v>
      </c>
      <c r="T54" s="24" t="s">
        <v>97</v>
      </c>
      <c r="U54" s="24" t="s">
        <v>133</v>
      </c>
      <c r="V54" s="24" t="s">
        <v>28</v>
      </c>
      <c r="W54" s="24" t="s">
        <v>59</v>
      </c>
    </row>
    <row r="55" spans="1:23" ht="61.5" customHeight="1" x14ac:dyDescent="0.25">
      <c r="A55" s="8">
        <f>A54+1</f>
        <v>22</v>
      </c>
      <c r="B55" s="24" t="s">
        <v>258</v>
      </c>
      <c r="C55" s="24" t="s">
        <v>491</v>
      </c>
      <c r="D55" s="24" t="s">
        <v>475</v>
      </c>
      <c r="E55" s="24" t="s">
        <v>832</v>
      </c>
      <c r="F55" s="24" t="s">
        <v>252</v>
      </c>
      <c r="G55" s="66" t="s">
        <v>957</v>
      </c>
      <c r="H55" s="67"/>
      <c r="I55" s="24" t="s">
        <v>402</v>
      </c>
      <c r="J55" s="24" t="s">
        <v>137</v>
      </c>
      <c r="K55" s="24" t="s">
        <v>284</v>
      </c>
      <c r="L55" s="24" t="s">
        <v>252</v>
      </c>
      <c r="M55" s="24" t="s">
        <v>212</v>
      </c>
      <c r="N55" s="24" t="s">
        <v>256</v>
      </c>
      <c r="O55" s="24" t="s">
        <v>287</v>
      </c>
      <c r="P55" s="24" t="s">
        <v>56</v>
      </c>
      <c r="Q55" s="24" t="s">
        <v>57</v>
      </c>
      <c r="R55" s="24" t="s">
        <v>56</v>
      </c>
      <c r="S55" s="24" t="s">
        <v>82</v>
      </c>
      <c r="T55" s="24" t="s">
        <v>100</v>
      </c>
      <c r="U55" s="24" t="s">
        <v>133</v>
      </c>
      <c r="V55" s="24" t="s">
        <v>28</v>
      </c>
      <c r="W55" s="24" t="s">
        <v>59</v>
      </c>
    </row>
    <row r="56" spans="1:23" ht="61.5" customHeight="1" x14ac:dyDescent="0.25">
      <c r="A56" s="8">
        <f>A55+1</f>
        <v>23</v>
      </c>
      <c r="B56" s="24" t="s">
        <v>258</v>
      </c>
      <c r="C56" s="24" t="s">
        <v>454</v>
      </c>
      <c r="D56" s="24" t="s">
        <v>75</v>
      </c>
      <c r="E56" s="24" t="s">
        <v>869</v>
      </c>
      <c r="F56" s="24" t="s">
        <v>262</v>
      </c>
      <c r="G56" s="66" t="s">
        <v>958</v>
      </c>
      <c r="H56" s="67"/>
      <c r="I56" s="24" t="s">
        <v>753</v>
      </c>
      <c r="J56" s="24" t="s">
        <v>219</v>
      </c>
      <c r="K56" s="24" t="s">
        <v>269</v>
      </c>
      <c r="L56" s="24" t="s">
        <v>262</v>
      </c>
      <c r="M56" s="24" t="s">
        <v>269</v>
      </c>
      <c r="N56" s="24" t="s">
        <v>110</v>
      </c>
      <c r="O56" s="24" t="s">
        <v>262</v>
      </c>
      <c r="P56" s="24" t="s">
        <v>56</v>
      </c>
      <c r="Q56" s="24" t="s">
        <v>57</v>
      </c>
      <c r="R56" s="24" t="s">
        <v>56</v>
      </c>
      <c r="S56" s="24" t="s">
        <v>82</v>
      </c>
      <c r="T56" s="24" t="s">
        <v>102</v>
      </c>
      <c r="U56" s="24" t="s">
        <v>133</v>
      </c>
      <c r="V56" s="24" t="s">
        <v>28</v>
      </c>
      <c r="W56" s="24" t="s">
        <v>59</v>
      </c>
    </row>
    <row r="57" spans="1:23" ht="61.5" customHeight="1" x14ac:dyDescent="0.25">
      <c r="A57" s="8">
        <f t="shared" ref="A57:A58" si="3">A56+1</f>
        <v>24</v>
      </c>
      <c r="B57" s="24" t="s">
        <v>258</v>
      </c>
      <c r="C57" s="24" t="s">
        <v>491</v>
      </c>
      <c r="D57" s="24" t="s">
        <v>397</v>
      </c>
      <c r="E57" s="24" t="s">
        <v>491</v>
      </c>
      <c r="F57" s="24" t="s">
        <v>529</v>
      </c>
      <c r="G57" s="66" t="s">
        <v>959</v>
      </c>
      <c r="H57" s="67"/>
      <c r="I57" s="24" t="s">
        <v>650</v>
      </c>
      <c r="J57" s="24" t="s">
        <v>110</v>
      </c>
      <c r="K57" s="24" t="s">
        <v>255</v>
      </c>
      <c r="L57" s="24" t="s">
        <v>529</v>
      </c>
      <c r="M57" s="24" t="s">
        <v>284</v>
      </c>
      <c r="N57" s="24" t="s">
        <v>284</v>
      </c>
      <c r="O57" s="24" t="s">
        <v>529</v>
      </c>
      <c r="P57" s="24" t="s">
        <v>56</v>
      </c>
      <c r="Q57" s="24" t="s">
        <v>57</v>
      </c>
      <c r="R57" s="24" t="s">
        <v>56</v>
      </c>
      <c r="S57" s="24" t="s">
        <v>82</v>
      </c>
      <c r="T57" s="24" t="s">
        <v>105</v>
      </c>
      <c r="U57" s="24" t="s">
        <v>133</v>
      </c>
      <c r="V57" s="24" t="s">
        <v>28</v>
      </c>
      <c r="W57" s="24" t="s">
        <v>59</v>
      </c>
    </row>
    <row r="58" spans="1:23" ht="61.5" customHeight="1" x14ac:dyDescent="0.25">
      <c r="A58" s="8">
        <f t="shared" si="3"/>
        <v>25</v>
      </c>
      <c r="B58" s="24" t="s">
        <v>258</v>
      </c>
      <c r="C58" s="24" t="s">
        <v>491</v>
      </c>
      <c r="D58" s="24" t="s">
        <v>397</v>
      </c>
      <c r="E58" s="24" t="s">
        <v>670</v>
      </c>
      <c r="F58" s="24" t="s">
        <v>252</v>
      </c>
      <c r="G58" s="66" t="s">
        <v>960</v>
      </c>
      <c r="H58" s="67"/>
      <c r="I58" s="24" t="s">
        <v>130</v>
      </c>
      <c r="J58" s="24" t="s">
        <v>261</v>
      </c>
      <c r="K58" s="24" t="s">
        <v>105</v>
      </c>
      <c r="L58" s="24" t="s">
        <v>252</v>
      </c>
      <c r="M58" s="24" t="s">
        <v>269</v>
      </c>
      <c r="N58" s="24" t="s">
        <v>103</v>
      </c>
      <c r="O58" s="24" t="s">
        <v>252</v>
      </c>
      <c r="P58" s="24" t="s">
        <v>56</v>
      </c>
      <c r="Q58" s="24" t="s">
        <v>57</v>
      </c>
      <c r="R58" s="24" t="s">
        <v>56</v>
      </c>
      <c r="S58" s="24" t="s">
        <v>82</v>
      </c>
      <c r="T58" s="24" t="s">
        <v>103</v>
      </c>
      <c r="U58" s="24" t="s">
        <v>133</v>
      </c>
      <c r="V58" s="24" t="s">
        <v>28</v>
      </c>
      <c r="W58" s="24" t="s">
        <v>59</v>
      </c>
    </row>
    <row r="59" spans="1:23" x14ac:dyDescent="0.25">
      <c r="A59" s="56" t="s">
        <v>13</v>
      </c>
      <c r="B59" s="56"/>
      <c r="C59" s="56"/>
      <c r="D59" s="56"/>
      <c r="E59" s="56"/>
      <c r="F59" s="56"/>
      <c r="G59" s="56"/>
      <c r="H59" s="56" t="s">
        <v>14</v>
      </c>
      <c r="I59" s="56"/>
      <c r="J59" s="56"/>
      <c r="K59" s="56"/>
      <c r="L59" s="56"/>
      <c r="M59" s="56"/>
      <c r="N59" s="56"/>
      <c r="O59" s="56"/>
      <c r="P59" s="56"/>
      <c r="Q59" s="56"/>
      <c r="R59" s="56"/>
      <c r="S59" s="56"/>
      <c r="T59" s="56"/>
      <c r="U59" s="68" t="s">
        <v>45</v>
      </c>
      <c r="V59" s="68"/>
      <c r="W59" s="68"/>
    </row>
    <row r="60" spans="1:23" x14ac:dyDescent="0.25">
      <c r="A60" s="56" t="s">
        <v>11</v>
      </c>
      <c r="B60" s="56"/>
      <c r="C60" s="56"/>
      <c r="D60" s="56"/>
      <c r="E60" s="56"/>
      <c r="F60" s="56"/>
      <c r="G60" s="56"/>
      <c r="H60" s="56" t="s">
        <v>11</v>
      </c>
      <c r="I60" s="56"/>
      <c r="J60" s="56"/>
      <c r="K60" s="56"/>
      <c r="L60" s="56"/>
      <c r="M60" s="56"/>
      <c r="N60" s="56"/>
      <c r="O60" s="56"/>
      <c r="P60" s="56"/>
      <c r="Q60" s="56"/>
      <c r="R60" s="56"/>
      <c r="S60" s="56"/>
      <c r="T60" s="56"/>
      <c r="U60" s="56" t="s">
        <v>11</v>
      </c>
      <c r="V60" s="56"/>
      <c r="W60" s="8"/>
    </row>
    <row r="61" spans="1:23" x14ac:dyDescent="0.25">
      <c r="A61" s="56" t="s">
        <v>12</v>
      </c>
      <c r="B61" s="56"/>
      <c r="C61" s="56"/>
      <c r="D61" s="56"/>
      <c r="E61" s="56"/>
      <c r="F61" s="56"/>
      <c r="G61" s="56"/>
      <c r="H61" s="56" t="s">
        <v>12</v>
      </c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6"/>
      <c r="T61" s="56"/>
      <c r="U61" s="56" t="s">
        <v>12</v>
      </c>
      <c r="V61" s="56"/>
      <c r="W61" s="8"/>
    </row>
    <row r="62" spans="1:23" x14ac:dyDescent="0.25">
      <c r="A62" s="56" t="s">
        <v>30</v>
      </c>
      <c r="B62" s="56"/>
      <c r="C62" s="56"/>
      <c r="D62" s="56"/>
      <c r="E62" s="56"/>
      <c r="F62" s="56"/>
      <c r="G62" s="56"/>
      <c r="H62" s="56" t="s">
        <v>30</v>
      </c>
      <c r="I62" s="56"/>
      <c r="J62" s="56"/>
      <c r="K62" s="56"/>
      <c r="L62" s="56"/>
      <c r="M62" s="56"/>
      <c r="N62" s="56"/>
      <c r="O62" s="56"/>
      <c r="P62" s="56"/>
      <c r="Q62" s="56"/>
      <c r="R62" s="56"/>
      <c r="S62" s="56"/>
      <c r="T62" s="56"/>
      <c r="U62" s="56" t="s">
        <v>31</v>
      </c>
      <c r="V62" s="56"/>
      <c r="W62" s="8"/>
    </row>
    <row r="63" spans="1:23" x14ac:dyDescent="0.2">
      <c r="A63" s="57" t="s">
        <v>34</v>
      </c>
      <c r="B63" s="57"/>
      <c r="C63" s="57"/>
      <c r="D63" s="57"/>
      <c r="E63" s="57"/>
      <c r="F63" s="56"/>
      <c r="G63" s="56"/>
      <c r="H63" s="57" t="s">
        <v>33</v>
      </c>
      <c r="I63" s="57"/>
      <c r="J63" s="57"/>
      <c r="K63" s="57"/>
      <c r="L63" s="57"/>
      <c r="M63" s="57"/>
      <c r="N63" s="56"/>
      <c r="O63" s="56"/>
      <c r="P63" s="56"/>
      <c r="Q63" s="56"/>
      <c r="R63" s="56"/>
      <c r="S63" s="56"/>
      <c r="T63" s="56"/>
      <c r="U63" s="58" t="s">
        <v>32</v>
      </c>
      <c r="V63" s="58"/>
      <c r="W63" s="47"/>
    </row>
    <row r="83" spans="1:23" x14ac:dyDescent="0.25">
      <c r="A83" s="85" t="s">
        <v>22</v>
      </c>
      <c r="B83" s="85"/>
      <c r="C83" s="85"/>
      <c r="D83" s="85"/>
      <c r="E83" s="85"/>
      <c r="F83" s="85"/>
      <c r="G83" s="87" t="s">
        <v>49</v>
      </c>
      <c r="H83" s="87"/>
      <c r="I83" s="87"/>
      <c r="J83" s="87"/>
      <c r="K83" s="87"/>
      <c r="L83" s="87"/>
      <c r="M83" s="87"/>
      <c r="N83" s="87"/>
      <c r="O83" s="87"/>
      <c r="P83" s="87"/>
      <c r="Q83" s="87"/>
      <c r="R83" s="87"/>
      <c r="S83" s="87"/>
      <c r="T83" s="87"/>
      <c r="U83" s="87"/>
      <c r="V83" s="7"/>
      <c r="W83" s="1"/>
    </row>
    <row r="84" spans="1:23" x14ac:dyDescent="0.25">
      <c r="A84" s="86" t="s">
        <v>21</v>
      </c>
      <c r="B84" s="86"/>
      <c r="C84" s="86"/>
      <c r="D84" s="86"/>
      <c r="E84" s="86"/>
      <c r="F84" s="86"/>
      <c r="G84" s="87" t="s">
        <v>934</v>
      </c>
      <c r="H84" s="87"/>
      <c r="I84" s="87"/>
      <c r="J84" s="87"/>
      <c r="K84" s="87"/>
      <c r="L84" s="87"/>
      <c r="M84" s="87"/>
      <c r="N84" s="87"/>
      <c r="O84" s="87"/>
      <c r="P84" s="87"/>
      <c r="Q84" s="87"/>
      <c r="R84" s="87"/>
      <c r="S84" s="87"/>
      <c r="T84" s="87"/>
      <c r="U84" s="87"/>
      <c r="W84" s="12" t="s">
        <v>10</v>
      </c>
    </row>
    <row r="85" spans="1:23" x14ac:dyDescent="0.25">
      <c r="A85" s="86" t="s">
        <v>20</v>
      </c>
      <c r="B85" s="86"/>
      <c r="C85" s="86"/>
      <c r="D85" s="86"/>
      <c r="E85" s="86"/>
      <c r="F85" s="86"/>
      <c r="G85" s="84" t="s">
        <v>23</v>
      </c>
      <c r="H85" s="84"/>
      <c r="I85" s="84"/>
      <c r="J85" s="84"/>
      <c r="K85" s="84"/>
      <c r="L85" s="84"/>
      <c r="M85" s="84"/>
      <c r="N85" s="84"/>
      <c r="O85" s="84"/>
      <c r="P85" s="84"/>
      <c r="Q85" s="84"/>
      <c r="R85" s="84"/>
      <c r="S85" s="84"/>
      <c r="T85" s="84"/>
      <c r="U85" s="84"/>
      <c r="W85" s="41">
        <v>45118</v>
      </c>
    </row>
    <row r="86" spans="1:23" x14ac:dyDescent="0.25">
      <c r="A86" s="74"/>
      <c r="B86" s="74"/>
      <c r="C86" s="74"/>
      <c r="D86" s="74"/>
      <c r="E86" s="74"/>
      <c r="F86" s="74"/>
      <c r="G86" s="74"/>
      <c r="H86" s="74"/>
      <c r="I86" s="74"/>
      <c r="J86" s="74"/>
      <c r="K86" s="74"/>
      <c r="L86" s="74"/>
      <c r="M86" s="74"/>
      <c r="N86" s="74"/>
      <c r="O86" s="74"/>
      <c r="P86" s="74"/>
      <c r="Q86" s="74"/>
      <c r="R86" s="74"/>
      <c r="S86" s="74"/>
      <c r="T86" s="74"/>
      <c r="U86" s="74"/>
      <c r="V86" s="74"/>
      <c r="W86" s="12"/>
    </row>
    <row r="87" spans="1:23" x14ac:dyDescent="0.2">
      <c r="A87" s="75" t="s">
        <v>0</v>
      </c>
      <c r="B87" s="77" t="s">
        <v>165</v>
      </c>
      <c r="C87" s="77"/>
      <c r="D87" s="77"/>
      <c r="E87" s="77"/>
      <c r="F87" s="77"/>
      <c r="G87" s="56" t="s">
        <v>1</v>
      </c>
      <c r="H87" s="56"/>
      <c r="I87" s="76" t="s">
        <v>15</v>
      </c>
      <c r="J87" s="56" t="s">
        <v>2</v>
      </c>
      <c r="K87" s="56"/>
      <c r="L87" s="56"/>
      <c r="M87" s="56"/>
      <c r="N87" s="56"/>
      <c r="O87" s="56"/>
      <c r="P87" s="56" t="s">
        <v>5</v>
      </c>
      <c r="Q87" s="56"/>
      <c r="R87" s="56"/>
      <c r="S87" s="68" t="s">
        <v>8</v>
      </c>
      <c r="T87" s="68"/>
      <c r="U87" s="68"/>
      <c r="V87" s="68" t="s">
        <v>26</v>
      </c>
      <c r="W87" s="68" t="s">
        <v>9</v>
      </c>
    </row>
    <row r="88" spans="1:23" x14ac:dyDescent="0.25">
      <c r="A88" s="75"/>
      <c r="B88" s="69" t="s">
        <v>48</v>
      </c>
      <c r="C88" s="69" t="s">
        <v>35</v>
      </c>
      <c r="D88" s="69" t="s">
        <v>36</v>
      </c>
      <c r="E88" s="88" t="s">
        <v>166</v>
      </c>
      <c r="F88" s="69" t="s">
        <v>37</v>
      </c>
      <c r="G88" s="56"/>
      <c r="H88" s="56"/>
      <c r="I88" s="69"/>
      <c r="J88" s="56" t="s">
        <v>3</v>
      </c>
      <c r="K88" s="56"/>
      <c r="L88" s="56"/>
      <c r="M88" s="56" t="s">
        <v>4</v>
      </c>
      <c r="N88" s="56"/>
      <c r="O88" s="56"/>
      <c r="P88" s="56"/>
      <c r="Q88" s="56"/>
      <c r="R88" s="56"/>
      <c r="S88" s="68"/>
      <c r="T88" s="68"/>
      <c r="U88" s="68"/>
      <c r="V88" s="68"/>
      <c r="W88" s="68"/>
    </row>
    <row r="89" spans="1:23" ht="24" x14ac:dyDescent="0.25">
      <c r="A89" s="75"/>
      <c r="B89" s="70"/>
      <c r="C89" s="70"/>
      <c r="D89" s="70"/>
      <c r="E89" s="89"/>
      <c r="F89" s="70"/>
      <c r="G89" s="56"/>
      <c r="H89" s="56"/>
      <c r="I89" s="70"/>
      <c r="J89" s="14" t="s">
        <v>167</v>
      </c>
      <c r="K89" s="14" t="s">
        <v>40</v>
      </c>
      <c r="L89" s="15" t="s">
        <v>37</v>
      </c>
      <c r="M89" s="14" t="s">
        <v>167</v>
      </c>
      <c r="N89" s="14" t="s">
        <v>40</v>
      </c>
      <c r="O89" s="15" t="s">
        <v>37</v>
      </c>
      <c r="P89" s="13" t="s">
        <v>6</v>
      </c>
      <c r="Q89" s="13" t="s">
        <v>7</v>
      </c>
      <c r="R89" s="13" t="s">
        <v>16</v>
      </c>
      <c r="S89" s="13" t="s">
        <v>17</v>
      </c>
      <c r="T89" s="13" t="s">
        <v>18</v>
      </c>
      <c r="U89" s="13" t="s">
        <v>19</v>
      </c>
      <c r="V89" s="68"/>
      <c r="W89" s="68"/>
    </row>
    <row r="90" spans="1:23" ht="54" customHeight="1" x14ac:dyDescent="0.25">
      <c r="A90" s="8">
        <v>1</v>
      </c>
      <c r="B90" s="19" t="s">
        <v>258</v>
      </c>
      <c r="C90" s="19" t="s">
        <v>516</v>
      </c>
      <c r="D90" s="19" t="s">
        <v>328</v>
      </c>
      <c r="E90" s="24" t="s">
        <v>521</v>
      </c>
      <c r="F90" s="22">
        <v>2021</v>
      </c>
      <c r="G90" s="68" t="s">
        <v>961</v>
      </c>
      <c r="H90" s="63"/>
      <c r="I90" s="21">
        <v>81</v>
      </c>
      <c r="J90" s="21">
        <v>23</v>
      </c>
      <c r="K90" s="21">
        <v>1</v>
      </c>
      <c r="L90" s="21">
        <v>2021</v>
      </c>
      <c r="M90" s="21">
        <v>2</v>
      </c>
      <c r="N90" s="21">
        <v>3</v>
      </c>
      <c r="O90" s="21">
        <v>2023</v>
      </c>
      <c r="P90" s="8" t="s">
        <v>56</v>
      </c>
      <c r="Q90" s="22" t="s">
        <v>57</v>
      </c>
      <c r="R90" s="8" t="s">
        <v>56</v>
      </c>
      <c r="S90" s="22">
        <v>1</v>
      </c>
      <c r="T90" s="19" t="s">
        <v>78</v>
      </c>
      <c r="U90" s="19" t="s">
        <v>68</v>
      </c>
      <c r="V90" s="22" t="s">
        <v>28</v>
      </c>
      <c r="W90" s="22" t="s">
        <v>59</v>
      </c>
    </row>
    <row r="91" spans="1:23" ht="54" customHeight="1" x14ac:dyDescent="0.25">
      <c r="A91" s="8">
        <f>A90+1</f>
        <v>2</v>
      </c>
      <c r="B91" s="19" t="s">
        <v>258</v>
      </c>
      <c r="C91" s="19" t="s">
        <v>516</v>
      </c>
      <c r="D91" s="19" t="s">
        <v>328</v>
      </c>
      <c r="E91" s="24" t="s">
        <v>962</v>
      </c>
      <c r="F91" s="22">
        <v>2018</v>
      </c>
      <c r="G91" s="68" t="s">
        <v>963</v>
      </c>
      <c r="H91" s="60"/>
      <c r="I91" s="21">
        <v>124</v>
      </c>
      <c r="J91" s="21">
        <v>28</v>
      </c>
      <c r="K91" s="21">
        <v>9</v>
      </c>
      <c r="L91" s="21">
        <v>2018</v>
      </c>
      <c r="M91" s="21">
        <v>28</v>
      </c>
      <c r="N91" s="21">
        <v>12</v>
      </c>
      <c r="O91" s="21">
        <v>2022</v>
      </c>
      <c r="P91" s="8" t="s">
        <v>56</v>
      </c>
      <c r="Q91" s="22" t="s">
        <v>57</v>
      </c>
      <c r="R91" s="8" t="s">
        <v>56</v>
      </c>
      <c r="S91" s="22">
        <v>1</v>
      </c>
      <c r="T91" s="19" t="s">
        <v>82</v>
      </c>
      <c r="U91" s="19" t="s">
        <v>68</v>
      </c>
      <c r="V91" s="22" t="s">
        <v>28</v>
      </c>
      <c r="W91" s="22" t="s">
        <v>59</v>
      </c>
    </row>
    <row r="92" spans="1:23" ht="54" customHeight="1" x14ac:dyDescent="0.25">
      <c r="A92" s="8">
        <f t="shared" ref="A92:A108" si="4">A91+1</f>
        <v>3</v>
      </c>
      <c r="B92" s="19" t="s">
        <v>258</v>
      </c>
      <c r="C92" s="19" t="s">
        <v>516</v>
      </c>
      <c r="D92" s="19" t="s">
        <v>69</v>
      </c>
      <c r="E92" s="24" t="s">
        <v>964</v>
      </c>
      <c r="F92" s="22">
        <v>2022</v>
      </c>
      <c r="G92" s="68" t="s">
        <v>965</v>
      </c>
      <c r="H92" s="63"/>
      <c r="I92" s="21">
        <v>37</v>
      </c>
      <c r="J92" s="21">
        <v>1</v>
      </c>
      <c r="K92" s="21">
        <v>4</v>
      </c>
      <c r="L92" s="21">
        <v>2022</v>
      </c>
      <c r="M92" s="21">
        <v>19</v>
      </c>
      <c r="N92" s="21">
        <v>1</v>
      </c>
      <c r="O92" s="21">
        <v>2023</v>
      </c>
      <c r="P92" s="8" t="s">
        <v>56</v>
      </c>
      <c r="Q92" s="22" t="s">
        <v>57</v>
      </c>
      <c r="R92" s="8" t="s">
        <v>56</v>
      </c>
      <c r="S92" s="22">
        <v>1</v>
      </c>
      <c r="T92" s="19" t="s">
        <v>85</v>
      </c>
      <c r="U92" s="19" t="s">
        <v>68</v>
      </c>
      <c r="V92" s="22" t="s">
        <v>28</v>
      </c>
      <c r="W92" s="22" t="s">
        <v>59</v>
      </c>
    </row>
    <row r="93" spans="1:23" ht="54" customHeight="1" x14ac:dyDescent="0.25">
      <c r="A93" s="8">
        <f t="shared" si="4"/>
        <v>4</v>
      </c>
      <c r="B93" s="19" t="s">
        <v>258</v>
      </c>
      <c r="C93" s="19" t="s">
        <v>516</v>
      </c>
      <c r="D93" s="19" t="s">
        <v>75</v>
      </c>
      <c r="E93" s="24" t="s">
        <v>964</v>
      </c>
      <c r="F93" s="22">
        <v>2023</v>
      </c>
      <c r="G93" s="68" t="s">
        <v>966</v>
      </c>
      <c r="H93" s="60"/>
      <c r="I93" s="21">
        <v>43</v>
      </c>
      <c r="J93" s="21">
        <v>28</v>
      </c>
      <c r="K93" s="21">
        <v>3</v>
      </c>
      <c r="L93" s="21">
        <v>2019</v>
      </c>
      <c r="M93" s="21">
        <v>28</v>
      </c>
      <c r="N93" s="21">
        <v>12</v>
      </c>
      <c r="O93" s="21">
        <v>2022</v>
      </c>
      <c r="P93" s="8" t="s">
        <v>56</v>
      </c>
      <c r="Q93" s="22" t="s">
        <v>57</v>
      </c>
      <c r="R93" s="8" t="s">
        <v>56</v>
      </c>
      <c r="S93" s="22">
        <v>1</v>
      </c>
      <c r="T93" s="19" t="s">
        <v>88</v>
      </c>
      <c r="U93" s="19" t="s">
        <v>68</v>
      </c>
      <c r="V93" s="22" t="s">
        <v>28</v>
      </c>
      <c r="W93" s="22" t="s">
        <v>59</v>
      </c>
    </row>
    <row r="94" spans="1:23" ht="54" customHeight="1" x14ac:dyDescent="0.25">
      <c r="A94" s="8">
        <f t="shared" si="4"/>
        <v>5</v>
      </c>
      <c r="B94" s="19" t="s">
        <v>258</v>
      </c>
      <c r="C94" s="19" t="s">
        <v>516</v>
      </c>
      <c r="D94" s="19" t="s">
        <v>75</v>
      </c>
      <c r="E94" s="24" t="s">
        <v>475</v>
      </c>
      <c r="F94" s="22">
        <v>2020</v>
      </c>
      <c r="G94" s="68" t="s">
        <v>967</v>
      </c>
      <c r="H94" s="60"/>
      <c r="I94" s="21">
        <v>58</v>
      </c>
      <c r="J94" s="21">
        <v>7</v>
      </c>
      <c r="K94" s="21">
        <v>2</v>
      </c>
      <c r="L94" s="21">
        <v>2020</v>
      </c>
      <c r="M94" s="21">
        <v>9</v>
      </c>
      <c r="N94" s="21">
        <v>3</v>
      </c>
      <c r="O94" s="21">
        <v>2023</v>
      </c>
      <c r="P94" s="8" t="s">
        <v>56</v>
      </c>
      <c r="Q94" s="22" t="s">
        <v>57</v>
      </c>
      <c r="R94" s="8" t="s">
        <v>56</v>
      </c>
      <c r="S94" s="22">
        <v>1</v>
      </c>
      <c r="T94" s="19" t="s">
        <v>91</v>
      </c>
      <c r="U94" s="19" t="s">
        <v>68</v>
      </c>
      <c r="V94" s="22" t="s">
        <v>28</v>
      </c>
      <c r="W94" s="22" t="s">
        <v>59</v>
      </c>
    </row>
    <row r="95" spans="1:23" ht="54" customHeight="1" x14ac:dyDescent="0.25">
      <c r="A95" s="8">
        <f t="shared" si="4"/>
        <v>6</v>
      </c>
      <c r="B95" s="19" t="s">
        <v>258</v>
      </c>
      <c r="C95" s="19" t="s">
        <v>516</v>
      </c>
      <c r="D95" s="19" t="s">
        <v>69</v>
      </c>
      <c r="E95" s="24" t="s">
        <v>874</v>
      </c>
      <c r="F95" s="22">
        <v>2021</v>
      </c>
      <c r="G95" s="68" t="s">
        <v>968</v>
      </c>
      <c r="H95" s="63"/>
      <c r="I95" s="21">
        <v>87</v>
      </c>
      <c r="J95" s="21">
        <v>5</v>
      </c>
      <c r="K95" s="21">
        <v>4</v>
      </c>
      <c r="L95" s="21">
        <v>2021</v>
      </c>
      <c r="M95" s="21">
        <v>28</v>
      </c>
      <c r="N95" s="21">
        <v>12</v>
      </c>
      <c r="O95" s="21">
        <v>2022</v>
      </c>
      <c r="P95" s="8" t="s">
        <v>56</v>
      </c>
      <c r="Q95" s="22" t="s">
        <v>57</v>
      </c>
      <c r="R95" s="8" t="s">
        <v>56</v>
      </c>
      <c r="S95" s="22">
        <v>1</v>
      </c>
      <c r="T95" s="19" t="s">
        <v>94</v>
      </c>
      <c r="U95" s="19" t="s">
        <v>68</v>
      </c>
      <c r="V95" s="22" t="s">
        <v>28</v>
      </c>
      <c r="W95" s="22" t="s">
        <v>59</v>
      </c>
    </row>
    <row r="96" spans="1:23" ht="54" customHeight="1" x14ac:dyDescent="0.25">
      <c r="A96" s="8">
        <f t="shared" si="4"/>
        <v>7</v>
      </c>
      <c r="B96" s="19" t="s">
        <v>258</v>
      </c>
      <c r="C96" s="19" t="s">
        <v>516</v>
      </c>
      <c r="D96" s="19" t="s">
        <v>328</v>
      </c>
      <c r="E96" s="24" t="s">
        <v>715</v>
      </c>
      <c r="F96" s="22">
        <v>2019</v>
      </c>
      <c r="G96" s="68" t="s">
        <v>969</v>
      </c>
      <c r="H96" s="60"/>
      <c r="I96" s="21">
        <v>98</v>
      </c>
      <c r="J96" s="21">
        <v>15</v>
      </c>
      <c r="K96" s="21">
        <v>5</v>
      </c>
      <c r="L96" s="21">
        <v>2019</v>
      </c>
      <c r="M96" s="21">
        <v>6</v>
      </c>
      <c r="N96" s="21">
        <v>3</v>
      </c>
      <c r="O96" s="21">
        <v>2023</v>
      </c>
      <c r="P96" s="8" t="s">
        <v>56</v>
      </c>
      <c r="Q96" s="22" t="s">
        <v>57</v>
      </c>
      <c r="R96" s="8" t="s">
        <v>56</v>
      </c>
      <c r="S96" s="22">
        <v>1</v>
      </c>
      <c r="T96" s="19" t="s">
        <v>97</v>
      </c>
      <c r="U96" s="19" t="s">
        <v>68</v>
      </c>
      <c r="V96" s="22" t="s">
        <v>28</v>
      </c>
      <c r="W96" s="22" t="s">
        <v>59</v>
      </c>
    </row>
    <row r="97" spans="1:23" ht="54" customHeight="1" x14ac:dyDescent="0.25">
      <c r="A97" s="8">
        <f t="shared" si="4"/>
        <v>8</v>
      </c>
      <c r="B97" s="19" t="s">
        <v>258</v>
      </c>
      <c r="C97" s="19" t="s">
        <v>516</v>
      </c>
      <c r="D97" s="19" t="s">
        <v>131</v>
      </c>
      <c r="E97" s="24" t="s">
        <v>731</v>
      </c>
      <c r="F97" s="22">
        <v>2018</v>
      </c>
      <c r="G97" s="68" t="s">
        <v>970</v>
      </c>
      <c r="H97" s="56"/>
      <c r="I97" s="49">
        <v>115</v>
      </c>
      <c r="J97" s="49">
        <v>9</v>
      </c>
      <c r="K97" s="49">
        <v>1</v>
      </c>
      <c r="L97" s="49">
        <v>2018</v>
      </c>
      <c r="M97" s="49">
        <v>7</v>
      </c>
      <c r="N97" s="49">
        <v>9</v>
      </c>
      <c r="O97" s="49">
        <v>2022</v>
      </c>
      <c r="P97" s="8" t="s">
        <v>56</v>
      </c>
      <c r="Q97" s="22" t="s">
        <v>57</v>
      </c>
      <c r="R97" s="8" t="s">
        <v>56</v>
      </c>
      <c r="S97" s="55">
        <v>2</v>
      </c>
      <c r="T97" s="44" t="s">
        <v>78</v>
      </c>
      <c r="U97" s="19" t="s">
        <v>68</v>
      </c>
      <c r="V97" s="22" t="s">
        <v>28</v>
      </c>
      <c r="W97" s="22" t="s">
        <v>59</v>
      </c>
    </row>
    <row r="98" spans="1:23" ht="54" customHeight="1" x14ac:dyDescent="0.25">
      <c r="A98" s="8">
        <f t="shared" si="4"/>
        <v>9</v>
      </c>
      <c r="B98" s="19" t="s">
        <v>258</v>
      </c>
      <c r="C98" s="19" t="s">
        <v>516</v>
      </c>
      <c r="D98" s="19" t="s">
        <v>328</v>
      </c>
      <c r="E98" s="24" t="s">
        <v>971</v>
      </c>
      <c r="F98" s="22">
        <v>2018</v>
      </c>
      <c r="G98" s="68" t="s">
        <v>972</v>
      </c>
      <c r="H98" s="56"/>
      <c r="I98" s="21">
        <v>113</v>
      </c>
      <c r="J98" s="21">
        <v>17</v>
      </c>
      <c r="K98" s="21">
        <v>1</v>
      </c>
      <c r="L98" s="21">
        <v>2018</v>
      </c>
      <c r="M98" s="21">
        <v>29</v>
      </c>
      <c r="N98" s="21">
        <v>12</v>
      </c>
      <c r="O98" s="21">
        <v>2021</v>
      </c>
      <c r="P98" s="8" t="s">
        <v>56</v>
      </c>
      <c r="Q98" s="22" t="s">
        <v>57</v>
      </c>
      <c r="R98" s="8" t="s">
        <v>56</v>
      </c>
      <c r="S98" s="22">
        <v>2</v>
      </c>
      <c r="T98" s="19" t="s">
        <v>82</v>
      </c>
      <c r="U98" s="19" t="s">
        <v>68</v>
      </c>
      <c r="V98" s="22" t="s">
        <v>28</v>
      </c>
      <c r="W98" s="22" t="s">
        <v>59</v>
      </c>
    </row>
    <row r="99" spans="1:23" ht="54" customHeight="1" x14ac:dyDescent="0.25">
      <c r="A99" s="8">
        <f t="shared" si="4"/>
        <v>10</v>
      </c>
      <c r="B99" s="19" t="s">
        <v>258</v>
      </c>
      <c r="C99" s="19" t="s">
        <v>516</v>
      </c>
      <c r="D99" s="19" t="s">
        <v>328</v>
      </c>
      <c r="E99" s="24" t="s">
        <v>684</v>
      </c>
      <c r="F99" s="22">
        <v>2018</v>
      </c>
      <c r="G99" s="68" t="s">
        <v>973</v>
      </c>
      <c r="H99" s="56"/>
      <c r="I99" s="21">
        <v>182</v>
      </c>
      <c r="J99" s="21">
        <v>11</v>
      </c>
      <c r="K99" s="21">
        <v>4</v>
      </c>
      <c r="L99" s="21">
        <v>2018</v>
      </c>
      <c r="M99" s="21">
        <v>9</v>
      </c>
      <c r="N99" s="21">
        <v>8</v>
      </c>
      <c r="O99" s="21">
        <v>2022</v>
      </c>
      <c r="P99" s="8" t="s">
        <v>56</v>
      </c>
      <c r="Q99" s="22" t="s">
        <v>57</v>
      </c>
      <c r="R99" s="8" t="s">
        <v>56</v>
      </c>
      <c r="S99" s="22">
        <v>2</v>
      </c>
      <c r="T99" s="19" t="s">
        <v>85</v>
      </c>
      <c r="U99" s="19" t="s">
        <v>68</v>
      </c>
      <c r="V99" s="22" t="s">
        <v>28</v>
      </c>
      <c r="W99" s="22" t="s">
        <v>59</v>
      </c>
    </row>
    <row r="100" spans="1:23" ht="54" customHeight="1" x14ac:dyDescent="0.25">
      <c r="A100" s="8">
        <f t="shared" si="4"/>
        <v>11</v>
      </c>
      <c r="B100" s="19" t="s">
        <v>258</v>
      </c>
      <c r="C100" s="19" t="s">
        <v>516</v>
      </c>
      <c r="D100" s="19" t="s">
        <v>328</v>
      </c>
      <c r="E100" s="24" t="s">
        <v>974</v>
      </c>
      <c r="F100" s="22">
        <v>2018</v>
      </c>
      <c r="G100" s="68" t="s">
        <v>975</v>
      </c>
      <c r="H100" s="56"/>
      <c r="I100" s="21">
        <v>92</v>
      </c>
      <c r="J100" s="21">
        <v>9</v>
      </c>
      <c r="K100" s="21">
        <v>3</v>
      </c>
      <c r="L100" s="21">
        <v>2017</v>
      </c>
      <c r="M100" s="21">
        <v>23</v>
      </c>
      <c r="N100" s="21">
        <v>3</v>
      </c>
      <c r="O100" s="21">
        <v>2023</v>
      </c>
      <c r="P100" s="8" t="s">
        <v>56</v>
      </c>
      <c r="Q100" s="22" t="s">
        <v>57</v>
      </c>
      <c r="R100" s="8" t="s">
        <v>56</v>
      </c>
      <c r="S100" s="22">
        <v>2</v>
      </c>
      <c r="T100" s="19" t="s">
        <v>88</v>
      </c>
      <c r="U100" s="19" t="s">
        <v>68</v>
      </c>
      <c r="V100" s="22" t="s">
        <v>28</v>
      </c>
      <c r="W100" s="22" t="s">
        <v>59</v>
      </c>
    </row>
    <row r="101" spans="1:23" ht="54" customHeight="1" x14ac:dyDescent="0.25">
      <c r="A101" s="8">
        <f t="shared" si="4"/>
        <v>12</v>
      </c>
      <c r="B101" s="19" t="s">
        <v>258</v>
      </c>
      <c r="C101" s="19" t="s">
        <v>516</v>
      </c>
      <c r="D101" s="19" t="s">
        <v>69</v>
      </c>
      <c r="E101" s="24" t="s">
        <v>976</v>
      </c>
      <c r="F101" s="22">
        <v>2017</v>
      </c>
      <c r="G101" s="68" t="s">
        <v>977</v>
      </c>
      <c r="H101" s="56"/>
      <c r="I101" s="21">
        <v>120</v>
      </c>
      <c r="J101" s="21">
        <v>9</v>
      </c>
      <c r="K101" s="21">
        <v>11</v>
      </c>
      <c r="L101" s="21">
        <v>2017</v>
      </c>
      <c r="M101" s="21">
        <v>6</v>
      </c>
      <c r="N101" s="21">
        <v>7</v>
      </c>
      <c r="O101" s="21">
        <v>2022</v>
      </c>
      <c r="P101" s="8" t="s">
        <v>56</v>
      </c>
      <c r="Q101" s="22" t="s">
        <v>57</v>
      </c>
      <c r="R101" s="8" t="s">
        <v>56</v>
      </c>
      <c r="S101" s="22">
        <v>2</v>
      </c>
      <c r="T101" s="19" t="s">
        <v>91</v>
      </c>
      <c r="U101" s="19" t="s">
        <v>68</v>
      </c>
      <c r="V101" s="22" t="s">
        <v>28</v>
      </c>
      <c r="W101" s="22" t="s">
        <v>59</v>
      </c>
    </row>
    <row r="102" spans="1:23" ht="54" customHeight="1" x14ac:dyDescent="0.25">
      <c r="A102" s="8">
        <f t="shared" si="4"/>
        <v>13</v>
      </c>
      <c r="B102" s="19" t="s">
        <v>258</v>
      </c>
      <c r="C102" s="19" t="s">
        <v>516</v>
      </c>
      <c r="D102" s="19" t="s">
        <v>454</v>
      </c>
      <c r="E102" s="24" t="s">
        <v>325</v>
      </c>
      <c r="F102" s="22">
        <v>2016</v>
      </c>
      <c r="G102" s="68" t="s">
        <v>978</v>
      </c>
      <c r="H102" s="56"/>
      <c r="I102" s="21">
        <v>80</v>
      </c>
      <c r="J102" s="21">
        <v>19</v>
      </c>
      <c r="K102" s="21">
        <v>10</v>
      </c>
      <c r="L102" s="21">
        <v>2016</v>
      </c>
      <c r="M102" s="21">
        <v>19</v>
      </c>
      <c r="N102" s="21">
        <v>9</v>
      </c>
      <c r="O102" s="21">
        <v>2022</v>
      </c>
      <c r="P102" s="8" t="s">
        <v>56</v>
      </c>
      <c r="Q102" s="22" t="s">
        <v>57</v>
      </c>
      <c r="R102" s="8" t="s">
        <v>56</v>
      </c>
      <c r="S102" s="22">
        <v>2</v>
      </c>
      <c r="T102" s="19" t="s">
        <v>94</v>
      </c>
      <c r="U102" s="19" t="s">
        <v>68</v>
      </c>
      <c r="V102" s="22" t="s">
        <v>28</v>
      </c>
      <c r="W102" s="22" t="s">
        <v>59</v>
      </c>
    </row>
    <row r="103" spans="1:23" ht="54" customHeight="1" x14ac:dyDescent="0.25">
      <c r="A103" s="8">
        <f t="shared" si="4"/>
        <v>14</v>
      </c>
      <c r="B103" s="19" t="s">
        <v>258</v>
      </c>
      <c r="C103" s="19" t="s">
        <v>516</v>
      </c>
      <c r="D103" s="19" t="s">
        <v>75</v>
      </c>
      <c r="E103" s="24" t="s">
        <v>375</v>
      </c>
      <c r="F103" s="22">
        <v>2017</v>
      </c>
      <c r="G103" s="68" t="s">
        <v>979</v>
      </c>
      <c r="H103" s="56"/>
      <c r="I103" s="49">
        <v>70</v>
      </c>
      <c r="J103" s="49">
        <v>9</v>
      </c>
      <c r="K103" s="49">
        <v>11</v>
      </c>
      <c r="L103" s="49">
        <v>2017</v>
      </c>
      <c r="M103" s="49">
        <v>3</v>
      </c>
      <c r="N103" s="49">
        <v>6</v>
      </c>
      <c r="O103" s="49">
        <v>2022</v>
      </c>
      <c r="P103" s="8" t="s">
        <v>56</v>
      </c>
      <c r="Q103" s="22" t="s">
        <v>57</v>
      </c>
      <c r="R103" s="8" t="s">
        <v>56</v>
      </c>
      <c r="S103" s="22">
        <v>2</v>
      </c>
      <c r="T103" s="19" t="s">
        <v>97</v>
      </c>
      <c r="U103" s="19" t="s">
        <v>68</v>
      </c>
      <c r="V103" s="22" t="s">
        <v>28</v>
      </c>
      <c r="W103" s="22" t="s">
        <v>59</v>
      </c>
    </row>
    <row r="104" spans="1:23" ht="54" customHeight="1" x14ac:dyDescent="0.25">
      <c r="A104" s="8">
        <f t="shared" si="4"/>
        <v>15</v>
      </c>
      <c r="B104" s="19" t="s">
        <v>258</v>
      </c>
      <c r="C104" s="19" t="s">
        <v>516</v>
      </c>
      <c r="D104" s="19" t="s">
        <v>75</v>
      </c>
      <c r="E104" s="24" t="s">
        <v>980</v>
      </c>
      <c r="F104" s="22">
        <v>2018</v>
      </c>
      <c r="G104" s="68" t="s">
        <v>981</v>
      </c>
      <c r="H104" s="56"/>
      <c r="I104" s="21">
        <v>34</v>
      </c>
      <c r="J104" s="21">
        <v>15</v>
      </c>
      <c r="K104" s="21">
        <v>6</v>
      </c>
      <c r="L104" s="21">
        <v>2018</v>
      </c>
      <c r="M104" s="21">
        <v>9</v>
      </c>
      <c r="N104" s="21">
        <v>3</v>
      </c>
      <c r="O104" s="21">
        <v>2022</v>
      </c>
      <c r="P104" s="8" t="s">
        <v>56</v>
      </c>
      <c r="Q104" s="22" t="s">
        <v>57</v>
      </c>
      <c r="R104" s="8" t="s">
        <v>56</v>
      </c>
      <c r="S104" s="22">
        <v>2</v>
      </c>
      <c r="T104" s="19" t="s">
        <v>100</v>
      </c>
      <c r="U104" s="19" t="s">
        <v>68</v>
      </c>
      <c r="V104" s="22" t="s">
        <v>28</v>
      </c>
      <c r="W104" s="22" t="s">
        <v>59</v>
      </c>
    </row>
    <row r="105" spans="1:23" ht="54" customHeight="1" x14ac:dyDescent="0.25">
      <c r="A105" s="8">
        <f t="shared" si="4"/>
        <v>16</v>
      </c>
      <c r="B105" s="19" t="s">
        <v>258</v>
      </c>
      <c r="C105" s="19" t="s">
        <v>516</v>
      </c>
      <c r="D105" s="19" t="s">
        <v>75</v>
      </c>
      <c r="E105" s="24" t="s">
        <v>720</v>
      </c>
      <c r="F105" s="22">
        <v>2020</v>
      </c>
      <c r="G105" s="68" t="s">
        <v>982</v>
      </c>
      <c r="H105" s="68"/>
      <c r="I105" s="21">
        <v>193</v>
      </c>
      <c r="J105" s="21">
        <v>4</v>
      </c>
      <c r="K105" s="21">
        <v>3</v>
      </c>
      <c r="L105" s="21">
        <v>2020</v>
      </c>
      <c r="M105" s="21">
        <v>24</v>
      </c>
      <c r="N105" s="21">
        <v>2</v>
      </c>
      <c r="O105" s="21">
        <v>2022</v>
      </c>
      <c r="P105" s="8" t="s">
        <v>56</v>
      </c>
      <c r="Q105" s="22" t="s">
        <v>57</v>
      </c>
      <c r="R105" s="8" t="s">
        <v>56</v>
      </c>
      <c r="S105" s="22">
        <v>2</v>
      </c>
      <c r="T105" s="19" t="s">
        <v>102</v>
      </c>
      <c r="U105" s="19" t="s">
        <v>68</v>
      </c>
      <c r="V105" s="22" t="s">
        <v>28</v>
      </c>
      <c r="W105" s="22" t="s">
        <v>59</v>
      </c>
    </row>
    <row r="106" spans="1:23" ht="54" customHeight="1" x14ac:dyDescent="0.25">
      <c r="A106" s="8">
        <f t="shared" si="4"/>
        <v>17</v>
      </c>
      <c r="B106" s="19" t="s">
        <v>258</v>
      </c>
      <c r="C106" s="19" t="s">
        <v>516</v>
      </c>
      <c r="D106" s="19" t="s">
        <v>75</v>
      </c>
      <c r="E106" s="24" t="s">
        <v>983</v>
      </c>
      <c r="F106" s="22">
        <v>2021</v>
      </c>
      <c r="G106" s="68" t="s">
        <v>984</v>
      </c>
      <c r="H106" s="56"/>
      <c r="I106" s="49">
        <v>121</v>
      </c>
      <c r="J106" s="49">
        <v>13</v>
      </c>
      <c r="K106" s="49">
        <v>9</v>
      </c>
      <c r="L106" s="49">
        <v>2021</v>
      </c>
      <c r="M106" s="49">
        <v>5</v>
      </c>
      <c r="N106" s="49">
        <v>9</v>
      </c>
      <c r="O106" s="49">
        <v>2022</v>
      </c>
      <c r="P106" s="8" t="s">
        <v>56</v>
      </c>
      <c r="Q106" s="22" t="s">
        <v>57</v>
      </c>
      <c r="R106" s="8" t="s">
        <v>56</v>
      </c>
      <c r="S106" s="22">
        <v>2</v>
      </c>
      <c r="T106" s="19" t="s">
        <v>105</v>
      </c>
      <c r="U106" s="19" t="s">
        <v>68</v>
      </c>
      <c r="V106" s="22" t="s">
        <v>28</v>
      </c>
      <c r="W106" s="22" t="s">
        <v>59</v>
      </c>
    </row>
    <row r="107" spans="1:23" ht="54" customHeight="1" x14ac:dyDescent="0.25">
      <c r="A107" s="8">
        <f t="shared" si="4"/>
        <v>18</v>
      </c>
      <c r="B107" s="19" t="s">
        <v>258</v>
      </c>
      <c r="C107" s="19" t="s">
        <v>516</v>
      </c>
      <c r="D107" s="19" t="s">
        <v>53</v>
      </c>
      <c r="E107" s="24" t="s">
        <v>56</v>
      </c>
      <c r="F107" s="22">
        <v>2018</v>
      </c>
      <c r="G107" s="68" t="s">
        <v>695</v>
      </c>
      <c r="H107" s="56"/>
      <c r="I107" s="21">
        <v>9</v>
      </c>
      <c r="J107" s="21">
        <v>31</v>
      </c>
      <c r="K107" s="21">
        <v>7</v>
      </c>
      <c r="L107" s="21">
        <v>2018</v>
      </c>
      <c r="M107" s="21">
        <v>31</v>
      </c>
      <c r="N107" s="21">
        <v>7</v>
      </c>
      <c r="O107" s="21">
        <v>2018</v>
      </c>
      <c r="P107" s="8" t="s">
        <v>56</v>
      </c>
      <c r="Q107" s="22" t="s">
        <v>57</v>
      </c>
      <c r="R107" s="8" t="s">
        <v>56</v>
      </c>
      <c r="S107" s="22">
        <v>2</v>
      </c>
      <c r="T107" s="19" t="s">
        <v>103</v>
      </c>
      <c r="U107" s="19" t="s">
        <v>68</v>
      </c>
      <c r="V107" s="22" t="s">
        <v>28</v>
      </c>
      <c r="W107" s="22" t="s">
        <v>59</v>
      </c>
    </row>
    <row r="108" spans="1:23" ht="54" customHeight="1" x14ac:dyDescent="0.25">
      <c r="A108" s="8">
        <f t="shared" si="4"/>
        <v>19</v>
      </c>
      <c r="B108" s="19" t="s">
        <v>258</v>
      </c>
      <c r="C108" s="19" t="s">
        <v>516</v>
      </c>
      <c r="D108" s="19" t="s">
        <v>328</v>
      </c>
      <c r="E108" s="24" t="s">
        <v>532</v>
      </c>
      <c r="F108" s="22">
        <v>2017</v>
      </c>
      <c r="G108" s="68" t="s">
        <v>985</v>
      </c>
      <c r="H108" s="56"/>
      <c r="I108" s="21">
        <v>55</v>
      </c>
      <c r="J108" s="21">
        <v>2</v>
      </c>
      <c r="K108" s="21">
        <v>1</v>
      </c>
      <c r="L108" s="21">
        <v>2017</v>
      </c>
      <c r="M108" s="21">
        <v>3</v>
      </c>
      <c r="N108" s="21">
        <v>11</v>
      </c>
      <c r="O108" s="21">
        <v>2022</v>
      </c>
      <c r="P108" s="8" t="s">
        <v>56</v>
      </c>
      <c r="Q108" s="22" t="s">
        <v>57</v>
      </c>
      <c r="R108" s="8" t="s">
        <v>56</v>
      </c>
      <c r="S108" s="22">
        <v>3</v>
      </c>
      <c r="T108" s="19" t="s">
        <v>78</v>
      </c>
      <c r="U108" s="19" t="s">
        <v>68</v>
      </c>
      <c r="V108" s="22" t="s">
        <v>28</v>
      </c>
      <c r="W108" s="22" t="s">
        <v>59</v>
      </c>
    </row>
    <row r="109" spans="1:23" ht="54" customHeight="1" x14ac:dyDescent="0.25">
      <c r="A109" s="8">
        <v>20</v>
      </c>
      <c r="B109" s="19" t="s">
        <v>258</v>
      </c>
      <c r="C109" s="19" t="s">
        <v>516</v>
      </c>
      <c r="D109" s="19" t="s">
        <v>328</v>
      </c>
      <c r="E109" s="24" t="s">
        <v>680</v>
      </c>
      <c r="F109" s="22">
        <v>2018</v>
      </c>
      <c r="G109" s="68" t="s">
        <v>986</v>
      </c>
      <c r="H109" s="56"/>
      <c r="I109" s="21">
        <v>64</v>
      </c>
      <c r="J109" s="21">
        <v>21</v>
      </c>
      <c r="K109" s="21">
        <v>3</v>
      </c>
      <c r="L109" s="21">
        <v>2018</v>
      </c>
      <c r="M109" s="21">
        <v>18</v>
      </c>
      <c r="N109" s="21">
        <v>4</v>
      </c>
      <c r="O109" s="21">
        <v>2022</v>
      </c>
      <c r="P109" s="8" t="s">
        <v>56</v>
      </c>
      <c r="Q109" s="22" t="s">
        <v>57</v>
      </c>
      <c r="R109" s="8" t="s">
        <v>56</v>
      </c>
      <c r="S109" s="22">
        <v>3</v>
      </c>
      <c r="T109" s="19" t="s">
        <v>82</v>
      </c>
      <c r="U109" s="19" t="s">
        <v>68</v>
      </c>
      <c r="V109" s="22" t="s">
        <v>28</v>
      </c>
      <c r="W109" s="22" t="s">
        <v>59</v>
      </c>
    </row>
    <row r="110" spans="1:23" ht="54" customHeight="1" x14ac:dyDescent="0.25">
      <c r="A110" s="8">
        <v>21</v>
      </c>
      <c r="B110" s="19" t="s">
        <v>258</v>
      </c>
      <c r="C110" s="19" t="s">
        <v>516</v>
      </c>
      <c r="D110" s="19" t="s">
        <v>328</v>
      </c>
      <c r="E110" s="24" t="s">
        <v>987</v>
      </c>
      <c r="F110" s="22">
        <v>2020</v>
      </c>
      <c r="G110" s="68" t="s">
        <v>988</v>
      </c>
      <c r="H110" s="68"/>
      <c r="I110" s="21">
        <v>37</v>
      </c>
      <c r="J110" s="21">
        <v>17</v>
      </c>
      <c r="K110" s="21">
        <v>3</v>
      </c>
      <c r="L110" s="21">
        <v>2020</v>
      </c>
      <c r="M110" s="21">
        <v>28</v>
      </c>
      <c r="N110" s="21">
        <v>2</v>
      </c>
      <c r="O110" s="21">
        <v>2022</v>
      </c>
      <c r="P110" s="8" t="s">
        <v>56</v>
      </c>
      <c r="Q110" s="22" t="s">
        <v>57</v>
      </c>
      <c r="R110" s="8" t="s">
        <v>56</v>
      </c>
      <c r="S110" s="22">
        <v>3</v>
      </c>
      <c r="T110" s="19" t="s">
        <v>85</v>
      </c>
      <c r="U110" s="19" t="s">
        <v>68</v>
      </c>
      <c r="V110" s="22" t="s">
        <v>28</v>
      </c>
      <c r="W110" s="22" t="s">
        <v>59</v>
      </c>
    </row>
    <row r="111" spans="1:23" ht="54" customHeight="1" x14ac:dyDescent="0.25">
      <c r="A111" s="8">
        <v>22</v>
      </c>
      <c r="B111" s="19" t="s">
        <v>258</v>
      </c>
      <c r="C111" s="19" t="s">
        <v>516</v>
      </c>
      <c r="D111" s="19" t="s">
        <v>328</v>
      </c>
      <c r="E111" s="24" t="s">
        <v>532</v>
      </c>
      <c r="F111" s="22">
        <v>2021</v>
      </c>
      <c r="G111" s="68" t="s">
        <v>989</v>
      </c>
      <c r="H111" s="56"/>
      <c r="I111" s="21">
        <v>47</v>
      </c>
      <c r="J111" s="21">
        <v>14</v>
      </c>
      <c r="K111" s="21">
        <v>9</v>
      </c>
      <c r="L111" s="21">
        <v>2021</v>
      </c>
      <c r="M111" s="21">
        <v>3</v>
      </c>
      <c r="N111" s="21">
        <v>11</v>
      </c>
      <c r="O111" s="21">
        <v>2022</v>
      </c>
      <c r="P111" s="8" t="s">
        <v>56</v>
      </c>
      <c r="Q111" s="22" t="s">
        <v>57</v>
      </c>
      <c r="R111" s="8" t="s">
        <v>56</v>
      </c>
      <c r="S111" s="22">
        <v>3</v>
      </c>
      <c r="T111" s="19" t="s">
        <v>88</v>
      </c>
      <c r="U111" s="19" t="s">
        <v>68</v>
      </c>
      <c r="V111" s="22" t="s">
        <v>28</v>
      </c>
      <c r="W111" s="22" t="s">
        <v>59</v>
      </c>
    </row>
    <row r="112" spans="1:23" ht="54" customHeight="1" x14ac:dyDescent="0.25">
      <c r="A112" s="8">
        <v>23</v>
      </c>
      <c r="B112" s="19" t="s">
        <v>258</v>
      </c>
      <c r="C112" s="19" t="s">
        <v>516</v>
      </c>
      <c r="D112" s="19" t="s">
        <v>328</v>
      </c>
      <c r="E112" s="24" t="s">
        <v>741</v>
      </c>
      <c r="F112" s="22">
        <v>2021</v>
      </c>
      <c r="G112" s="68" t="s">
        <v>990</v>
      </c>
      <c r="H112" s="56"/>
      <c r="I112" s="21">
        <v>123</v>
      </c>
      <c r="J112" s="21">
        <v>24</v>
      </c>
      <c r="K112" s="21">
        <v>2</v>
      </c>
      <c r="L112" s="21">
        <v>2021</v>
      </c>
      <c r="M112" s="21">
        <v>17</v>
      </c>
      <c r="N112" s="21">
        <v>5</v>
      </c>
      <c r="O112" s="21">
        <v>2022</v>
      </c>
      <c r="P112" s="8" t="s">
        <v>56</v>
      </c>
      <c r="Q112" s="22" t="s">
        <v>57</v>
      </c>
      <c r="R112" s="8" t="s">
        <v>56</v>
      </c>
      <c r="S112" s="22">
        <v>3</v>
      </c>
      <c r="T112" s="19" t="s">
        <v>91</v>
      </c>
      <c r="U112" s="19" t="s">
        <v>68</v>
      </c>
      <c r="V112" s="22" t="s">
        <v>28</v>
      </c>
      <c r="W112" s="22" t="s">
        <v>59</v>
      </c>
    </row>
    <row r="113" spans="1:23" ht="54" customHeight="1" x14ac:dyDescent="0.25">
      <c r="A113" s="8">
        <v>24</v>
      </c>
      <c r="B113" s="19" t="s">
        <v>258</v>
      </c>
      <c r="C113" s="19" t="s">
        <v>516</v>
      </c>
      <c r="D113" s="19" t="s">
        <v>69</v>
      </c>
      <c r="E113" s="24" t="s">
        <v>463</v>
      </c>
      <c r="F113" s="22">
        <v>2020</v>
      </c>
      <c r="G113" s="68" t="s">
        <v>991</v>
      </c>
      <c r="H113" s="56"/>
      <c r="I113" s="21">
        <v>121</v>
      </c>
      <c r="J113" s="21">
        <v>12</v>
      </c>
      <c r="K113" s="21">
        <v>12</v>
      </c>
      <c r="L113" s="21">
        <v>2020</v>
      </c>
      <c r="M113" s="21">
        <v>8</v>
      </c>
      <c r="N113" s="21">
        <v>4</v>
      </c>
      <c r="O113" s="21">
        <v>2022</v>
      </c>
      <c r="P113" s="8" t="s">
        <v>56</v>
      </c>
      <c r="Q113" s="22" t="s">
        <v>57</v>
      </c>
      <c r="R113" s="8" t="s">
        <v>56</v>
      </c>
      <c r="S113" s="22">
        <v>3</v>
      </c>
      <c r="T113" s="19" t="s">
        <v>94</v>
      </c>
      <c r="U113" s="19" t="s">
        <v>68</v>
      </c>
      <c r="V113" s="22" t="s">
        <v>28</v>
      </c>
      <c r="W113" s="22" t="s">
        <v>59</v>
      </c>
    </row>
    <row r="114" spans="1:23" ht="54" customHeight="1" x14ac:dyDescent="0.25">
      <c r="A114" s="8">
        <v>25</v>
      </c>
      <c r="B114" s="19" t="s">
        <v>258</v>
      </c>
      <c r="C114" s="19" t="s">
        <v>516</v>
      </c>
      <c r="D114" s="19" t="s">
        <v>56</v>
      </c>
      <c r="E114" s="24" t="s">
        <v>992</v>
      </c>
      <c r="F114" s="22">
        <v>1997</v>
      </c>
      <c r="G114" s="68" t="s">
        <v>993</v>
      </c>
      <c r="H114" s="68"/>
      <c r="I114" s="21">
        <v>42</v>
      </c>
      <c r="J114" s="21">
        <v>12</v>
      </c>
      <c r="K114" s="21">
        <v>4</v>
      </c>
      <c r="L114" s="21">
        <v>1997</v>
      </c>
      <c r="M114" s="21">
        <v>2</v>
      </c>
      <c r="N114" s="21">
        <v>2</v>
      </c>
      <c r="O114" s="21">
        <v>2016</v>
      </c>
      <c r="P114" s="8" t="s">
        <v>56</v>
      </c>
      <c r="Q114" s="22" t="s">
        <v>57</v>
      </c>
      <c r="R114" s="8" t="s">
        <v>56</v>
      </c>
      <c r="S114" s="22">
        <v>4</v>
      </c>
      <c r="T114" s="19" t="s">
        <v>78</v>
      </c>
      <c r="U114" s="19" t="s">
        <v>133</v>
      </c>
      <c r="V114" s="22" t="s">
        <v>28</v>
      </c>
      <c r="W114" s="22" t="s">
        <v>59</v>
      </c>
    </row>
    <row r="115" spans="1:23" ht="54" customHeight="1" x14ac:dyDescent="0.25">
      <c r="A115" s="8">
        <v>26</v>
      </c>
      <c r="B115" s="19" t="s">
        <v>258</v>
      </c>
      <c r="C115" s="19" t="s">
        <v>516</v>
      </c>
      <c r="D115" s="19" t="s">
        <v>75</v>
      </c>
      <c r="E115" s="24" t="s">
        <v>532</v>
      </c>
      <c r="F115" s="22">
        <v>2015</v>
      </c>
      <c r="G115" s="68" t="s">
        <v>994</v>
      </c>
      <c r="H115" s="68"/>
      <c r="I115" s="21">
        <v>102</v>
      </c>
      <c r="J115" s="21">
        <v>26</v>
      </c>
      <c r="K115" s="21">
        <v>2</v>
      </c>
      <c r="L115" s="21">
        <v>2015</v>
      </c>
      <c r="M115" s="21">
        <v>7</v>
      </c>
      <c r="N115" s="21">
        <v>6</v>
      </c>
      <c r="O115" s="21">
        <v>2023</v>
      </c>
      <c r="P115" s="8" t="s">
        <v>56</v>
      </c>
      <c r="Q115" s="22" t="s">
        <v>57</v>
      </c>
      <c r="R115" s="8" t="s">
        <v>56</v>
      </c>
      <c r="S115" s="22">
        <v>4</v>
      </c>
      <c r="T115" s="19" t="s">
        <v>82</v>
      </c>
      <c r="U115" s="19" t="s">
        <v>133</v>
      </c>
      <c r="V115" s="22" t="s">
        <v>28</v>
      </c>
      <c r="W115" s="22" t="s">
        <v>59</v>
      </c>
    </row>
    <row r="116" spans="1:23" ht="54" customHeight="1" x14ac:dyDescent="0.25">
      <c r="A116" s="8">
        <v>27</v>
      </c>
      <c r="B116" s="19" t="s">
        <v>258</v>
      </c>
      <c r="C116" s="19" t="s">
        <v>516</v>
      </c>
      <c r="D116" s="19" t="s">
        <v>131</v>
      </c>
      <c r="E116" s="24" t="s">
        <v>392</v>
      </c>
      <c r="F116" s="22">
        <v>2018</v>
      </c>
      <c r="G116" s="68" t="s">
        <v>995</v>
      </c>
      <c r="H116" s="68"/>
      <c r="I116" s="21">
        <v>200</v>
      </c>
      <c r="J116" s="21">
        <v>12</v>
      </c>
      <c r="K116" s="21">
        <v>2</v>
      </c>
      <c r="L116" s="21">
        <v>2018</v>
      </c>
      <c r="M116" s="21">
        <v>25</v>
      </c>
      <c r="N116" s="21">
        <v>10</v>
      </c>
      <c r="O116" s="21">
        <v>2021</v>
      </c>
      <c r="P116" s="8" t="s">
        <v>56</v>
      </c>
      <c r="Q116" s="22" t="s">
        <v>57</v>
      </c>
      <c r="R116" s="8" t="s">
        <v>56</v>
      </c>
      <c r="S116" s="22">
        <v>4</v>
      </c>
      <c r="T116" s="19" t="s">
        <v>85</v>
      </c>
      <c r="U116" s="19" t="s">
        <v>58</v>
      </c>
      <c r="V116" s="22" t="s">
        <v>28</v>
      </c>
      <c r="W116" s="22" t="s">
        <v>59</v>
      </c>
    </row>
    <row r="117" spans="1:23" ht="54" customHeight="1" x14ac:dyDescent="0.25">
      <c r="A117" s="8">
        <v>28</v>
      </c>
      <c r="B117" s="19" t="s">
        <v>258</v>
      </c>
      <c r="C117" s="19" t="s">
        <v>516</v>
      </c>
      <c r="D117" s="19" t="s">
        <v>131</v>
      </c>
      <c r="E117" s="24" t="s">
        <v>392</v>
      </c>
      <c r="F117" s="22">
        <v>2018</v>
      </c>
      <c r="G117" s="68" t="s">
        <v>995</v>
      </c>
      <c r="H117" s="68"/>
      <c r="I117" s="21">
        <v>139</v>
      </c>
      <c r="J117" s="21">
        <v>12</v>
      </c>
      <c r="K117" s="21">
        <v>8</v>
      </c>
      <c r="L117" s="21">
        <v>2018</v>
      </c>
      <c r="M117" s="21">
        <v>8</v>
      </c>
      <c r="N117" s="21">
        <v>11</v>
      </c>
      <c r="O117" s="21">
        <v>2022</v>
      </c>
      <c r="P117" s="8" t="s">
        <v>56</v>
      </c>
      <c r="Q117" s="22" t="s">
        <v>57</v>
      </c>
      <c r="R117" s="8" t="s">
        <v>56</v>
      </c>
      <c r="S117" s="22">
        <v>4</v>
      </c>
      <c r="T117" s="19" t="s">
        <v>88</v>
      </c>
      <c r="U117" s="19" t="s">
        <v>60</v>
      </c>
      <c r="V117" s="22" t="s">
        <v>28</v>
      </c>
      <c r="W117" s="22" t="s">
        <v>59</v>
      </c>
    </row>
    <row r="118" spans="1:23" ht="54" customHeight="1" x14ac:dyDescent="0.25">
      <c r="A118" s="8">
        <v>29</v>
      </c>
      <c r="B118" s="19" t="s">
        <v>258</v>
      </c>
      <c r="C118" s="19" t="s">
        <v>516</v>
      </c>
      <c r="D118" s="19" t="s">
        <v>75</v>
      </c>
      <c r="E118" s="24" t="s">
        <v>615</v>
      </c>
      <c r="F118" s="22">
        <v>2018</v>
      </c>
      <c r="G118" s="68" t="s">
        <v>996</v>
      </c>
      <c r="H118" s="68"/>
      <c r="I118" s="21">
        <v>38</v>
      </c>
      <c r="J118" s="21">
        <v>18</v>
      </c>
      <c r="K118" s="21">
        <v>3</v>
      </c>
      <c r="L118" s="21">
        <v>2018</v>
      </c>
      <c r="M118" s="21">
        <v>29</v>
      </c>
      <c r="N118" s="21">
        <v>5</v>
      </c>
      <c r="O118" s="21">
        <v>2023</v>
      </c>
      <c r="P118" s="8" t="s">
        <v>56</v>
      </c>
      <c r="Q118" s="22" t="s">
        <v>57</v>
      </c>
      <c r="R118" s="8" t="s">
        <v>56</v>
      </c>
      <c r="S118" s="22">
        <v>4</v>
      </c>
      <c r="T118" s="19" t="s">
        <v>91</v>
      </c>
      <c r="U118" s="19" t="s">
        <v>133</v>
      </c>
      <c r="V118" s="22" t="s">
        <v>28</v>
      </c>
      <c r="W118" s="22" t="s">
        <v>59</v>
      </c>
    </row>
    <row r="119" spans="1:23" ht="54" customHeight="1" x14ac:dyDescent="0.25">
      <c r="A119" s="8">
        <v>30</v>
      </c>
      <c r="B119" s="19" t="s">
        <v>258</v>
      </c>
      <c r="C119" s="19" t="s">
        <v>516</v>
      </c>
      <c r="D119" s="19" t="s">
        <v>328</v>
      </c>
      <c r="E119" s="24" t="s">
        <v>75</v>
      </c>
      <c r="F119" s="22">
        <v>2020</v>
      </c>
      <c r="G119" s="68" t="s">
        <v>997</v>
      </c>
      <c r="H119" s="68"/>
      <c r="I119" s="21">
        <v>52</v>
      </c>
      <c r="J119" s="21">
        <v>9</v>
      </c>
      <c r="K119" s="21">
        <v>1</v>
      </c>
      <c r="L119" s="21">
        <v>2020</v>
      </c>
      <c r="M119" s="21">
        <v>6</v>
      </c>
      <c r="N119" s="21">
        <v>6</v>
      </c>
      <c r="O119" s="21">
        <v>2023</v>
      </c>
      <c r="P119" s="8" t="s">
        <v>56</v>
      </c>
      <c r="Q119" s="22" t="s">
        <v>57</v>
      </c>
      <c r="R119" s="8" t="s">
        <v>56</v>
      </c>
      <c r="S119" s="22">
        <v>4</v>
      </c>
      <c r="T119" s="19" t="s">
        <v>94</v>
      </c>
      <c r="U119" s="19" t="s">
        <v>133</v>
      </c>
      <c r="V119" s="22" t="s">
        <v>28</v>
      </c>
      <c r="W119" s="22" t="s">
        <v>59</v>
      </c>
    </row>
    <row r="120" spans="1:23" ht="54" customHeight="1" x14ac:dyDescent="0.25">
      <c r="A120" s="8">
        <v>31</v>
      </c>
      <c r="B120" s="19" t="s">
        <v>258</v>
      </c>
      <c r="C120" s="19" t="s">
        <v>516</v>
      </c>
      <c r="D120" s="45" t="s">
        <v>75</v>
      </c>
      <c r="E120" s="45" t="s">
        <v>998</v>
      </c>
      <c r="F120" s="45" t="s">
        <v>287</v>
      </c>
      <c r="G120" s="59" t="s">
        <v>999</v>
      </c>
      <c r="H120" s="59"/>
      <c r="I120" s="19" t="s">
        <v>243</v>
      </c>
      <c r="J120" s="45" t="s">
        <v>212</v>
      </c>
      <c r="K120" s="45" t="s">
        <v>103</v>
      </c>
      <c r="L120" s="19" t="s">
        <v>287</v>
      </c>
      <c r="M120" s="45" t="s">
        <v>221</v>
      </c>
      <c r="N120" s="45" t="s">
        <v>83</v>
      </c>
      <c r="O120" s="19" t="s">
        <v>466</v>
      </c>
      <c r="P120" s="8" t="s">
        <v>56</v>
      </c>
      <c r="Q120" s="22" t="s">
        <v>57</v>
      </c>
      <c r="R120" s="8" t="s">
        <v>56</v>
      </c>
      <c r="S120" s="22">
        <v>4</v>
      </c>
      <c r="T120" s="19" t="s">
        <v>97</v>
      </c>
      <c r="U120" s="19" t="s">
        <v>133</v>
      </c>
      <c r="V120" s="22" t="s">
        <v>28</v>
      </c>
      <c r="W120" s="22" t="s">
        <v>59</v>
      </c>
    </row>
    <row r="121" spans="1:23" x14ac:dyDescent="0.25">
      <c r="A121" s="56" t="s">
        <v>13</v>
      </c>
      <c r="B121" s="56"/>
      <c r="C121" s="56"/>
      <c r="D121" s="56"/>
      <c r="E121" s="56"/>
      <c r="F121" s="8"/>
      <c r="G121" s="8"/>
      <c r="H121" s="56" t="s">
        <v>14</v>
      </c>
      <c r="I121" s="56"/>
      <c r="J121" s="56"/>
      <c r="K121" s="56"/>
      <c r="L121" s="56"/>
      <c r="M121" s="56"/>
      <c r="N121" s="56"/>
      <c r="O121" s="56"/>
      <c r="P121" s="56"/>
      <c r="Q121" s="56"/>
      <c r="R121" s="56"/>
      <c r="S121" s="56"/>
      <c r="T121" s="56"/>
      <c r="U121" s="68" t="s">
        <v>45</v>
      </c>
      <c r="V121" s="68"/>
      <c r="W121" s="68"/>
    </row>
    <row r="122" spans="1:23" x14ac:dyDescent="0.25">
      <c r="A122" s="56" t="s">
        <v>11</v>
      </c>
      <c r="B122" s="56"/>
      <c r="C122" s="56"/>
      <c r="D122" s="56"/>
      <c r="E122" s="56"/>
      <c r="F122" s="8"/>
      <c r="G122" s="8"/>
      <c r="H122" s="56" t="s">
        <v>11</v>
      </c>
      <c r="I122" s="56"/>
      <c r="J122" s="56"/>
      <c r="K122" s="56"/>
      <c r="L122" s="56"/>
      <c r="M122" s="56"/>
      <c r="N122" s="56"/>
      <c r="O122" s="56"/>
      <c r="P122" s="56"/>
      <c r="Q122" s="56"/>
      <c r="R122" s="56"/>
      <c r="S122" s="56"/>
      <c r="T122" s="56"/>
      <c r="U122" s="56" t="s">
        <v>11</v>
      </c>
      <c r="V122" s="56"/>
      <c r="W122" s="8"/>
    </row>
    <row r="123" spans="1:23" x14ac:dyDescent="0.25">
      <c r="A123" s="56" t="s">
        <v>12</v>
      </c>
      <c r="B123" s="56"/>
      <c r="C123" s="56"/>
      <c r="D123" s="56"/>
      <c r="E123" s="56"/>
      <c r="F123" s="8"/>
      <c r="G123" s="8"/>
      <c r="H123" s="56" t="s">
        <v>12</v>
      </c>
      <c r="I123" s="56"/>
      <c r="J123" s="56"/>
      <c r="K123" s="56"/>
      <c r="L123" s="56"/>
      <c r="M123" s="56"/>
      <c r="N123" s="56"/>
      <c r="O123" s="56"/>
      <c r="P123" s="56"/>
      <c r="Q123" s="56"/>
      <c r="R123" s="56"/>
      <c r="S123" s="56"/>
      <c r="T123" s="56"/>
      <c r="U123" s="56" t="s">
        <v>12</v>
      </c>
      <c r="V123" s="56"/>
      <c r="W123" s="8"/>
    </row>
    <row r="124" spans="1:23" x14ac:dyDescent="0.25">
      <c r="A124" s="56" t="s">
        <v>30</v>
      </c>
      <c r="B124" s="56"/>
      <c r="C124" s="56"/>
      <c r="D124" s="56"/>
      <c r="E124" s="56"/>
      <c r="F124" s="8"/>
      <c r="G124" s="8"/>
      <c r="H124" s="56" t="s">
        <v>30</v>
      </c>
      <c r="I124" s="56"/>
      <c r="J124" s="56"/>
      <c r="K124" s="56"/>
      <c r="L124" s="56"/>
      <c r="M124" s="56"/>
      <c r="N124" s="56"/>
      <c r="O124" s="56"/>
      <c r="P124" s="56"/>
      <c r="Q124" s="56"/>
      <c r="R124" s="56"/>
      <c r="S124" s="56"/>
      <c r="T124" s="56"/>
      <c r="U124" s="56" t="s">
        <v>31</v>
      </c>
      <c r="V124" s="56"/>
      <c r="W124" s="8"/>
    </row>
    <row r="125" spans="1:23" ht="27" customHeight="1" x14ac:dyDescent="0.2">
      <c r="A125" s="57" t="s">
        <v>34</v>
      </c>
      <c r="B125" s="57"/>
      <c r="C125" s="57"/>
      <c r="D125" s="57"/>
      <c r="E125" s="57"/>
      <c r="F125" s="46"/>
      <c r="G125" s="8"/>
      <c r="H125" s="57" t="s">
        <v>33</v>
      </c>
      <c r="I125" s="57"/>
      <c r="J125" s="57"/>
      <c r="K125" s="57"/>
      <c r="L125" s="57"/>
      <c r="M125" s="57"/>
      <c r="N125" s="56"/>
      <c r="O125" s="56"/>
      <c r="P125" s="56"/>
      <c r="Q125" s="56"/>
      <c r="R125" s="56"/>
      <c r="S125" s="56"/>
      <c r="T125" s="56"/>
      <c r="U125" s="58" t="s">
        <v>32</v>
      </c>
      <c r="V125" s="58"/>
      <c r="W125" s="47"/>
    </row>
  </sheetData>
  <mergeCells count="196">
    <mergeCell ref="A125:E125"/>
    <mergeCell ref="H125:M125"/>
    <mergeCell ref="N125:T125"/>
    <mergeCell ref="U125:V125"/>
    <mergeCell ref="A123:E123"/>
    <mergeCell ref="H123:M123"/>
    <mergeCell ref="N123:T123"/>
    <mergeCell ref="U123:V123"/>
    <mergeCell ref="A124:E124"/>
    <mergeCell ref="H124:M124"/>
    <mergeCell ref="N124:T124"/>
    <mergeCell ref="U124:V124"/>
    <mergeCell ref="N121:T121"/>
    <mergeCell ref="U121:W121"/>
    <mergeCell ref="A122:E122"/>
    <mergeCell ref="H122:M122"/>
    <mergeCell ref="N122:T122"/>
    <mergeCell ref="U122:V122"/>
    <mergeCell ref="G117:H117"/>
    <mergeCell ref="G118:H118"/>
    <mergeCell ref="G119:H119"/>
    <mergeCell ref="G120:H120"/>
    <mergeCell ref="A121:E121"/>
    <mergeCell ref="H121:M121"/>
    <mergeCell ref="G111:H111"/>
    <mergeCell ref="G112:H112"/>
    <mergeCell ref="G113:H113"/>
    <mergeCell ref="G114:H114"/>
    <mergeCell ref="G115:H115"/>
    <mergeCell ref="G116:H116"/>
    <mergeCell ref="G105:H105"/>
    <mergeCell ref="G106:H106"/>
    <mergeCell ref="G107:H107"/>
    <mergeCell ref="G108:H108"/>
    <mergeCell ref="G109:H109"/>
    <mergeCell ref="G110:H110"/>
    <mergeCell ref="G99:H99"/>
    <mergeCell ref="G100:H100"/>
    <mergeCell ref="G101:H101"/>
    <mergeCell ref="G102:H102"/>
    <mergeCell ref="G103:H103"/>
    <mergeCell ref="G104:H104"/>
    <mergeCell ref="G93:H93"/>
    <mergeCell ref="G94:H94"/>
    <mergeCell ref="G95:H95"/>
    <mergeCell ref="G96:H96"/>
    <mergeCell ref="G97:H97"/>
    <mergeCell ref="G98:H98"/>
    <mergeCell ref="W87:W89"/>
    <mergeCell ref="B88:B89"/>
    <mergeCell ref="C88:C89"/>
    <mergeCell ref="D88:D89"/>
    <mergeCell ref="E88:E89"/>
    <mergeCell ref="F88:F89"/>
    <mergeCell ref="J88:L88"/>
    <mergeCell ref="M88:O88"/>
    <mergeCell ref="G85:U85"/>
    <mergeCell ref="A86:V86"/>
    <mergeCell ref="A87:A89"/>
    <mergeCell ref="B87:F87"/>
    <mergeCell ref="G87:H89"/>
    <mergeCell ref="I87:I89"/>
    <mergeCell ref="J87:O87"/>
    <mergeCell ref="P87:R88"/>
    <mergeCell ref="S87:U88"/>
    <mergeCell ref="V87:V89"/>
    <mergeCell ref="F63:G63"/>
    <mergeCell ref="H63:M63"/>
    <mergeCell ref="N63:T63"/>
    <mergeCell ref="U63:V63"/>
    <mergeCell ref="A83:F83"/>
    <mergeCell ref="G83:U83"/>
    <mergeCell ref="A61:E61"/>
    <mergeCell ref="F61:G61"/>
    <mergeCell ref="H61:M61"/>
    <mergeCell ref="N61:T61"/>
    <mergeCell ref="U61:V61"/>
    <mergeCell ref="A62:E62"/>
    <mergeCell ref="F62:G62"/>
    <mergeCell ref="H62:M62"/>
    <mergeCell ref="N62:T62"/>
    <mergeCell ref="U62:V62"/>
    <mergeCell ref="G47:H47"/>
    <mergeCell ref="G48:H48"/>
    <mergeCell ref="G49:H49"/>
    <mergeCell ref="G50:H50"/>
    <mergeCell ref="G51:H51"/>
    <mergeCell ref="P31:R32"/>
    <mergeCell ref="S31:U32"/>
    <mergeCell ref="V31:V33"/>
    <mergeCell ref="G43:H43"/>
    <mergeCell ref="G44:H44"/>
    <mergeCell ref="G45:H45"/>
    <mergeCell ref="G46:H46"/>
    <mergeCell ref="G37:H37"/>
    <mergeCell ref="G38:H38"/>
    <mergeCell ref="G39:H39"/>
    <mergeCell ref="G40:H40"/>
    <mergeCell ref="G41:H41"/>
    <mergeCell ref="G42:H42"/>
    <mergeCell ref="G34:H34"/>
    <mergeCell ref="G35:H35"/>
    <mergeCell ref="G36:H36"/>
    <mergeCell ref="W31:W33"/>
    <mergeCell ref="B32:B33"/>
    <mergeCell ref="C32:C33"/>
    <mergeCell ref="D32:D33"/>
    <mergeCell ref="E32:E33"/>
    <mergeCell ref="F32:F33"/>
    <mergeCell ref="J32:L32"/>
    <mergeCell ref="A28:F28"/>
    <mergeCell ref="G28:U28"/>
    <mergeCell ref="A29:F29"/>
    <mergeCell ref="G29:U29"/>
    <mergeCell ref="A30:V30"/>
    <mergeCell ref="A31:A33"/>
    <mergeCell ref="B31:F31"/>
    <mergeCell ref="G31:H33"/>
    <mergeCell ref="I31:I33"/>
    <mergeCell ref="J31:O31"/>
    <mergeCell ref="M32:O32"/>
    <mergeCell ref="A18:E18"/>
    <mergeCell ref="H18:M18"/>
    <mergeCell ref="N18:T18"/>
    <mergeCell ref="U18:V18"/>
    <mergeCell ref="A27:F27"/>
    <mergeCell ref="G27:U27"/>
    <mergeCell ref="A16:E16"/>
    <mergeCell ref="H16:M16"/>
    <mergeCell ref="N16:T16"/>
    <mergeCell ref="U16:V16"/>
    <mergeCell ref="A17:E17"/>
    <mergeCell ref="H17:M17"/>
    <mergeCell ref="N17:T17"/>
    <mergeCell ref="U17:V17"/>
    <mergeCell ref="A14:E14"/>
    <mergeCell ref="H14:M14"/>
    <mergeCell ref="N14:T14"/>
    <mergeCell ref="U14:W14"/>
    <mergeCell ref="A15:E15"/>
    <mergeCell ref="H15:M15"/>
    <mergeCell ref="N15:T15"/>
    <mergeCell ref="U15:V15"/>
    <mergeCell ref="S4:U5"/>
    <mergeCell ref="V4:V6"/>
    <mergeCell ref="W4:W6"/>
    <mergeCell ref="B5:B6"/>
    <mergeCell ref="C5:C6"/>
    <mergeCell ref="D5:D6"/>
    <mergeCell ref="E5:E6"/>
    <mergeCell ref="F5:F6"/>
    <mergeCell ref="J5:L5"/>
    <mergeCell ref="M5:O5"/>
    <mergeCell ref="A4:A6"/>
    <mergeCell ref="B4:F4"/>
    <mergeCell ref="G4:H6"/>
    <mergeCell ref="I4:I6"/>
    <mergeCell ref="J4:O4"/>
    <mergeCell ref="G12:H12"/>
    <mergeCell ref="G90:H90"/>
    <mergeCell ref="G91:H91"/>
    <mergeCell ref="G92:H92"/>
    <mergeCell ref="A84:F84"/>
    <mergeCell ref="G84:U84"/>
    <mergeCell ref="A85:F85"/>
    <mergeCell ref="G52:H52"/>
    <mergeCell ref="G53:H53"/>
    <mergeCell ref="G54:H54"/>
    <mergeCell ref="G55:H55"/>
    <mergeCell ref="N59:T59"/>
    <mergeCell ref="U59:W59"/>
    <mergeCell ref="A60:E60"/>
    <mergeCell ref="F60:G60"/>
    <mergeCell ref="H60:M60"/>
    <mergeCell ref="N60:T60"/>
    <mergeCell ref="U60:V60"/>
    <mergeCell ref="G56:H56"/>
    <mergeCell ref="G57:H57"/>
    <mergeCell ref="G58:H58"/>
    <mergeCell ref="A59:E59"/>
    <mergeCell ref="F59:G59"/>
    <mergeCell ref="H59:M59"/>
    <mergeCell ref="A63:E63"/>
    <mergeCell ref="G13:H13"/>
    <mergeCell ref="G7:H7"/>
    <mergeCell ref="G8:H8"/>
    <mergeCell ref="G9:H9"/>
    <mergeCell ref="G10:H10"/>
    <mergeCell ref="G11:H11"/>
    <mergeCell ref="P4:R5"/>
    <mergeCell ref="A1:F1"/>
    <mergeCell ref="G1:U1"/>
    <mergeCell ref="A2:F2"/>
    <mergeCell ref="G2:U2"/>
    <mergeCell ref="A3:F3"/>
    <mergeCell ref="G3:U3"/>
  </mergeCells>
  <dataValidations count="2">
    <dataValidation type="list" allowBlank="1" showInputMessage="1" showErrorMessage="1" sqref="V7:V13 V34:V58 V90:V120" xr:uid="{00000000-0002-0000-0400-000000000000}">
      <formula1>Soporte</formula1>
    </dataValidation>
    <dataValidation type="list" allowBlank="1" showInputMessage="1" showErrorMessage="1" sqref="G3 G29 G85" xr:uid="{00000000-0002-0000-0400-000001000000}">
      <formula1>Objeto</formula1>
    </dataValidation>
  </dataValidations>
  <pageMargins left="0.25" right="0.25" top="1.1607142857142858" bottom="0.49107142857142855" header="0.3" footer="0.3"/>
  <pageSetup scale="75" orientation="landscape" r:id="rId1"/>
  <headerFooter>
    <oddHeader>&amp;C&amp;"Arial,Negrita"&amp;14Corporación Autónoma Regional del Valle del Cauca - CVC
Secretaría General
Proceso Gestión Documental Corporativa
Formato Único de Inventario Documental-FUID&amp;R&amp;G
Hoja: &amp;P de: &amp;N</oddHeader>
    <oddFooter>&amp;LVERSIÓN:                                                                 &amp;C&amp;9
          &amp;11                                                   &amp;RCOD: FT. 0730.05</oddFooter>
  </headerFooter>
  <legacy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6</vt:i4>
      </vt:variant>
    </vt:vector>
  </HeadingPairs>
  <TitlesOfParts>
    <vt:vector size="11" baseType="lpstr">
      <vt:lpstr>0740</vt:lpstr>
      <vt:lpstr>lista</vt:lpstr>
      <vt:lpstr>0741</vt:lpstr>
      <vt:lpstr>0742</vt:lpstr>
      <vt:lpstr>0743</vt:lpstr>
      <vt:lpstr>'0740'!Área_de_impresión</vt:lpstr>
      <vt:lpstr>'0741'!Área_de_impresión</vt:lpstr>
      <vt:lpstr>Objeto</vt:lpstr>
      <vt:lpstr>Soporte</vt:lpstr>
      <vt:lpstr>'0741'!UNIDAD</vt:lpstr>
      <vt:lpstr>UNIDAD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Milton Alexander Ayala Echavarria</dc:creator>
  <cp:lastModifiedBy>Diego Fernando Velez Navia</cp:lastModifiedBy>
  <cp:lastPrinted>2023-03-14T21:14:53Z</cp:lastPrinted>
  <dcterms:created xsi:type="dcterms:W3CDTF">2022-10-04T14:02:49Z</dcterms:created>
  <dcterms:modified xsi:type="dcterms:W3CDTF">2023-08-28T20:52:20Z</dcterms:modified>
</cp:coreProperties>
</file>