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/>
  <mc:AlternateContent xmlns:mc="http://schemas.openxmlformats.org/markup-compatibility/2006">
    <mc:Choice Requires="x15">
      <x15ac:absPath xmlns:x15ac="http://schemas.microsoft.com/office/spreadsheetml/2010/11/ac" url="D:\BACKUP Diego Vélez\2 0710 Comunicación Corporativa\4 Portal Web\1 Publicaciones Institucionales\2023\8 Agosto 2023\28 08 2023\Inventarios Documentales\"/>
    </mc:Choice>
  </mc:AlternateContent>
  <xr:revisionPtr revIDLastSave="0" documentId="8_{EBB0645B-5015-488B-86C6-4EF6978AF5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UID. Propuesta" sheetId="1" r:id="rId1"/>
    <sheet name="Hoja1" sheetId="5" r:id="rId2"/>
    <sheet name="Instructivo de diligenciamiento" sheetId="4" r:id="rId3"/>
    <sheet name="lista" sheetId="3" state="hidden" r:id="rId4"/>
  </sheets>
  <definedNames>
    <definedName name="Actas">lista!#REF!</definedName>
    <definedName name="Actosadministrativos">lista!#REF!</definedName>
    <definedName name="Afiliacionesysuscripciones">lista!#REF!</definedName>
    <definedName name="_xlnm.Print_Area" localSheetId="0">'FUID. Propuesta'!$A$1:$W$33</definedName>
    <definedName name="Autorizaciones">lista!#REF!</definedName>
    <definedName name="Boletines">lista!#REF!</definedName>
    <definedName name="Campañaseducativas">lista!#REF!</definedName>
    <definedName name="Certificaciones">lista!#REF!</definedName>
    <definedName name="Certificadosdedisponibilidadyregistropresupuestal">lista!#REF!</definedName>
    <definedName name="Conceptosjuridicos">lista!#REF!</definedName>
    <definedName name="Conceptotecnicos">lista!#REF!</definedName>
    <definedName name="Concesiones">lista!#REF!</definedName>
    <definedName name="Contratos">lista!#REF!</definedName>
    <definedName name="Convenio">lista!#REF!</definedName>
    <definedName name="Declaracionest">lista!#REF!</definedName>
    <definedName name="Derechosdepeticion">lista!#REF!</definedName>
    <definedName name="DGA">lista!#REF!</definedName>
    <definedName name="Direccionadministrativa">lista!#REF!</definedName>
    <definedName name="Direcciondegestionambiental">lista!#REF!</definedName>
    <definedName name="Direccionfinanciera">lista!#REF!</definedName>
    <definedName name="Direcciongeneral">lista!#REF!</definedName>
    <definedName name="Direccionplaneacion">lista!#REF!</definedName>
    <definedName name="DTA">lista!#REF!</definedName>
    <definedName name="Estadosfinancieros">lista!#REF!</definedName>
    <definedName name="Estudios">lista!#REF!</definedName>
    <definedName name="Facturacion">lista!#REF!</definedName>
    <definedName name="Historiasclinicas">lista!#REF!</definedName>
    <definedName name="Historiaslaborales">lista!#REF!</definedName>
    <definedName name="Informes">lista!#REF!</definedName>
    <definedName name="Inventarios">lista!#REF!</definedName>
    <definedName name="Investigacionesdisciplinarias">lista!#REF!</definedName>
    <definedName name="Licenciasambientales">lista!#REF!</definedName>
    <definedName name="Manuales">lista!#REF!</definedName>
    <definedName name="Mapas">lista!#REF!</definedName>
    <definedName name="Objeto">lista!$A$2:$A$7</definedName>
    <definedName name="Pazysalvos">lista!#REF!</definedName>
    <definedName name="Permisos">lista!#REF!</definedName>
    <definedName name="Plananualdecompras">lista!#REF!</definedName>
    <definedName name="Planes">lista!#REF!</definedName>
    <definedName name="Procesosjudiciales">lista!#REF!</definedName>
    <definedName name="Procesossancionatorios">lista!#REF!</definedName>
    <definedName name="Secretariageneral">lista!#REF!</definedName>
    <definedName name="Serie">#REF!</definedName>
    <definedName name="Series">lista!#REF!</definedName>
    <definedName name="Soporte">lista!$C$2:$C$4</definedName>
    <definedName name="Soportescontables">lista!#REF!</definedName>
    <definedName name="UNIDAD">'FUID. Propuesta'!$G$1</definedName>
    <definedName name="Unidadadministrativa">lista!#REF!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38" i="1" l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394" i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350" i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06" i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262" i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18" i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174" i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30" i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86" i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Alexander Anacona</author>
  </authors>
  <commentList>
    <comment ref="P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historico</t>
        </r>
      </text>
    </comment>
    <comment ref="S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7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concecutivo de carpeta</t>
        </r>
      </text>
    </comment>
    <comment ref="U7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40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40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40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historico</t>
        </r>
      </text>
    </comment>
    <comment ref="S40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40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concecutivo de carpeta</t>
        </r>
      </text>
    </comment>
    <comment ref="U40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84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84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84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historico</t>
        </r>
      </text>
    </comment>
    <comment ref="S84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84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concecutivo de carpeta</t>
        </r>
      </text>
    </comment>
    <comment ref="U84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128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128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128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historico</t>
        </r>
      </text>
    </comment>
    <comment ref="S128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128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concecutivo de carpeta</t>
        </r>
      </text>
    </comment>
    <comment ref="U128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17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17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17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historico</t>
        </r>
      </text>
    </comment>
    <comment ref="S17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17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concecutivo de carpeta</t>
        </r>
      </text>
    </comment>
    <comment ref="U17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216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216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216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historico</t>
        </r>
      </text>
    </comment>
    <comment ref="S216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216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concecutivo de carpeta</t>
        </r>
      </text>
    </comment>
    <comment ref="U216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260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260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260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historico</t>
        </r>
      </text>
    </comment>
    <comment ref="S260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260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concecutivo de carpeta</t>
        </r>
      </text>
    </comment>
    <comment ref="U260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304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304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304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historico</t>
        </r>
      </text>
    </comment>
    <comment ref="S304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304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concecutivo de carpeta</t>
        </r>
      </text>
    </comment>
    <comment ref="U304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348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348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348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historico</t>
        </r>
      </text>
    </comment>
    <comment ref="S348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348" authorId="0" shapeId="0" xr:uid="{00000000-0006-0000-0000-000035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concecutivo de carpeta</t>
        </r>
      </text>
    </comment>
    <comment ref="U348" authorId="0" shapeId="0" xr:uid="{00000000-0006-0000-0000-000036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392" authorId="0" shapeId="0" xr:uid="{00000000-0006-0000-0000-000037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392" authorId="0" shapeId="0" xr:uid="{00000000-0006-0000-0000-000038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392" authorId="0" shapeId="0" xr:uid="{00000000-0006-0000-0000-000039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historico</t>
        </r>
      </text>
    </comment>
    <comment ref="S392" authorId="0" shapeId="0" xr:uid="{00000000-0006-0000-0000-00003A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392" authorId="0" shapeId="0" xr:uid="{00000000-0006-0000-0000-00003B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concecutivo de carpeta</t>
        </r>
      </text>
    </comment>
    <comment ref="U392" authorId="0" shapeId="0" xr:uid="{00000000-0006-0000-0000-00003C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436" authorId="0" shapeId="0" xr:uid="{00000000-0006-0000-0000-00003D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436" authorId="0" shapeId="0" xr:uid="{00000000-0006-0000-0000-00003E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436" authorId="0" shapeId="0" xr:uid="{00000000-0006-0000-0000-00003F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historico</t>
        </r>
      </text>
    </comment>
    <comment ref="S436" authorId="0" shapeId="0" xr:uid="{00000000-0006-0000-0000-000040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436" authorId="0" shapeId="0" xr:uid="{00000000-0006-0000-0000-000041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concecutivo de carpeta</t>
        </r>
      </text>
    </comment>
    <comment ref="U436" authorId="0" shapeId="0" xr:uid="{00000000-0006-0000-0000-000042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  <comment ref="P480" authorId="0" shapeId="0" xr:uid="{00000000-0006-0000-0000-000043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480" authorId="0" shapeId="0" xr:uid="{00000000-0006-0000-0000-000044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480" authorId="0" shapeId="0" xr:uid="{00000000-0006-0000-0000-000045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historico</t>
        </r>
      </text>
    </comment>
    <comment ref="S480" authorId="0" shapeId="0" xr:uid="{00000000-0006-0000-0000-000046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480" authorId="0" shapeId="0" xr:uid="{00000000-0006-0000-0000-000047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concecutivo de carpeta</t>
        </r>
      </text>
    </comment>
    <comment ref="U480" authorId="0" shapeId="0" xr:uid="{00000000-0006-0000-0000-000048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</commentList>
</comments>
</file>

<file path=xl/sharedStrings.xml><?xml version="1.0" encoding="utf-8"?>
<sst xmlns="http://schemas.openxmlformats.org/spreadsheetml/2006/main" count="4529" uniqueCount="531">
  <si>
    <t>Ítem</t>
  </si>
  <si>
    <t>Asunto</t>
  </si>
  <si>
    <t>Fechas extremas</t>
  </si>
  <si>
    <t>Inicial</t>
  </si>
  <si>
    <t>Final</t>
  </si>
  <si>
    <t>Ubicación</t>
  </si>
  <si>
    <t>AG</t>
  </si>
  <si>
    <t>AC</t>
  </si>
  <si>
    <t>Unidad de conservación</t>
  </si>
  <si>
    <t>Observaciones</t>
  </si>
  <si>
    <t>Registro de entrada</t>
  </si>
  <si>
    <t>Cargo:</t>
  </si>
  <si>
    <t>Firma:</t>
  </si>
  <si>
    <t>Entregado por:</t>
  </si>
  <si>
    <t>Recibido por:</t>
  </si>
  <si>
    <t>No. de folios</t>
  </si>
  <si>
    <t>Instructivo para el diligenciamiento del Formato Único de Inventario Documental</t>
  </si>
  <si>
    <t>CAMPOS PARA SER DILIGENCIADO POR EL RESPONSABLE DE LOS DOCUMENTOS DE ARCHIVO</t>
  </si>
  <si>
    <t>AH</t>
  </si>
  <si>
    <t>N.C.</t>
  </si>
  <si>
    <t>N.C.C.</t>
  </si>
  <si>
    <t>T</t>
  </si>
  <si>
    <t>Objeto :</t>
  </si>
  <si>
    <t>Oficina productora:</t>
  </si>
  <si>
    <t>Unidad administrativa:</t>
  </si>
  <si>
    <t>Inventario archivo central</t>
  </si>
  <si>
    <t>Transferencias secundarias</t>
  </si>
  <si>
    <t>Objeto</t>
  </si>
  <si>
    <t>Soporte</t>
  </si>
  <si>
    <t xml:space="preserve"> Digital</t>
  </si>
  <si>
    <t xml:space="preserve"> Físico</t>
  </si>
  <si>
    <t xml:space="preserve"> Electrónico</t>
  </si>
  <si>
    <t>Lugar</t>
  </si>
  <si>
    <t xml:space="preserve">Lugar </t>
  </si>
  <si>
    <t>Fecha de aprobación:</t>
  </si>
  <si>
    <t>Fecha de recibo:</t>
  </si>
  <si>
    <t>Fecha de elaboración:</t>
  </si>
  <si>
    <t>Area</t>
  </si>
  <si>
    <t>Serie</t>
  </si>
  <si>
    <t>Sub serie</t>
  </si>
  <si>
    <t>Año</t>
  </si>
  <si>
    <t>Num  Cto-Cov</t>
  </si>
  <si>
    <t>Dia</t>
  </si>
  <si>
    <t>Mes</t>
  </si>
  <si>
    <t>Inventario archivo de gestión</t>
  </si>
  <si>
    <t>Inventario archivo de gestión centralizado</t>
  </si>
  <si>
    <t>Inventarios individuales</t>
  </si>
  <si>
    <t>Transferencias primarias</t>
  </si>
  <si>
    <t>Funcionario que aprueba 
Grupo Comunicaciones y Gestión Documental</t>
  </si>
  <si>
    <t>Codigo del Expediente</t>
  </si>
  <si>
    <t xml:space="preserve">Se registrará el nombre de la persona responsable que efectúa el procedimiento, respaldada por su firma y número de documento. </t>
  </si>
  <si>
    <t>Se registrará el nombre de la persona responsable que recibe el procedimiento, respaldada por su firma y número de documento.</t>
  </si>
  <si>
    <t>Se registrará el nombre de la persona responsable del Grupo que aprueba el procedimiento, respaldada por su firma y número de documento.</t>
  </si>
  <si>
    <t>ITEM</t>
  </si>
  <si>
    <t>DESCRIPCIÓN</t>
  </si>
  <si>
    <t>ÍTEM</t>
  </si>
  <si>
    <t>UNIDAD ADMINISTRATIVA</t>
  </si>
  <si>
    <t>OFICINA PRODUCTORA</t>
  </si>
  <si>
    <t>OBJETO</t>
  </si>
  <si>
    <t>REGISTRO DE ENTRADA</t>
  </si>
  <si>
    <t>CÓDIGO DEL EXPEDIENTE</t>
  </si>
  <si>
    <t>ASUNTO</t>
  </si>
  <si>
    <t>NÚMERO DE FOLIOS</t>
  </si>
  <si>
    <t>OBSERVACIONES</t>
  </si>
  <si>
    <t>SOPORTE</t>
  </si>
  <si>
    <t>UNIDAD DE CONSERVACIÓN</t>
  </si>
  <si>
    <t>UBICACIÓN</t>
  </si>
  <si>
    <t>FECHAS EXTREMAS</t>
  </si>
  <si>
    <t>CAMPOS</t>
  </si>
  <si>
    <r>
      <t xml:space="preserve">Registre el nombre de la dependencia de mayor jerarquía de la cual dependa la oficina productora. </t>
    </r>
    <r>
      <rPr>
        <b/>
        <sz val="12"/>
        <color theme="1"/>
        <rFont val="Arial"/>
        <family val="2"/>
      </rPr>
      <t>Ejemplo</t>
    </r>
    <r>
      <rPr>
        <sz val="12"/>
        <color theme="1"/>
        <rFont val="Arial"/>
        <family val="2"/>
      </rPr>
      <t xml:space="preserve"> Dirección Financiera</t>
    </r>
  </si>
  <si>
    <r>
      <t xml:space="preserve">Registre el nombre de la unidad administrativa que produce y conserva la documentación tramitada en ejercicio de sus funciones. </t>
    </r>
    <r>
      <rPr>
        <b/>
        <sz val="12"/>
        <color theme="1"/>
        <rFont val="Arial"/>
        <family val="2"/>
      </rPr>
      <t>Ejemplo:</t>
    </r>
    <r>
      <rPr>
        <sz val="12"/>
        <color theme="1"/>
        <rFont val="Arial"/>
        <family val="2"/>
      </rPr>
      <t xml:space="preserve"> Grupo Facturación y Cartera</t>
    </r>
  </si>
  <si>
    <t>Se debe consignar la finalidad, sí el mismo es :
* Archivo central, 
* Inventario archivo de gestión
* Inventario archivo de gestión centralizado 
* Inventarios individuales 
* Transferencias primarias</t>
  </si>
  <si>
    <t xml:space="preserve">Consigne la fecha en día, mes, año de la elaboración del inventario. </t>
  </si>
  <si>
    <t>Registre en forma consecutiva, el número correspondiente a cada una de las unidades de conservación descritas.</t>
  </si>
  <si>
    <t>Escriba el código establecido en las Tablas de Retención Documental compuesto por: 
código del área – código serie – código subserie, número consecutivo del expediente (en el caso que lo tenga) y el año.
Ejemplo: 0210-013-008-214-2023 (para contratos y convenios)
               0210-035-004-2021 (otras series diferentes a contratos y convenios)</t>
  </si>
  <si>
    <r>
      <t xml:space="preserve">Describa el asunto del expediente. 
La descripción sería nombre de persona natural o jurídica a quien corresponde el expediente: 
</t>
    </r>
    <r>
      <rPr>
        <b/>
        <sz val="12"/>
        <color theme="1"/>
        <rFont val="Arial"/>
        <family val="2"/>
      </rPr>
      <t>Pedro Pérez</t>
    </r>
    <r>
      <rPr>
        <sz val="12"/>
        <color theme="1"/>
        <rFont val="Arial"/>
        <family val="2"/>
      </rPr>
      <t xml:space="preserve">; </t>
    </r>
    <r>
      <rPr>
        <b/>
        <sz val="12"/>
        <color theme="1"/>
        <rFont val="Arial"/>
        <family val="2"/>
      </rPr>
      <t>Cementos del Valle</t>
    </r>
    <r>
      <rPr>
        <sz val="12"/>
        <color theme="1"/>
        <rFont val="Arial"/>
        <family val="2"/>
      </rPr>
      <t>.</t>
    </r>
  </si>
  <si>
    <t>Registre el número total de folios de la unidad de conservación descrita.</t>
  </si>
  <si>
    <t>Marque con una X  según ubicación del expediente:
AG: Archivo gestión
AC: Archivo central 
AH: Archivo histórico</t>
  </si>
  <si>
    <r>
      <t xml:space="preserve">Registre la fecha inicial y final de cada serie o subserie, es decir la fecha del primer documento con el que se abre o inicia la carpeta y la fecha del último documento de la carpeta que se está describiendo. </t>
    </r>
    <r>
      <rPr>
        <b/>
        <sz val="12"/>
        <color theme="1"/>
        <rFont val="Arial"/>
        <family val="2"/>
      </rPr>
      <t>dia - mes - año</t>
    </r>
    <r>
      <rPr>
        <sz val="12"/>
        <color theme="1"/>
        <rFont val="Arial"/>
        <family val="2"/>
      </rPr>
      <t xml:space="preserve">  </t>
    </r>
    <r>
      <rPr>
        <b/>
        <sz val="12"/>
        <color theme="1"/>
        <rFont val="Arial"/>
        <family val="2"/>
      </rPr>
      <t>Ejemplo:</t>
    </r>
    <r>
      <rPr>
        <sz val="12"/>
        <color theme="1"/>
        <rFont val="Arial"/>
        <family val="2"/>
      </rPr>
      <t xml:space="preserve">  15-10-2005 // 21-03-2006
                          Inicio    //  Fin</t>
    </r>
  </si>
  <si>
    <r>
      <t xml:space="preserve">Diligencie según la ubicación fisica:
</t>
    </r>
    <r>
      <rPr>
        <b/>
        <sz val="12"/>
        <color theme="1"/>
        <rFont val="Arial"/>
        <family val="2"/>
      </rPr>
      <t>N.C:</t>
    </r>
    <r>
      <rPr>
        <sz val="12"/>
        <color theme="1"/>
        <rFont val="Arial"/>
        <family val="2"/>
      </rPr>
      <t xml:space="preserve"> Número de caja
</t>
    </r>
    <r>
      <rPr>
        <b/>
        <sz val="12"/>
        <color theme="1"/>
        <rFont val="Arial"/>
        <family val="2"/>
      </rPr>
      <t>N.C.C:</t>
    </r>
    <r>
      <rPr>
        <sz val="12"/>
        <color theme="1"/>
        <rFont val="Arial"/>
        <family val="2"/>
      </rPr>
      <t xml:space="preserve"> Número consecutivo de carpeta dentro de caja 
</t>
    </r>
    <r>
      <rPr>
        <b/>
        <sz val="12"/>
        <color theme="1"/>
        <rFont val="Arial"/>
        <family val="2"/>
      </rPr>
      <t>T :</t>
    </r>
    <r>
      <rPr>
        <sz val="12"/>
        <color theme="1"/>
        <rFont val="Arial"/>
        <family val="2"/>
      </rPr>
      <t xml:space="preserve"> Tomo ( </t>
    </r>
    <r>
      <rPr>
        <b/>
        <sz val="12"/>
        <color theme="1"/>
        <rFont val="Arial"/>
        <family val="2"/>
      </rPr>
      <t>Ejemplo</t>
    </r>
    <r>
      <rPr>
        <sz val="12"/>
        <color theme="1"/>
        <rFont val="Arial"/>
        <family val="2"/>
      </rPr>
      <t xml:space="preserve"> : 1/1 , 1/2, 2/2 )</t>
    </r>
  </si>
  <si>
    <t>Registre el soporte sea: 
* Físico
* Digital
* Electronico.</t>
  </si>
  <si>
    <t xml:space="preserve">Se consignarán los datos que no fueron posibles anotar en las columnas anteriores tal como información sobre el estado de conservación o si tiene material acompañante. 
Ejemplo: Tiene 1 CD
Ejemplo: Tiene 2 planos </t>
  </si>
  <si>
    <t>ENTREGADO POR</t>
  </si>
  <si>
    <t>RECIBIDO POR</t>
  </si>
  <si>
    <t>FUNCIONARIO QUE APRUEBA 
DEL GRUPO DE COMUNICACIONES Y GESTIÓN DOCUMENTAL</t>
  </si>
  <si>
    <t>NOTA GENERAL</t>
  </si>
  <si>
    <r>
      <t>Registre</t>
    </r>
    <r>
      <rPr>
        <b/>
        <sz val="12"/>
        <color theme="1"/>
        <rFont val="Arial"/>
        <family val="2"/>
      </rPr>
      <t xml:space="preserve"> N/A</t>
    </r>
    <r>
      <rPr>
        <sz val="12"/>
        <color theme="1"/>
        <rFont val="Arial"/>
        <family val="2"/>
      </rPr>
      <t xml:space="preserve"> ( No aplica) en los campos que no tienen información. Ningún campo debe quedar vacío</t>
    </r>
  </si>
  <si>
    <t>archivo central</t>
  </si>
  <si>
    <t>0711</t>
  </si>
  <si>
    <t>002</t>
  </si>
  <si>
    <t>0999</t>
  </si>
  <si>
    <t>manuel samboni</t>
  </si>
  <si>
    <t>06</t>
  </si>
  <si>
    <t>x</t>
  </si>
  <si>
    <t>0761</t>
  </si>
  <si>
    <t>010</t>
  </si>
  <si>
    <t>021</t>
  </si>
  <si>
    <t>2000</t>
  </si>
  <si>
    <t>tulia maria reyes</t>
  </si>
  <si>
    <t>01</t>
  </si>
  <si>
    <t>08</t>
  </si>
  <si>
    <t>09</t>
  </si>
  <si>
    <t>0986</t>
  </si>
  <si>
    <t>alberto montero</t>
  </si>
  <si>
    <t>41</t>
  </si>
  <si>
    <t>20</t>
  </si>
  <si>
    <t>2016</t>
  </si>
  <si>
    <t>1</t>
  </si>
  <si>
    <t>3</t>
  </si>
  <si>
    <t>020</t>
  </si>
  <si>
    <t>harinera del valle s.a</t>
  </si>
  <si>
    <t>145</t>
  </si>
  <si>
    <t>03</t>
  </si>
  <si>
    <t>05</t>
  </si>
  <si>
    <t>22</t>
  </si>
  <si>
    <t>12</t>
  </si>
  <si>
    <t>2011</t>
  </si>
  <si>
    <t>4</t>
  </si>
  <si>
    <t>037</t>
  </si>
  <si>
    <t xml:space="preserve">carlos arturo flor montilla </t>
  </si>
  <si>
    <t>39</t>
  </si>
  <si>
    <t>14</t>
  </si>
  <si>
    <t>10</t>
  </si>
  <si>
    <t>21</t>
  </si>
  <si>
    <t>2013</t>
  </si>
  <si>
    <t>5</t>
  </si>
  <si>
    <t>019</t>
  </si>
  <si>
    <t>noel navarrate</t>
  </si>
  <si>
    <t>38</t>
  </si>
  <si>
    <t>13</t>
  </si>
  <si>
    <t>07</t>
  </si>
  <si>
    <t>2005</t>
  </si>
  <si>
    <t>6</t>
  </si>
  <si>
    <t>A62</t>
  </si>
  <si>
    <t>049</t>
  </si>
  <si>
    <t>maria isabel velez de v</t>
  </si>
  <si>
    <t>36</t>
  </si>
  <si>
    <t>200</t>
  </si>
  <si>
    <t>30</t>
  </si>
  <si>
    <t>7</t>
  </si>
  <si>
    <t>003</t>
  </si>
  <si>
    <t>hernando moreno garcia</t>
  </si>
  <si>
    <t>69</t>
  </si>
  <si>
    <t>17</t>
  </si>
  <si>
    <t>8</t>
  </si>
  <si>
    <t>005</t>
  </si>
  <si>
    <t>raul alvarez sierra</t>
  </si>
  <si>
    <t>2008</t>
  </si>
  <si>
    <t>9</t>
  </si>
  <si>
    <t>001</t>
  </si>
  <si>
    <t>alfonzo sanclemente moreno</t>
  </si>
  <si>
    <t>33</t>
  </si>
  <si>
    <t>02</t>
  </si>
  <si>
    <t>26</t>
  </si>
  <si>
    <t>1062</t>
  </si>
  <si>
    <t xml:space="preserve">aldermar llanten </t>
  </si>
  <si>
    <t>27</t>
  </si>
  <si>
    <t>2007</t>
  </si>
  <si>
    <t>11</t>
  </si>
  <si>
    <t>048</t>
  </si>
  <si>
    <t>silvio emiro muños y otros</t>
  </si>
  <si>
    <t>2010</t>
  </si>
  <si>
    <t>043</t>
  </si>
  <si>
    <t xml:space="preserve">absalon sierra echeverry </t>
  </si>
  <si>
    <t>28</t>
  </si>
  <si>
    <t>ramon elias perdomo</t>
  </si>
  <si>
    <t>80</t>
  </si>
  <si>
    <t>04</t>
  </si>
  <si>
    <t>2021</t>
  </si>
  <si>
    <t>AG2</t>
  </si>
  <si>
    <t>045</t>
  </si>
  <si>
    <t xml:space="preserve">dora ines marin cifuentes </t>
  </si>
  <si>
    <t>2018</t>
  </si>
  <si>
    <t>031</t>
  </si>
  <si>
    <t>2001</t>
  </si>
  <si>
    <t>jose helmer jaramillo castro</t>
  </si>
  <si>
    <t>29</t>
  </si>
  <si>
    <t>15</t>
  </si>
  <si>
    <t>CAN</t>
  </si>
  <si>
    <t>varios habitates de corregimento borrrero ayerbe</t>
  </si>
  <si>
    <t>63</t>
  </si>
  <si>
    <t>31</t>
  </si>
  <si>
    <t>046</t>
  </si>
  <si>
    <t>edgar everito perez</t>
  </si>
  <si>
    <t>53</t>
  </si>
  <si>
    <t>23</t>
  </si>
  <si>
    <t>maria carlina oerez erazo</t>
  </si>
  <si>
    <t>52</t>
  </si>
  <si>
    <t>25</t>
  </si>
  <si>
    <t>044</t>
  </si>
  <si>
    <t>celio flores figeroa</t>
  </si>
  <si>
    <t>55</t>
  </si>
  <si>
    <t>1620</t>
  </si>
  <si>
    <t>empresa comutaria acueducto rural el pàlmar</t>
  </si>
  <si>
    <t>48</t>
  </si>
  <si>
    <t>3969</t>
  </si>
  <si>
    <t>juan martin macera espinoza</t>
  </si>
  <si>
    <t>47</t>
  </si>
  <si>
    <t>1991</t>
  </si>
  <si>
    <t>035</t>
  </si>
  <si>
    <t>junta admon del servicio publico del agua</t>
  </si>
  <si>
    <t>101</t>
  </si>
  <si>
    <t>2</t>
  </si>
  <si>
    <t>050</t>
  </si>
  <si>
    <t>diana figueroa quevedo</t>
  </si>
  <si>
    <t>118</t>
  </si>
  <si>
    <t>18</t>
  </si>
  <si>
    <t>060</t>
  </si>
  <si>
    <t>ongy gaviria -rancho claro</t>
  </si>
  <si>
    <t>112</t>
  </si>
  <si>
    <t>2019</t>
  </si>
  <si>
    <t>007</t>
  </si>
  <si>
    <t>empresa servicios publicos la cumbre</t>
  </si>
  <si>
    <t>208</t>
  </si>
  <si>
    <t>2012</t>
  </si>
  <si>
    <t>2002</t>
  </si>
  <si>
    <t>asociacion de usuarios del acueducto</t>
  </si>
  <si>
    <t>2017</t>
  </si>
  <si>
    <t>aurora guzman vda . De torres</t>
  </si>
  <si>
    <t>014</t>
  </si>
  <si>
    <t xml:space="preserve">sociedad sanchez osorio </t>
  </si>
  <si>
    <t>45</t>
  </si>
  <si>
    <t>004</t>
  </si>
  <si>
    <t>marleny velez narvaez</t>
  </si>
  <si>
    <t>iglesia primera iglesia cristiana de cali</t>
  </si>
  <si>
    <t>2009</t>
  </si>
  <si>
    <t>olimpa nohemy salasar de mercedes</t>
  </si>
  <si>
    <t xml:space="preserve">asociacion de usuarios del servicio de acueducto vereda san jose </t>
  </si>
  <si>
    <t>37</t>
  </si>
  <si>
    <t>009</t>
  </si>
  <si>
    <t>enrique sanclemente moreno</t>
  </si>
  <si>
    <t>65</t>
  </si>
  <si>
    <t>040</t>
  </si>
  <si>
    <t>camilo espinoza yusti</t>
  </si>
  <si>
    <t>105</t>
  </si>
  <si>
    <t>041</t>
  </si>
  <si>
    <t>angelica maria rodriguez</t>
  </si>
  <si>
    <t>91</t>
  </si>
  <si>
    <t>2015</t>
  </si>
  <si>
    <t>mariela labrada</t>
  </si>
  <si>
    <t>180</t>
  </si>
  <si>
    <t>16</t>
  </si>
  <si>
    <t>1210</t>
  </si>
  <si>
    <t>ernesto gonzales caicedo</t>
  </si>
  <si>
    <t>67</t>
  </si>
  <si>
    <t xml:space="preserve">Dar Pacifico Este </t>
  </si>
  <si>
    <t>006</t>
  </si>
  <si>
    <t>2003</t>
  </si>
  <si>
    <t xml:space="preserve">EDINSON NAVARRO </t>
  </si>
  <si>
    <t>X</t>
  </si>
  <si>
    <t>LUIS GUILLERMO ACUÑA</t>
  </si>
  <si>
    <t>032</t>
  </si>
  <si>
    <t>ASOCIACION PRODUCTORES DE ATUNCELA</t>
  </si>
  <si>
    <t>011</t>
  </si>
  <si>
    <t>SOCIEDAD GUILLERMO ALBERTO GARCES</t>
  </si>
  <si>
    <t>2014</t>
  </si>
  <si>
    <t xml:space="preserve">CONCESION AGUAS, RENOVACION </t>
  </si>
  <si>
    <t>35</t>
  </si>
  <si>
    <t>JAEL INES SALDARRIAGA</t>
  </si>
  <si>
    <t>OSCAR HERNANDO OROZCO</t>
  </si>
  <si>
    <t>34</t>
  </si>
  <si>
    <t>042</t>
  </si>
  <si>
    <t>MARIA CONSUELO MUÑOZ ZAMBRANO</t>
  </si>
  <si>
    <t>44</t>
  </si>
  <si>
    <t>012</t>
  </si>
  <si>
    <t xml:space="preserve">VICTOR RAUL COLLAZOS </t>
  </si>
  <si>
    <t xml:space="preserve">GRACIELA PALOMEQUE </t>
  </si>
  <si>
    <t>023</t>
  </si>
  <si>
    <t>ARBEY ARIAS GARCIA</t>
  </si>
  <si>
    <t xml:space="preserve">LUIS ENRIQUE BUENO </t>
  </si>
  <si>
    <t>2004</t>
  </si>
  <si>
    <t xml:space="preserve">EMPRESA COLOMBIANA DE PETROLEOS </t>
  </si>
  <si>
    <t>1/2</t>
  </si>
  <si>
    <t>123</t>
  </si>
  <si>
    <t>170</t>
  </si>
  <si>
    <t>68</t>
  </si>
  <si>
    <t>016</t>
  </si>
  <si>
    <t>LEOCRICIA ROJAS FRANCO</t>
  </si>
  <si>
    <t>RODRIGO PEREZ</t>
  </si>
  <si>
    <t>022</t>
  </si>
  <si>
    <t xml:space="preserve">HECTOR MARTINEZ GALLEGO </t>
  </si>
  <si>
    <t>JUNTA ACCION COMUNAL ZARAGOZA</t>
  </si>
  <si>
    <t>LUIS ALFONSO VALENCIA</t>
  </si>
  <si>
    <t>19</t>
  </si>
  <si>
    <t>026</t>
  </si>
  <si>
    <t>GUILLERMO ADOLFO GUERRERO</t>
  </si>
  <si>
    <t>038</t>
  </si>
  <si>
    <t>SOCIEDAD RIVEROS JANEK Y CIA</t>
  </si>
  <si>
    <t>1230</t>
  </si>
  <si>
    <t xml:space="preserve">JAIRO GARCIA BURITICA </t>
  </si>
  <si>
    <t>RUBIELA PERLAZA JURADO</t>
  </si>
  <si>
    <t>2006</t>
  </si>
  <si>
    <t>039</t>
  </si>
  <si>
    <t xml:space="preserve">HEBERT CRUZ VARELA </t>
  </si>
  <si>
    <t>32</t>
  </si>
  <si>
    <t>42</t>
  </si>
  <si>
    <t>770</t>
  </si>
  <si>
    <t>142</t>
  </si>
  <si>
    <t>NOGUI OCHOA DE OCHOA</t>
  </si>
  <si>
    <t>094</t>
  </si>
  <si>
    <t>JORGE EDUARDO MONTOYA</t>
  </si>
  <si>
    <t>43</t>
  </si>
  <si>
    <t>NANCY COBO ACOSTA</t>
  </si>
  <si>
    <t>147</t>
  </si>
  <si>
    <t>JAIME ALBERTO TORREZ</t>
  </si>
  <si>
    <t>063</t>
  </si>
  <si>
    <t>MARIA OFELIA GALVIS</t>
  </si>
  <si>
    <t>126</t>
  </si>
  <si>
    <t>HERNAN MAYA GONZALEZ</t>
  </si>
  <si>
    <t>SILVIO AUGUSTO RAMIREZ</t>
  </si>
  <si>
    <t>047</t>
  </si>
  <si>
    <t>ARMANDO OREJUELA ESCOBAR</t>
  </si>
  <si>
    <t>125</t>
  </si>
  <si>
    <t>CARLOS FERNANDO ANGULO</t>
  </si>
  <si>
    <t>099</t>
  </si>
  <si>
    <t>CARMEN MUÑOZ DE GIL</t>
  </si>
  <si>
    <t>24</t>
  </si>
  <si>
    <t>062</t>
  </si>
  <si>
    <t>155</t>
  </si>
  <si>
    <t>102</t>
  </si>
  <si>
    <t>091</t>
  </si>
  <si>
    <t>065</t>
  </si>
  <si>
    <t>CARLOS HUGO MORENO</t>
  </si>
  <si>
    <t>DIANA FIGUEROA QUEVEDO</t>
  </si>
  <si>
    <t>ALCIRA ECHEVERRY MONZALVE</t>
  </si>
  <si>
    <t>FLOR EDILIA TROCHEZ</t>
  </si>
  <si>
    <t xml:space="preserve">JUNTA ACCION COMUNAL JORDANCITO </t>
  </si>
  <si>
    <t>49</t>
  </si>
  <si>
    <t>086</t>
  </si>
  <si>
    <t>DANIEL ANACONA QUINAYAS</t>
  </si>
  <si>
    <t>56</t>
  </si>
  <si>
    <t xml:space="preserve">BERNARDO JOSE GIRALDO </t>
  </si>
  <si>
    <t>117</t>
  </si>
  <si>
    <t>JOSE RAMIRO CASTRO</t>
  </si>
  <si>
    <t>095</t>
  </si>
  <si>
    <t>013</t>
  </si>
  <si>
    <t>025</t>
  </si>
  <si>
    <t>138</t>
  </si>
  <si>
    <t>NAVIA CARVAJAL Y CIA</t>
  </si>
  <si>
    <t xml:space="preserve">FELIX ECHEVERRY BOLAÑOS </t>
  </si>
  <si>
    <t>DIEGO MARIA LASO Y OTROS</t>
  </si>
  <si>
    <t>VICTOR HUGO ARANGO</t>
  </si>
  <si>
    <t>ISMAEL ACOSTA IMBACHI</t>
  </si>
  <si>
    <t>LUZ DARY MATEUS</t>
  </si>
  <si>
    <t>075</t>
  </si>
  <si>
    <t xml:space="preserve">GUILLERMO DIAGO ARDILA </t>
  </si>
  <si>
    <t>122</t>
  </si>
  <si>
    <t>MARTHA HOYOS BORRERO</t>
  </si>
  <si>
    <t>008</t>
  </si>
  <si>
    <t>ROBINSON GARCIA OLAVE</t>
  </si>
  <si>
    <t>COCESION AGUAS VARIOS</t>
  </si>
  <si>
    <t>134</t>
  </si>
  <si>
    <t>ALFONSO PERDOMO BENAVIDEZ</t>
  </si>
  <si>
    <t>460</t>
  </si>
  <si>
    <t>115</t>
  </si>
  <si>
    <t>152</t>
  </si>
  <si>
    <t>090</t>
  </si>
  <si>
    <t>CIELO MERCEDES MOLINA ARANGO</t>
  </si>
  <si>
    <t xml:space="preserve">JOSE ALBARO TORREZ </t>
  </si>
  <si>
    <t>CIPRIANO LASO GOMEZ</t>
  </si>
  <si>
    <t>GLORIA MARIA GONZALEZ</t>
  </si>
  <si>
    <t>EDUARDO LLANO DOMINGUEZ</t>
  </si>
  <si>
    <t>EMILIA QUINTERO VALENCIA</t>
  </si>
  <si>
    <t>LAUREANO MUÑOZ MENESES</t>
  </si>
  <si>
    <t>071</t>
  </si>
  <si>
    <t>024</t>
  </si>
  <si>
    <t>144</t>
  </si>
  <si>
    <t>033</t>
  </si>
  <si>
    <t>JORGE LUIS GONZALEZ</t>
  </si>
  <si>
    <t>WILIAM CHITO HOYOS</t>
  </si>
  <si>
    <t>ADIB NAGIB ELIAS</t>
  </si>
  <si>
    <t>ENRIQUETA RAMOS DE FERNANDEZ</t>
  </si>
  <si>
    <t>092</t>
  </si>
  <si>
    <t>153</t>
  </si>
  <si>
    <t>109</t>
  </si>
  <si>
    <t>121</t>
  </si>
  <si>
    <t>056</t>
  </si>
  <si>
    <t>CONDOMINIO CAMPESTRE COLINAS</t>
  </si>
  <si>
    <t>ASOCIACION DE USUARIOS ASUAPAL</t>
  </si>
  <si>
    <t xml:space="preserve">MARIA CRISTINA OTERO </t>
  </si>
  <si>
    <t>SANTOS CARABALI 10</t>
  </si>
  <si>
    <t xml:space="preserve">ORLANDO JOSE JIMENEZ </t>
  </si>
  <si>
    <t>46</t>
  </si>
  <si>
    <t>MARCO TULIO HOYOS</t>
  </si>
  <si>
    <t>RAMON ARENAS CORREA</t>
  </si>
  <si>
    <t>2020</t>
  </si>
  <si>
    <t>149</t>
  </si>
  <si>
    <t>052</t>
  </si>
  <si>
    <t>029</t>
  </si>
  <si>
    <t>111</t>
  </si>
  <si>
    <t>072</t>
  </si>
  <si>
    <t>140</t>
  </si>
  <si>
    <t xml:space="preserve">JUNTA ACCION COMUNAL LAS TORTOLAS </t>
  </si>
  <si>
    <t>RAUL PALACIOS OTERO</t>
  </si>
  <si>
    <t>FRANCO ELIAS CHAVEZ</t>
  </si>
  <si>
    <t>HECTOR ULISES ORDOÑEZ</t>
  </si>
  <si>
    <t>VICTOR MONROY</t>
  </si>
  <si>
    <t>MARIA DEL SOCORRO RODRIGUEZ</t>
  </si>
  <si>
    <t>OFTALMEDA LTDA</t>
  </si>
  <si>
    <t>57</t>
  </si>
  <si>
    <t>JOSEFINA GALVIS DE SARDI</t>
  </si>
  <si>
    <t>62</t>
  </si>
  <si>
    <t>GLORIA SUAREZ DE GALVIS</t>
  </si>
  <si>
    <t>2022</t>
  </si>
  <si>
    <t>Un+A254:V280idad administrativa:</t>
  </si>
  <si>
    <t>061</t>
  </si>
  <si>
    <t>034</t>
  </si>
  <si>
    <t>137</t>
  </si>
  <si>
    <t>1369</t>
  </si>
  <si>
    <t>LUIS HERNANDO MORENO</t>
  </si>
  <si>
    <t xml:space="preserve">MIRIAN CARDONA DE ACEVEDO </t>
  </si>
  <si>
    <t>SOCIEDAD NACIONAL DE AGRICULTURA</t>
  </si>
  <si>
    <t>RODRIGO TUQUERREZ</t>
  </si>
  <si>
    <t>LUIS IGNASIO NARVAEZ</t>
  </si>
  <si>
    <t>51</t>
  </si>
  <si>
    <t xml:space="preserve">NC </t>
  </si>
  <si>
    <t>ALMA DEL PILAR RENGIFO</t>
  </si>
  <si>
    <t>CARMEN RAMOS DE HOYOS</t>
  </si>
  <si>
    <t>0760</t>
  </si>
  <si>
    <t>VICTOR MANUEL PAIPA</t>
  </si>
  <si>
    <t>760</t>
  </si>
  <si>
    <t>EVER JOSE RUIZ</t>
  </si>
  <si>
    <t xml:space="preserve">HUGO ROBLEDO ERAZO </t>
  </si>
  <si>
    <t>066</t>
  </si>
  <si>
    <t>CARLOS ARTURO LEON</t>
  </si>
  <si>
    <t>085</t>
  </si>
  <si>
    <t>MARIA EUGENIA RIOS</t>
  </si>
  <si>
    <t>YOSHIMI TANAKA</t>
  </si>
  <si>
    <t>055</t>
  </si>
  <si>
    <t xml:space="preserve">REBECA LONDOÑO </t>
  </si>
  <si>
    <t>057</t>
  </si>
  <si>
    <t xml:space="preserve">CARMEN HERMINIA CORRALES </t>
  </si>
  <si>
    <t>MARIA TERESA ESCANDON ROBLES</t>
  </si>
  <si>
    <t>LASARO VALENCIA VASQUEZ</t>
  </si>
  <si>
    <t>067</t>
  </si>
  <si>
    <t>CLARA INES ROJAS MONTOYA</t>
  </si>
  <si>
    <t>JAC VEREDA LOMA ALTA</t>
  </si>
  <si>
    <t>58</t>
  </si>
  <si>
    <t>077</t>
  </si>
  <si>
    <t>HERNAN LEMOS SUAREZ</t>
  </si>
  <si>
    <t xml:space="preserve">AURORA SALAZAR DEL CAMPO </t>
  </si>
  <si>
    <t>ASOCIACION DE PROPIETARIOS PARCELACION MONTERRICO</t>
  </si>
  <si>
    <t xml:space="preserve">PEDRO MANUEL VALENCIA </t>
  </si>
  <si>
    <t>JESUS ANTONIO BALCAZAR</t>
  </si>
  <si>
    <t>053</t>
  </si>
  <si>
    <t>BETSABE LOPEZ SALAZAR</t>
  </si>
  <si>
    <t>FRANCO JOSE MORENO</t>
  </si>
  <si>
    <t>CARLOS ARTURO RAMIREZ</t>
  </si>
  <si>
    <t>073</t>
  </si>
  <si>
    <t>OSCAR CASTAÑO</t>
  </si>
  <si>
    <t>COMUNIDAD DE HERMANOS MARISTAS</t>
  </si>
  <si>
    <t>079</t>
  </si>
  <si>
    <t>GLORIA EUGENIA ALVAREZ</t>
  </si>
  <si>
    <t>084</t>
  </si>
  <si>
    <t>JOSE MANUEL MARTINEZ</t>
  </si>
  <si>
    <t>087</t>
  </si>
  <si>
    <t>MARIELA SOTO ACEVEDO</t>
  </si>
  <si>
    <t>093</t>
  </si>
  <si>
    <t>CARLOS RAUL GONZALEZ</t>
  </si>
  <si>
    <t>094A</t>
  </si>
  <si>
    <t>ARGEMIRO RUIZ VANEGAS</t>
  </si>
  <si>
    <t>EDINSON HERRERA PATOA</t>
  </si>
  <si>
    <t>OSCAR DE JESUS GRACIANO</t>
  </si>
  <si>
    <t>064</t>
  </si>
  <si>
    <t xml:space="preserve">LAURA PELAEZ </t>
  </si>
  <si>
    <t>54</t>
  </si>
  <si>
    <t>083</t>
  </si>
  <si>
    <t>HERNAN BESCHIROFF VILLADA</t>
  </si>
  <si>
    <t>027</t>
  </si>
  <si>
    <t>0770</t>
  </si>
  <si>
    <t>089</t>
  </si>
  <si>
    <t xml:space="preserve">ADRIANA LEON </t>
  </si>
  <si>
    <t>EDGAR HUMBERTO ORTIZ</t>
  </si>
  <si>
    <t>068</t>
  </si>
  <si>
    <t>CAROLINE JENSEN MOSQUERA</t>
  </si>
  <si>
    <t>OSWALDO HERNANDEZ GARCES</t>
  </si>
  <si>
    <t>081</t>
  </si>
  <si>
    <t>SANDRA MARTINEZ GRIJALBA</t>
  </si>
  <si>
    <t>OLGA LILIANA BOTERO</t>
  </si>
  <si>
    <t>GUILLERMO CIFUENTES LOPWZ</t>
  </si>
  <si>
    <t>015</t>
  </si>
  <si>
    <t>JUAN FERNADO CORREA</t>
  </si>
  <si>
    <t>40</t>
  </si>
  <si>
    <t>2055</t>
  </si>
  <si>
    <t>LUIS CARLOS MOINTOYA</t>
  </si>
  <si>
    <t xml:space="preserve">25 </t>
  </si>
  <si>
    <t>OMAR DE JESUS ARENAS</t>
  </si>
  <si>
    <t>CIGIFREDO ROSERO</t>
  </si>
  <si>
    <t>ASOCIACION DE USUARIOS DEL SERVICIO DE AGUA KM 95</t>
  </si>
  <si>
    <t>50</t>
  </si>
  <si>
    <t>ASOCI DE USUARIOS DEL SERVICIO DE AGUA CAMELIAS</t>
  </si>
  <si>
    <t>059</t>
  </si>
  <si>
    <t>JAVIER IGNACIO MEJIA Y OTROS</t>
  </si>
  <si>
    <t>ARSECIO ANACONA CRUZ</t>
  </si>
  <si>
    <t>GUILLERMO CORREA ORTIZ</t>
  </si>
  <si>
    <t>ASOCIACION DE USUARIOS PROPIETARIOS MONTERRICO</t>
  </si>
  <si>
    <t>CONSTRUCCIONES E INEVERSIONES ATRATO LTDA</t>
  </si>
  <si>
    <t>345</t>
  </si>
  <si>
    <t>ELODIA CERON DE GOMEZ</t>
  </si>
  <si>
    <t>AGROPECURIA DOS SARDI LTDA</t>
  </si>
  <si>
    <t>LIBIA M GIRALDO</t>
  </si>
  <si>
    <t>2/2</t>
  </si>
  <si>
    <t>BENHUR TABARES GALLEGO</t>
  </si>
  <si>
    <t>EDITH MARIE GORDON</t>
  </si>
  <si>
    <t>FANNY DORADO MOSQUERA</t>
  </si>
  <si>
    <t>028</t>
  </si>
  <si>
    <t>MIGUEL ANGEL POSADA</t>
  </si>
  <si>
    <t>030</t>
  </si>
  <si>
    <t>JOSE ARMANDO GUTIERREZ</t>
  </si>
  <si>
    <t>MARTHA GLORIA GOMEZ</t>
  </si>
  <si>
    <t>ASOC USUARIOS VEREDA CLORINDA</t>
  </si>
  <si>
    <t>051</t>
  </si>
  <si>
    <t>JORGE HERNANDEZ CASTAÑO</t>
  </si>
  <si>
    <t>JUAN ENRRIQUE MARCHANT TRIANA</t>
  </si>
  <si>
    <t>0710</t>
  </si>
  <si>
    <t>096</t>
  </si>
  <si>
    <t>RAFAEL BECA BOLAÑOS</t>
  </si>
  <si>
    <t>ALBA INES CASTILLO</t>
  </si>
  <si>
    <t>GERMAN LINARES</t>
  </si>
  <si>
    <t>MARIA ISABEL LOURIDO Y OTROS</t>
  </si>
  <si>
    <t>CLAUDIA PATRICIA LOPEZ</t>
  </si>
  <si>
    <t>097</t>
  </si>
  <si>
    <t>JORGE ENRRIQUE GUALGUAN</t>
  </si>
  <si>
    <t>MARTHA ELENA BORJA</t>
  </si>
  <si>
    <t>GRACIELA EMIKO TANAKA</t>
  </si>
  <si>
    <t>2023</t>
  </si>
  <si>
    <t>BELEN JARAMILLO CARMONA</t>
  </si>
  <si>
    <t>64</t>
  </si>
  <si>
    <t>ALEJANDRA LOPEZ OCHOA Y OTROS</t>
  </si>
  <si>
    <t>P01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</si>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</sst>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5" xfId="0" applyFont="1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textRotation="90"/>
    </xf>
    <xf numFmtId="0" fontId="5" fillId="0" borderId="1" xfId="0" applyFont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vertical="center"/>
    </xf>
    <xf numFmtId="49" fontId="4" fillId="0" borderId="1" xfId="0" applyNumberFormat="1" applyFont="1" applyBorder="1"/>
    <xf numFmtId="49" fontId="4" fillId="0" borderId="4" xfId="0" applyNumberFormat="1" applyFont="1" applyBorder="1"/>
    <xf numFmtId="49" fontId="4" fillId="0" borderId="1" xfId="0" applyNumberFormat="1" applyFont="1" applyBorder="1" applyAlignment="1">
      <alignment vertical="center"/>
    </xf>
    <xf numFmtId="49" fontId="4" fillId="0" borderId="8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textRotation="90"/>
    </xf>
    <xf numFmtId="0" fontId="6" fillId="0" borderId="8" xfId="0" applyFont="1" applyBorder="1" applyAlignment="1">
      <alignment horizontal="center" textRotation="90"/>
    </xf>
    <xf numFmtId="0" fontId="4" fillId="0" borderId="0" xfId="0" applyFont="1" applyAlignment="1">
      <alignment vertical="center"/>
    </xf>
    <xf numFmtId="0" fontId="0" fillId="0" borderId="2" xfId="0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00"/>
  <sheetViews>
    <sheetView tabSelected="1" view="pageLayout" topLeftCell="A430" zoomScale="98" zoomScaleNormal="100" zoomScaleSheetLayoutView="85" zoomScalePageLayoutView="98" workbookViewId="0">
      <selection activeCell="R437" sqref="R437"/>
    </sheetView>
  </sheetViews>
  <sheetFormatPr baseColWidth="10" defaultRowHeight="15" x14ac:dyDescent="0.25"/>
  <cols>
    <col min="1" max="1" width="4" customWidth="1"/>
    <col min="2" max="2" width="7.140625" customWidth="1"/>
    <col min="3" max="4" width="4.7109375" customWidth="1"/>
    <col min="5" max="5" width="9.7109375" customWidth="1"/>
    <col min="6" max="6" width="6.42578125" customWidth="1"/>
    <col min="7" max="7" width="25.42578125" customWidth="1"/>
    <col min="8" max="8" width="31.140625" customWidth="1"/>
    <col min="9" max="9" width="6.140625" customWidth="1"/>
    <col min="10" max="11" width="4.140625" customWidth="1"/>
    <col min="12" max="12" width="5.7109375" style="7" customWidth="1"/>
    <col min="13" max="14" width="4.140625" customWidth="1"/>
    <col min="15" max="15" width="6" style="7" customWidth="1"/>
    <col min="16" max="18" width="4.42578125" customWidth="1"/>
    <col min="19" max="19" width="5.28515625" customWidth="1"/>
    <col min="20" max="20" width="5.140625" customWidth="1"/>
    <col min="21" max="21" width="4" customWidth="1"/>
    <col min="22" max="22" width="10" style="7" customWidth="1"/>
    <col min="23" max="23" width="28.42578125" customWidth="1"/>
  </cols>
  <sheetData>
    <row r="1" spans="1:23" ht="19.5" customHeight="1" x14ac:dyDescent="0.25">
      <c r="A1" s="50" t="s">
        <v>24</v>
      </c>
      <c r="B1" s="50"/>
      <c r="C1" s="50"/>
      <c r="D1" s="50"/>
      <c r="E1" s="50"/>
      <c r="F1" s="50"/>
      <c r="G1" s="51" t="s">
        <v>245</v>
      </c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8"/>
      <c r="W1" s="1"/>
    </row>
    <row r="2" spans="1:23" ht="19.5" customHeight="1" x14ac:dyDescent="0.25">
      <c r="A2" s="52" t="s">
        <v>23</v>
      </c>
      <c r="B2" s="52"/>
      <c r="C2" s="52"/>
      <c r="D2" s="52"/>
      <c r="E2" s="52"/>
      <c r="F2" s="52"/>
      <c r="G2" s="51" t="s">
        <v>87</v>
      </c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6"/>
      <c r="W2" s="17" t="s">
        <v>10</v>
      </c>
    </row>
    <row r="3" spans="1:23" ht="19.5" customHeight="1" x14ac:dyDescent="0.25">
      <c r="A3" s="52" t="s">
        <v>22</v>
      </c>
      <c r="B3" s="52"/>
      <c r="C3" s="52"/>
      <c r="D3" s="52"/>
      <c r="E3" s="52"/>
      <c r="F3" s="52"/>
      <c r="G3" s="53" t="s">
        <v>25</v>
      </c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6"/>
      <c r="W3" s="17"/>
    </row>
    <row r="4" spans="1:23" ht="8.25" customHeight="1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17"/>
    </row>
    <row r="5" spans="1:23" ht="15" customHeight="1" x14ac:dyDescent="0.25">
      <c r="A5" s="41" t="s">
        <v>0</v>
      </c>
      <c r="B5" s="42" t="s">
        <v>49</v>
      </c>
      <c r="C5" s="42"/>
      <c r="D5" s="42"/>
      <c r="E5" s="42"/>
      <c r="F5" s="42"/>
      <c r="G5" s="43" t="s">
        <v>1</v>
      </c>
      <c r="H5" s="43"/>
      <c r="I5" s="44" t="s">
        <v>15</v>
      </c>
      <c r="J5" s="43" t="s">
        <v>2</v>
      </c>
      <c r="K5" s="43"/>
      <c r="L5" s="43"/>
      <c r="M5" s="43"/>
      <c r="N5" s="43"/>
      <c r="O5" s="43"/>
      <c r="P5" s="43" t="s">
        <v>5</v>
      </c>
      <c r="Q5" s="43"/>
      <c r="R5" s="43"/>
      <c r="S5" s="47" t="s">
        <v>8</v>
      </c>
      <c r="T5" s="47"/>
      <c r="U5" s="47"/>
      <c r="V5" s="47" t="s">
        <v>28</v>
      </c>
      <c r="W5" s="47" t="s">
        <v>9</v>
      </c>
    </row>
    <row r="6" spans="1:23" ht="30.75" customHeight="1" x14ac:dyDescent="0.25">
      <c r="A6" s="41"/>
      <c r="B6" s="45" t="s">
        <v>37</v>
      </c>
      <c r="C6" s="45" t="s">
        <v>38</v>
      </c>
      <c r="D6" s="45" t="s">
        <v>39</v>
      </c>
      <c r="E6" s="48" t="s">
        <v>41</v>
      </c>
      <c r="F6" s="45" t="s">
        <v>40</v>
      </c>
      <c r="G6" s="43"/>
      <c r="H6" s="43"/>
      <c r="I6" s="45"/>
      <c r="J6" s="43" t="s">
        <v>3</v>
      </c>
      <c r="K6" s="43"/>
      <c r="L6" s="43"/>
      <c r="M6" s="43" t="s">
        <v>4</v>
      </c>
      <c r="N6" s="43"/>
      <c r="O6" s="43"/>
      <c r="P6" s="43"/>
      <c r="Q6" s="43"/>
      <c r="R6" s="43"/>
      <c r="S6" s="47"/>
      <c r="T6" s="47"/>
      <c r="U6" s="47"/>
      <c r="V6" s="47"/>
      <c r="W6" s="47"/>
    </row>
    <row r="7" spans="1:23" ht="39" customHeight="1" x14ac:dyDescent="0.25">
      <c r="A7" s="41"/>
      <c r="B7" s="46"/>
      <c r="C7" s="46"/>
      <c r="D7" s="46"/>
      <c r="E7" s="49"/>
      <c r="F7" s="46"/>
      <c r="G7" s="43"/>
      <c r="H7" s="43"/>
      <c r="I7" s="46"/>
      <c r="J7" s="22" t="s">
        <v>42</v>
      </c>
      <c r="K7" s="22" t="s">
        <v>43</v>
      </c>
      <c r="L7" s="23" t="s">
        <v>40</v>
      </c>
      <c r="M7" s="22" t="s">
        <v>42</v>
      </c>
      <c r="N7" s="22" t="s">
        <v>43</v>
      </c>
      <c r="O7" s="23" t="s">
        <v>40</v>
      </c>
      <c r="P7" s="21" t="s">
        <v>6</v>
      </c>
      <c r="Q7" s="21" t="s">
        <v>7</v>
      </c>
      <c r="R7" s="21" t="s">
        <v>18</v>
      </c>
      <c r="S7" s="21" t="s">
        <v>19</v>
      </c>
      <c r="T7" s="21" t="s">
        <v>20</v>
      </c>
      <c r="U7" s="21" t="s">
        <v>21</v>
      </c>
      <c r="V7" s="47"/>
      <c r="W7" s="47"/>
    </row>
    <row r="8" spans="1:23" ht="20.25" customHeight="1" x14ac:dyDescent="0.25">
      <c r="A8" s="10">
        <v>1</v>
      </c>
      <c r="B8" s="30" t="s">
        <v>88</v>
      </c>
      <c r="C8" s="11">
        <v>10</v>
      </c>
      <c r="D8" s="31" t="s">
        <v>89</v>
      </c>
      <c r="E8" s="32" t="s">
        <v>90</v>
      </c>
      <c r="F8" s="37">
        <v>2000</v>
      </c>
      <c r="G8" s="61" t="s">
        <v>91</v>
      </c>
      <c r="H8" s="62"/>
      <c r="I8" s="12">
        <v>39</v>
      </c>
      <c r="J8" s="33" t="s">
        <v>92</v>
      </c>
      <c r="K8" s="10">
        <v>15</v>
      </c>
      <c r="L8" s="9">
        <v>2000</v>
      </c>
      <c r="M8" s="10">
        <v>8</v>
      </c>
      <c r="N8" s="10">
        <v>3</v>
      </c>
      <c r="O8" s="9">
        <v>2016</v>
      </c>
      <c r="P8" s="10" t="s">
        <v>530</v>
      </c>
      <c r="Q8" s="10" t="s">
        <v>93</v>
      </c>
      <c r="R8" s="10" t="s">
        <v>530</v>
      </c>
      <c r="S8" s="37">
        <v>1</v>
      </c>
      <c r="T8" s="37">
        <v>1</v>
      </c>
      <c r="U8" s="10">
        <v>1</v>
      </c>
      <c r="V8" s="9" t="s">
        <v>30</v>
      </c>
      <c r="W8" s="10"/>
    </row>
    <row r="9" spans="1:23" ht="20.25" customHeight="1" x14ac:dyDescent="0.25">
      <c r="A9" s="10">
        <f>A8+1</f>
        <v>2</v>
      </c>
      <c r="B9" s="33" t="s">
        <v>94</v>
      </c>
      <c r="C9" s="34" t="s">
        <v>95</v>
      </c>
      <c r="D9" s="34" t="s">
        <v>89</v>
      </c>
      <c r="E9" s="33" t="s">
        <v>96</v>
      </c>
      <c r="F9" s="33" t="s">
        <v>97</v>
      </c>
      <c r="G9" s="61" t="s">
        <v>98</v>
      </c>
      <c r="H9" s="62"/>
      <c r="I9" s="12">
        <v>61</v>
      </c>
      <c r="J9" s="33" t="s">
        <v>100</v>
      </c>
      <c r="K9" s="33" t="s">
        <v>101</v>
      </c>
      <c r="L9" s="35">
        <v>2000</v>
      </c>
      <c r="M9" s="33" t="s">
        <v>99</v>
      </c>
      <c r="N9" s="33">
        <v>10</v>
      </c>
      <c r="O9" s="35">
        <v>2014</v>
      </c>
      <c r="P9" s="10" t="s">
        <v>530</v>
      </c>
      <c r="Q9" s="10" t="s">
        <v>93</v>
      </c>
      <c r="R9" s="10" t="s">
        <v>530</v>
      </c>
      <c r="S9" s="37">
        <v>1</v>
      </c>
      <c r="T9" s="37">
        <v>2</v>
      </c>
      <c r="U9" s="10">
        <v>1</v>
      </c>
      <c r="V9" s="9" t="s">
        <v>30</v>
      </c>
      <c r="W9" s="10"/>
    </row>
    <row r="10" spans="1:23" ht="20.25" customHeight="1" x14ac:dyDescent="0.25">
      <c r="A10" s="10">
        <f t="shared" ref="A10:A27" si="0">A9+1</f>
        <v>3</v>
      </c>
      <c r="B10" s="33" t="s">
        <v>88</v>
      </c>
      <c r="C10" s="33" t="s">
        <v>95</v>
      </c>
      <c r="D10" s="33" t="s">
        <v>89</v>
      </c>
      <c r="E10" s="33" t="s">
        <v>102</v>
      </c>
      <c r="F10" s="33" t="s">
        <v>97</v>
      </c>
      <c r="G10" s="38" t="s">
        <v>103</v>
      </c>
      <c r="H10" s="39"/>
      <c r="I10" s="36" t="s">
        <v>104</v>
      </c>
      <c r="J10" s="33" t="s">
        <v>92</v>
      </c>
      <c r="K10" s="33" t="s">
        <v>100</v>
      </c>
      <c r="L10" s="35" t="s">
        <v>97</v>
      </c>
      <c r="M10" s="33" t="s">
        <v>105</v>
      </c>
      <c r="N10" s="33" t="s">
        <v>101</v>
      </c>
      <c r="O10" s="35" t="s">
        <v>106</v>
      </c>
      <c r="P10" s="10" t="s">
        <v>530</v>
      </c>
      <c r="Q10" s="33" t="s">
        <v>93</v>
      </c>
      <c r="R10" s="10" t="s">
        <v>530</v>
      </c>
      <c r="S10" s="33" t="s">
        <v>107</v>
      </c>
      <c r="T10" s="33" t="s">
        <v>108</v>
      </c>
      <c r="U10" s="33" t="s">
        <v>107</v>
      </c>
      <c r="V10" s="35" t="s">
        <v>30</v>
      </c>
      <c r="W10" s="10"/>
    </row>
    <row r="11" spans="1:23" ht="20.25" customHeight="1" x14ac:dyDescent="0.25">
      <c r="A11" s="10">
        <f t="shared" si="0"/>
        <v>4</v>
      </c>
      <c r="B11" s="33" t="s">
        <v>94</v>
      </c>
      <c r="C11" s="33" t="s">
        <v>95</v>
      </c>
      <c r="D11" s="33" t="s">
        <v>89</v>
      </c>
      <c r="E11" s="33" t="s">
        <v>109</v>
      </c>
      <c r="F11" s="33" t="s">
        <v>97</v>
      </c>
      <c r="G11" s="38" t="s">
        <v>110</v>
      </c>
      <c r="H11" s="39"/>
      <c r="I11" s="36" t="s">
        <v>111</v>
      </c>
      <c r="J11" s="33" t="s">
        <v>112</v>
      </c>
      <c r="K11" s="33" t="s">
        <v>113</v>
      </c>
      <c r="L11" s="35" t="s">
        <v>97</v>
      </c>
      <c r="M11" s="33" t="s">
        <v>114</v>
      </c>
      <c r="N11" s="33" t="s">
        <v>115</v>
      </c>
      <c r="O11" s="35" t="s">
        <v>116</v>
      </c>
      <c r="P11" s="10" t="s">
        <v>530</v>
      </c>
      <c r="Q11" s="33" t="s">
        <v>93</v>
      </c>
      <c r="R11" s="10" t="s">
        <v>530</v>
      </c>
      <c r="S11" s="33" t="s">
        <v>107</v>
      </c>
      <c r="T11" s="33" t="s">
        <v>117</v>
      </c>
      <c r="U11" s="33" t="s">
        <v>107</v>
      </c>
      <c r="V11" s="35" t="s">
        <v>30</v>
      </c>
      <c r="W11" s="10"/>
    </row>
    <row r="12" spans="1:23" ht="20.25" customHeight="1" x14ac:dyDescent="0.25">
      <c r="A12" s="10">
        <f t="shared" si="0"/>
        <v>5</v>
      </c>
      <c r="B12" s="33" t="s">
        <v>94</v>
      </c>
      <c r="C12" s="33" t="s">
        <v>95</v>
      </c>
      <c r="D12" s="33" t="s">
        <v>89</v>
      </c>
      <c r="E12" s="33" t="s">
        <v>118</v>
      </c>
      <c r="F12" s="33" t="s">
        <v>97</v>
      </c>
      <c r="G12" s="38" t="s">
        <v>119</v>
      </c>
      <c r="H12" s="39"/>
      <c r="I12" s="36" t="s">
        <v>120</v>
      </c>
      <c r="J12" s="33" t="s">
        <v>92</v>
      </c>
      <c r="K12" s="33" t="s">
        <v>121</v>
      </c>
      <c r="L12" s="35" t="s">
        <v>97</v>
      </c>
      <c r="M12" s="33" t="s">
        <v>122</v>
      </c>
      <c r="N12" s="33" t="s">
        <v>123</v>
      </c>
      <c r="O12" s="35" t="s">
        <v>124</v>
      </c>
      <c r="P12" s="10" t="s">
        <v>530</v>
      </c>
      <c r="Q12" s="33" t="s">
        <v>93</v>
      </c>
      <c r="R12" s="10" t="s">
        <v>530</v>
      </c>
      <c r="S12" s="33" t="s">
        <v>107</v>
      </c>
      <c r="T12" s="33" t="s">
        <v>125</v>
      </c>
      <c r="U12" s="33" t="s">
        <v>107</v>
      </c>
      <c r="V12" s="35" t="s">
        <v>30</v>
      </c>
      <c r="W12" s="10"/>
    </row>
    <row r="13" spans="1:23" ht="20.25" customHeight="1" x14ac:dyDescent="0.25">
      <c r="A13" s="10">
        <f t="shared" si="0"/>
        <v>6</v>
      </c>
      <c r="B13" s="33" t="s">
        <v>94</v>
      </c>
      <c r="C13" s="33" t="s">
        <v>95</v>
      </c>
      <c r="D13" s="33" t="s">
        <v>89</v>
      </c>
      <c r="E13" s="33" t="s">
        <v>126</v>
      </c>
      <c r="F13" s="33" t="s">
        <v>97</v>
      </c>
      <c r="G13" s="38" t="s">
        <v>127</v>
      </c>
      <c r="H13" s="39"/>
      <c r="I13" s="36" t="s">
        <v>128</v>
      </c>
      <c r="J13" s="33" t="s">
        <v>129</v>
      </c>
      <c r="K13" s="33" t="s">
        <v>130</v>
      </c>
      <c r="L13" s="35" t="s">
        <v>97</v>
      </c>
      <c r="M13" s="33" t="s">
        <v>105</v>
      </c>
      <c r="N13" s="33" t="s">
        <v>115</v>
      </c>
      <c r="O13" s="35" t="s">
        <v>131</v>
      </c>
      <c r="P13" s="10" t="s">
        <v>530</v>
      </c>
      <c r="Q13" s="33" t="s">
        <v>93</v>
      </c>
      <c r="R13" s="10" t="s">
        <v>530</v>
      </c>
      <c r="S13" s="33" t="s">
        <v>107</v>
      </c>
      <c r="T13" s="33" t="s">
        <v>132</v>
      </c>
      <c r="U13" s="33" t="s">
        <v>107</v>
      </c>
      <c r="V13" s="35" t="s">
        <v>30</v>
      </c>
      <c r="W13" s="10"/>
    </row>
    <row r="14" spans="1:23" ht="20.25" customHeight="1" x14ac:dyDescent="0.25">
      <c r="A14" s="10">
        <f t="shared" si="0"/>
        <v>7</v>
      </c>
      <c r="B14" s="33" t="s">
        <v>94</v>
      </c>
      <c r="C14" s="33" t="s">
        <v>95</v>
      </c>
      <c r="D14" s="33" t="s">
        <v>133</v>
      </c>
      <c r="E14" s="33" t="s">
        <v>134</v>
      </c>
      <c r="F14" s="33" t="s">
        <v>97</v>
      </c>
      <c r="G14" s="38" t="s">
        <v>135</v>
      </c>
      <c r="H14" s="39"/>
      <c r="I14" s="36" t="s">
        <v>136</v>
      </c>
      <c r="J14" s="33" t="s">
        <v>121</v>
      </c>
      <c r="K14" s="33" t="s">
        <v>92</v>
      </c>
      <c r="L14" s="35" t="s">
        <v>137</v>
      </c>
      <c r="M14" s="33" t="s">
        <v>138</v>
      </c>
      <c r="N14" s="33" t="s">
        <v>115</v>
      </c>
      <c r="O14" s="35" t="s">
        <v>116</v>
      </c>
      <c r="P14" s="10" t="s">
        <v>530</v>
      </c>
      <c r="Q14" s="33" t="s">
        <v>93</v>
      </c>
      <c r="R14" s="10" t="s">
        <v>530</v>
      </c>
      <c r="S14" s="33" t="s">
        <v>107</v>
      </c>
      <c r="T14" s="33" t="s">
        <v>139</v>
      </c>
      <c r="U14" s="33" t="s">
        <v>107</v>
      </c>
      <c r="V14" s="35" t="s">
        <v>30</v>
      </c>
      <c r="W14" s="10"/>
    </row>
    <row r="15" spans="1:23" ht="20.25" customHeight="1" x14ac:dyDescent="0.25">
      <c r="A15" s="10">
        <f t="shared" si="0"/>
        <v>8</v>
      </c>
      <c r="B15" s="33" t="s">
        <v>94</v>
      </c>
      <c r="C15" s="33" t="s">
        <v>95</v>
      </c>
      <c r="D15" s="33" t="s">
        <v>133</v>
      </c>
      <c r="E15" s="33" t="s">
        <v>140</v>
      </c>
      <c r="F15" s="33" t="s">
        <v>97</v>
      </c>
      <c r="G15" s="38" t="s">
        <v>141</v>
      </c>
      <c r="H15" s="39"/>
      <c r="I15" s="36" t="s">
        <v>142</v>
      </c>
      <c r="J15" s="33" t="s">
        <v>112</v>
      </c>
      <c r="K15" s="33" t="s">
        <v>112</v>
      </c>
      <c r="L15" s="35" t="s">
        <v>97</v>
      </c>
      <c r="M15" s="33" t="s">
        <v>143</v>
      </c>
      <c r="N15" s="33" t="s">
        <v>122</v>
      </c>
      <c r="O15" s="35" t="s">
        <v>124</v>
      </c>
      <c r="P15" s="10" t="s">
        <v>530</v>
      </c>
      <c r="Q15" s="33" t="s">
        <v>93</v>
      </c>
      <c r="R15" s="10" t="s">
        <v>530</v>
      </c>
      <c r="S15" s="33" t="s">
        <v>107</v>
      </c>
      <c r="T15" s="33" t="s">
        <v>144</v>
      </c>
      <c r="U15" s="33" t="s">
        <v>107</v>
      </c>
      <c r="V15" s="35" t="s">
        <v>30</v>
      </c>
      <c r="W15" s="10"/>
    </row>
    <row r="16" spans="1:23" ht="20.25" customHeight="1" x14ac:dyDescent="0.25">
      <c r="A16" s="10">
        <f t="shared" si="0"/>
        <v>9</v>
      </c>
      <c r="B16" s="33" t="s">
        <v>94</v>
      </c>
      <c r="C16" s="33" t="s">
        <v>95</v>
      </c>
      <c r="D16" s="33" t="s">
        <v>89</v>
      </c>
      <c r="E16" s="33" t="s">
        <v>145</v>
      </c>
      <c r="F16" s="33" t="s">
        <v>97</v>
      </c>
      <c r="G16" s="38" t="s">
        <v>146</v>
      </c>
      <c r="H16" s="39"/>
      <c r="I16" s="36" t="s">
        <v>120</v>
      </c>
      <c r="J16" s="33" t="s">
        <v>100</v>
      </c>
      <c r="K16" s="33" t="s">
        <v>112</v>
      </c>
      <c r="L16" s="35" t="s">
        <v>97</v>
      </c>
      <c r="M16" s="33" t="s">
        <v>121</v>
      </c>
      <c r="N16" s="33" t="s">
        <v>101</v>
      </c>
      <c r="O16" s="35" t="s">
        <v>147</v>
      </c>
      <c r="P16" s="10" t="s">
        <v>530</v>
      </c>
      <c r="Q16" s="33" t="s">
        <v>93</v>
      </c>
      <c r="R16" s="10" t="s">
        <v>530</v>
      </c>
      <c r="S16" s="33" t="s">
        <v>107</v>
      </c>
      <c r="T16" s="33" t="s">
        <v>148</v>
      </c>
      <c r="U16" s="33" t="s">
        <v>107</v>
      </c>
      <c r="V16" s="35" t="s">
        <v>30</v>
      </c>
      <c r="W16" s="10"/>
    </row>
    <row r="17" spans="1:23" ht="20.25" customHeight="1" x14ac:dyDescent="0.25">
      <c r="A17" s="10">
        <f t="shared" si="0"/>
        <v>10</v>
      </c>
      <c r="B17" s="33" t="s">
        <v>94</v>
      </c>
      <c r="C17" s="33" t="s">
        <v>95</v>
      </c>
      <c r="D17" s="33" t="s">
        <v>89</v>
      </c>
      <c r="E17" s="33" t="s">
        <v>149</v>
      </c>
      <c r="F17" s="33" t="s">
        <v>97</v>
      </c>
      <c r="G17" s="38" t="s">
        <v>150</v>
      </c>
      <c r="H17" s="39"/>
      <c r="I17" s="36" t="s">
        <v>151</v>
      </c>
      <c r="J17" s="33" t="s">
        <v>122</v>
      </c>
      <c r="K17" s="33" t="s">
        <v>152</v>
      </c>
      <c r="L17" s="35" t="s">
        <v>97</v>
      </c>
      <c r="M17" s="33" t="s">
        <v>153</v>
      </c>
      <c r="N17" s="33" t="s">
        <v>101</v>
      </c>
      <c r="O17" s="35" t="s">
        <v>147</v>
      </c>
      <c r="P17" s="10" t="s">
        <v>530</v>
      </c>
      <c r="Q17" s="33" t="s">
        <v>93</v>
      </c>
      <c r="R17" s="10" t="s">
        <v>530</v>
      </c>
      <c r="S17" s="33" t="s">
        <v>107</v>
      </c>
      <c r="T17" s="33" t="s">
        <v>122</v>
      </c>
      <c r="U17" s="33" t="s">
        <v>107</v>
      </c>
      <c r="V17" s="35" t="s">
        <v>30</v>
      </c>
      <c r="W17" s="10"/>
    </row>
    <row r="18" spans="1:23" ht="20.25" customHeight="1" x14ac:dyDescent="0.25">
      <c r="A18" s="10">
        <f t="shared" si="0"/>
        <v>11</v>
      </c>
      <c r="B18" s="33" t="s">
        <v>94</v>
      </c>
      <c r="C18" s="33" t="s">
        <v>95</v>
      </c>
      <c r="D18" s="33" t="s">
        <v>89</v>
      </c>
      <c r="E18" s="33" t="s">
        <v>154</v>
      </c>
      <c r="F18" s="33" t="s">
        <v>97</v>
      </c>
      <c r="G18" s="38" t="s">
        <v>155</v>
      </c>
      <c r="H18" s="39"/>
      <c r="I18" s="36" t="s">
        <v>156</v>
      </c>
      <c r="J18" s="33" t="s">
        <v>130</v>
      </c>
      <c r="K18" s="33" t="s">
        <v>122</v>
      </c>
      <c r="L18" s="35" t="s">
        <v>97</v>
      </c>
      <c r="M18" s="33" t="s">
        <v>153</v>
      </c>
      <c r="N18" s="33" t="s">
        <v>152</v>
      </c>
      <c r="O18" s="35" t="s">
        <v>157</v>
      </c>
      <c r="P18" s="10" t="s">
        <v>530</v>
      </c>
      <c r="Q18" s="33" t="s">
        <v>93</v>
      </c>
      <c r="R18" s="10" t="s">
        <v>530</v>
      </c>
      <c r="S18" s="33" t="s">
        <v>107</v>
      </c>
      <c r="T18" s="33" t="s">
        <v>158</v>
      </c>
      <c r="U18" s="33" t="s">
        <v>107</v>
      </c>
      <c r="V18" s="35" t="s">
        <v>30</v>
      </c>
      <c r="W18" s="10"/>
    </row>
    <row r="19" spans="1:23" ht="20.25" customHeight="1" x14ac:dyDescent="0.25">
      <c r="A19" s="10">
        <f t="shared" si="0"/>
        <v>12</v>
      </c>
      <c r="B19" s="33" t="s">
        <v>94</v>
      </c>
      <c r="C19" s="33" t="s">
        <v>95</v>
      </c>
      <c r="D19" s="33" t="s">
        <v>89</v>
      </c>
      <c r="E19" s="33" t="s">
        <v>159</v>
      </c>
      <c r="F19" s="33" t="s">
        <v>97</v>
      </c>
      <c r="G19" s="38" t="s">
        <v>160</v>
      </c>
      <c r="H19" s="39"/>
      <c r="I19" s="36" t="s">
        <v>128</v>
      </c>
      <c r="J19" s="33" t="s">
        <v>92</v>
      </c>
      <c r="K19" s="33" t="s">
        <v>152</v>
      </c>
      <c r="L19" s="35" t="s">
        <v>97</v>
      </c>
      <c r="M19" s="33" t="s">
        <v>92</v>
      </c>
      <c r="N19" s="33" t="s">
        <v>100</v>
      </c>
      <c r="O19" s="35" t="s">
        <v>161</v>
      </c>
      <c r="P19" s="10" t="s">
        <v>530</v>
      </c>
      <c r="Q19" s="33" t="s">
        <v>93</v>
      </c>
      <c r="R19" s="10" t="s">
        <v>530</v>
      </c>
      <c r="S19" s="33" t="s">
        <v>107</v>
      </c>
      <c r="T19" s="33" t="s">
        <v>115</v>
      </c>
      <c r="U19" s="33" t="s">
        <v>107</v>
      </c>
      <c r="V19" s="35" t="s">
        <v>30</v>
      </c>
      <c r="W19" s="10"/>
    </row>
    <row r="20" spans="1:23" ht="20.25" customHeight="1" x14ac:dyDescent="0.25">
      <c r="A20" s="10">
        <f t="shared" si="0"/>
        <v>13</v>
      </c>
      <c r="B20" s="33" t="s">
        <v>94</v>
      </c>
      <c r="C20" s="33" t="s">
        <v>95</v>
      </c>
      <c r="D20" s="33" t="s">
        <v>89</v>
      </c>
      <c r="E20" s="33" t="s">
        <v>162</v>
      </c>
      <c r="F20" s="33" t="s">
        <v>97</v>
      </c>
      <c r="G20" s="38" t="s">
        <v>163</v>
      </c>
      <c r="H20" s="39"/>
      <c r="I20" s="36" t="s">
        <v>164</v>
      </c>
      <c r="J20" s="33" t="s">
        <v>121</v>
      </c>
      <c r="K20" s="33" t="s">
        <v>101</v>
      </c>
      <c r="L20" s="35" t="s">
        <v>97</v>
      </c>
      <c r="M20" s="33" t="s">
        <v>123</v>
      </c>
      <c r="N20" s="33" t="s">
        <v>122</v>
      </c>
      <c r="O20" s="35" t="s">
        <v>124</v>
      </c>
      <c r="P20" s="10" t="s">
        <v>530</v>
      </c>
      <c r="Q20" s="33" t="s">
        <v>93</v>
      </c>
      <c r="R20" s="10" t="s">
        <v>530</v>
      </c>
      <c r="S20" s="33" t="s">
        <v>107</v>
      </c>
      <c r="T20" s="33" t="s">
        <v>129</v>
      </c>
      <c r="U20" s="33" t="s">
        <v>107</v>
      </c>
      <c r="V20" s="35" t="s">
        <v>30</v>
      </c>
      <c r="W20" s="10"/>
    </row>
    <row r="21" spans="1:23" ht="20.25" customHeight="1" x14ac:dyDescent="0.25">
      <c r="A21" s="10">
        <f t="shared" si="0"/>
        <v>14</v>
      </c>
      <c r="B21" s="33" t="s">
        <v>94</v>
      </c>
      <c r="C21" s="33" t="s">
        <v>95</v>
      </c>
      <c r="D21" s="33" t="s">
        <v>89</v>
      </c>
      <c r="E21" s="33" t="s">
        <v>95</v>
      </c>
      <c r="F21" s="33" t="s">
        <v>97</v>
      </c>
      <c r="G21" s="38" t="s">
        <v>165</v>
      </c>
      <c r="H21" s="39"/>
      <c r="I21" s="36" t="s">
        <v>166</v>
      </c>
      <c r="J21" s="33" t="s">
        <v>143</v>
      </c>
      <c r="K21" s="33" t="s">
        <v>167</v>
      </c>
      <c r="L21" s="35" t="s">
        <v>97</v>
      </c>
      <c r="M21" s="33" t="s">
        <v>152</v>
      </c>
      <c r="N21" s="33" t="s">
        <v>112</v>
      </c>
      <c r="O21" s="35" t="s">
        <v>168</v>
      </c>
      <c r="P21" s="10" t="s">
        <v>530</v>
      </c>
      <c r="Q21" s="33" t="s">
        <v>93</v>
      </c>
      <c r="R21" s="10" t="s">
        <v>530</v>
      </c>
      <c r="S21" s="33" t="s">
        <v>107</v>
      </c>
      <c r="T21" s="33" t="s">
        <v>121</v>
      </c>
      <c r="U21" s="33" t="s">
        <v>107</v>
      </c>
      <c r="V21" s="35" t="s">
        <v>30</v>
      </c>
      <c r="W21" s="10"/>
    </row>
    <row r="22" spans="1:23" ht="20.25" customHeight="1" x14ac:dyDescent="0.25">
      <c r="A22" s="10">
        <f t="shared" si="0"/>
        <v>15</v>
      </c>
      <c r="B22" s="33"/>
      <c r="C22" s="33"/>
      <c r="D22" s="33"/>
      <c r="E22" s="33"/>
      <c r="F22" s="33"/>
      <c r="G22" s="38"/>
      <c r="H22" s="39"/>
      <c r="I22" s="36"/>
      <c r="J22" s="33"/>
      <c r="K22" s="33"/>
      <c r="L22" s="35"/>
      <c r="M22" s="33"/>
      <c r="N22" s="33"/>
      <c r="O22" s="35"/>
      <c r="P22" s="33"/>
      <c r="Q22" s="33"/>
      <c r="R22" s="33"/>
      <c r="S22" s="33"/>
      <c r="T22" s="33"/>
      <c r="U22" s="33"/>
      <c r="V22" s="35"/>
      <c r="W22" s="10"/>
    </row>
    <row r="23" spans="1:23" ht="20.25" customHeight="1" x14ac:dyDescent="0.25">
      <c r="A23" s="10">
        <f t="shared" si="0"/>
        <v>16</v>
      </c>
      <c r="B23" s="33"/>
      <c r="C23" s="33"/>
      <c r="D23" s="33"/>
      <c r="E23" s="33"/>
      <c r="F23" s="33"/>
      <c r="G23" s="38"/>
      <c r="H23" s="39"/>
      <c r="I23" s="36"/>
      <c r="J23" s="33"/>
      <c r="K23" s="33"/>
      <c r="L23" s="35"/>
      <c r="M23" s="33"/>
      <c r="N23" s="33"/>
      <c r="O23" s="35"/>
      <c r="P23" s="33"/>
      <c r="Q23" s="33"/>
      <c r="R23" s="33"/>
      <c r="S23" s="33"/>
      <c r="T23" s="33"/>
      <c r="U23" s="33"/>
      <c r="V23" s="35"/>
      <c r="W23" s="10"/>
    </row>
    <row r="24" spans="1:23" ht="20.25" customHeight="1" x14ac:dyDescent="0.25">
      <c r="A24" s="10">
        <f t="shared" si="0"/>
        <v>17</v>
      </c>
      <c r="B24" s="33"/>
      <c r="C24" s="33"/>
      <c r="D24" s="33"/>
      <c r="E24" s="33"/>
      <c r="F24" s="33"/>
      <c r="G24" s="38"/>
      <c r="H24" s="39"/>
      <c r="I24" s="36"/>
      <c r="J24" s="33"/>
      <c r="K24" s="33"/>
      <c r="L24" s="35"/>
      <c r="M24" s="33"/>
      <c r="N24" s="33"/>
      <c r="O24" s="35"/>
      <c r="P24" s="33"/>
      <c r="Q24" s="33"/>
      <c r="R24" s="33"/>
      <c r="S24" s="33"/>
      <c r="T24" s="33"/>
      <c r="U24" s="33"/>
      <c r="V24" s="35"/>
      <c r="W24" s="10"/>
    </row>
    <row r="25" spans="1:23" ht="20.25" customHeight="1" x14ac:dyDescent="0.25">
      <c r="A25" s="10">
        <f t="shared" si="0"/>
        <v>18</v>
      </c>
      <c r="B25" s="33"/>
      <c r="C25" s="33"/>
      <c r="D25" s="33"/>
      <c r="E25" s="33"/>
      <c r="F25" s="33"/>
      <c r="G25" s="38"/>
      <c r="H25" s="39"/>
      <c r="I25" s="36"/>
      <c r="J25" s="33"/>
      <c r="K25" s="33"/>
      <c r="L25" s="35"/>
      <c r="M25" s="33"/>
      <c r="N25" s="33"/>
      <c r="O25" s="35"/>
      <c r="P25" s="33"/>
      <c r="Q25" s="33"/>
      <c r="R25" s="33"/>
      <c r="S25" s="33"/>
      <c r="T25" s="33"/>
      <c r="U25" s="33"/>
      <c r="V25" s="35"/>
      <c r="W25" s="10"/>
    </row>
    <row r="26" spans="1:23" ht="20.25" customHeight="1" x14ac:dyDescent="0.25">
      <c r="A26" s="10">
        <f t="shared" si="0"/>
        <v>19</v>
      </c>
      <c r="B26" s="33"/>
      <c r="C26" s="33"/>
      <c r="D26" s="33"/>
      <c r="E26" s="33"/>
      <c r="F26" s="33"/>
      <c r="G26" s="38"/>
      <c r="H26" s="39"/>
      <c r="I26" s="36"/>
      <c r="J26" s="33"/>
      <c r="K26" s="33"/>
      <c r="L26" s="35"/>
      <c r="M26" s="33"/>
      <c r="N26" s="33"/>
      <c r="O26" s="35"/>
      <c r="P26" s="33"/>
      <c r="Q26" s="33"/>
      <c r="R26" s="33"/>
      <c r="S26" s="33"/>
      <c r="T26" s="33"/>
      <c r="U26" s="33"/>
      <c r="V26" s="35"/>
      <c r="W26" s="10"/>
    </row>
    <row r="27" spans="1:23" ht="25.5" customHeight="1" x14ac:dyDescent="0.25">
      <c r="A27" s="10">
        <f t="shared" si="0"/>
        <v>20</v>
      </c>
      <c r="B27" s="33"/>
      <c r="C27" s="33"/>
      <c r="D27" s="33"/>
      <c r="E27" s="33"/>
      <c r="F27" s="33"/>
      <c r="G27" s="40"/>
      <c r="H27" s="40"/>
      <c r="I27" s="35"/>
      <c r="J27" s="33"/>
      <c r="K27" s="33"/>
      <c r="L27" s="35"/>
      <c r="M27" s="33"/>
      <c r="N27" s="33"/>
      <c r="O27" s="35"/>
      <c r="P27" s="33"/>
      <c r="Q27" s="33"/>
      <c r="R27" s="33"/>
      <c r="S27" s="33"/>
      <c r="T27" s="33"/>
      <c r="U27" s="33"/>
      <c r="V27" s="35"/>
      <c r="W27" s="10"/>
    </row>
    <row r="28" spans="1:23" ht="6" customHeight="1" x14ac:dyDescent="0.25">
      <c r="A28" s="17"/>
      <c r="B28" s="17"/>
      <c r="C28" s="17"/>
      <c r="D28" s="17"/>
      <c r="E28" s="17"/>
      <c r="F28" s="17"/>
      <c r="G28" s="18"/>
      <c r="H28" s="18"/>
      <c r="I28" s="18"/>
      <c r="J28" s="17"/>
      <c r="K28" s="17"/>
      <c r="L28" s="18"/>
      <c r="M28" s="17"/>
      <c r="N28" s="17"/>
      <c r="O28" s="18"/>
      <c r="P28" s="17"/>
      <c r="Q28" s="17"/>
      <c r="R28" s="17"/>
      <c r="S28" s="17"/>
      <c r="T28" s="17"/>
      <c r="U28" s="17"/>
      <c r="V28" s="18"/>
      <c r="W28" s="17"/>
    </row>
    <row r="29" spans="1:23" ht="27" customHeight="1" x14ac:dyDescent="0.25">
      <c r="A29" s="55" t="s">
        <v>13</v>
      </c>
      <c r="B29" s="55"/>
      <c r="C29" s="55"/>
      <c r="D29" s="55"/>
      <c r="E29" s="55"/>
      <c r="F29" s="13"/>
      <c r="G29" s="13"/>
      <c r="H29" s="55" t="s">
        <v>14</v>
      </c>
      <c r="I29" s="55"/>
      <c r="J29" s="55"/>
      <c r="K29" s="55"/>
      <c r="L29" s="55"/>
      <c r="M29" s="55"/>
      <c r="N29" s="56"/>
      <c r="O29" s="56"/>
      <c r="P29" s="56"/>
      <c r="Q29" s="56"/>
      <c r="R29" s="56"/>
      <c r="S29" s="56"/>
      <c r="T29" s="56"/>
      <c r="U29" s="57" t="s">
        <v>48</v>
      </c>
      <c r="V29" s="57"/>
      <c r="W29" s="57"/>
    </row>
    <row r="30" spans="1:23" ht="21" customHeight="1" x14ac:dyDescent="0.25">
      <c r="A30" s="55" t="s">
        <v>11</v>
      </c>
      <c r="B30" s="55"/>
      <c r="C30" s="55"/>
      <c r="D30" s="55"/>
      <c r="E30" s="55"/>
      <c r="F30" s="13"/>
      <c r="G30" s="13"/>
      <c r="H30" s="55" t="s">
        <v>11</v>
      </c>
      <c r="I30" s="55"/>
      <c r="J30" s="55"/>
      <c r="K30" s="55"/>
      <c r="L30" s="55"/>
      <c r="M30" s="55"/>
      <c r="N30" s="56"/>
      <c r="O30" s="56"/>
      <c r="P30" s="56"/>
      <c r="Q30" s="56"/>
      <c r="R30" s="56"/>
      <c r="S30" s="56"/>
      <c r="T30" s="56"/>
      <c r="U30" s="55" t="s">
        <v>11</v>
      </c>
      <c r="V30" s="55"/>
      <c r="W30" s="13"/>
    </row>
    <row r="31" spans="1:23" ht="21" customHeight="1" x14ac:dyDescent="0.25">
      <c r="A31" s="55" t="s">
        <v>12</v>
      </c>
      <c r="B31" s="55"/>
      <c r="C31" s="55"/>
      <c r="D31" s="55"/>
      <c r="E31" s="55"/>
      <c r="F31" s="14"/>
      <c r="G31" s="14"/>
      <c r="H31" s="55" t="s">
        <v>12</v>
      </c>
      <c r="I31" s="55"/>
      <c r="J31" s="55"/>
      <c r="K31" s="55"/>
      <c r="L31" s="55"/>
      <c r="M31" s="55"/>
      <c r="N31" s="58"/>
      <c r="O31" s="58"/>
      <c r="P31" s="58"/>
      <c r="Q31" s="58"/>
      <c r="R31" s="58"/>
      <c r="S31" s="58"/>
      <c r="T31" s="58"/>
      <c r="U31" s="55" t="s">
        <v>12</v>
      </c>
      <c r="V31" s="55"/>
      <c r="W31" s="14"/>
    </row>
    <row r="32" spans="1:23" ht="19.5" customHeight="1" x14ac:dyDescent="0.25">
      <c r="A32" s="55" t="s">
        <v>32</v>
      </c>
      <c r="B32" s="55"/>
      <c r="C32" s="55"/>
      <c r="D32" s="55"/>
      <c r="E32" s="55"/>
      <c r="F32" s="13"/>
      <c r="G32" s="13"/>
      <c r="H32" s="55" t="s">
        <v>32</v>
      </c>
      <c r="I32" s="55"/>
      <c r="J32" s="55"/>
      <c r="K32" s="55"/>
      <c r="L32" s="55"/>
      <c r="M32" s="55"/>
      <c r="N32" s="58"/>
      <c r="O32" s="58"/>
      <c r="P32" s="58"/>
      <c r="Q32" s="58"/>
      <c r="R32" s="58"/>
      <c r="S32" s="58"/>
      <c r="T32" s="58"/>
      <c r="U32" s="55" t="s">
        <v>33</v>
      </c>
      <c r="V32" s="55"/>
      <c r="W32" s="14"/>
    </row>
    <row r="33" spans="1:23" ht="21" customHeight="1" x14ac:dyDescent="0.25">
      <c r="A33" s="59" t="s">
        <v>36</v>
      </c>
      <c r="B33" s="59"/>
      <c r="C33" s="59"/>
      <c r="D33" s="59"/>
      <c r="E33" s="59"/>
      <c r="F33" s="15"/>
      <c r="G33" s="14"/>
      <c r="H33" s="59" t="s">
        <v>35</v>
      </c>
      <c r="I33" s="59"/>
      <c r="J33" s="59"/>
      <c r="K33" s="59"/>
      <c r="L33" s="59"/>
      <c r="M33" s="59"/>
      <c r="N33" s="58"/>
      <c r="O33" s="58"/>
      <c r="P33" s="58"/>
      <c r="Q33" s="58"/>
      <c r="R33" s="58"/>
      <c r="S33" s="58"/>
      <c r="T33" s="58"/>
      <c r="U33" s="60" t="s">
        <v>34</v>
      </c>
      <c r="V33" s="60"/>
      <c r="W33" s="16"/>
    </row>
    <row r="34" spans="1:23" x14ac:dyDescent="0.25">
      <c r="A34" s="50" t="s">
        <v>24</v>
      </c>
      <c r="B34" s="50"/>
      <c r="C34" s="50"/>
      <c r="D34" s="50"/>
      <c r="E34" s="50"/>
      <c r="F34" s="50"/>
      <c r="G34" s="51" t="s">
        <v>245</v>
      </c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8"/>
    </row>
    <row r="35" spans="1:23" x14ac:dyDescent="0.25">
      <c r="A35" s="52" t="s">
        <v>23</v>
      </c>
      <c r="B35" s="52"/>
      <c r="C35" s="52"/>
      <c r="D35" s="52"/>
      <c r="E35" s="52"/>
      <c r="F35" s="52"/>
      <c r="G35" s="51" t="s">
        <v>87</v>
      </c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6"/>
    </row>
    <row r="36" spans="1:23" x14ac:dyDescent="0.25">
      <c r="A36" s="52" t="s">
        <v>22</v>
      </c>
      <c r="B36" s="52"/>
      <c r="C36" s="52"/>
      <c r="D36" s="52"/>
      <c r="E36" s="52"/>
      <c r="F36" s="52"/>
      <c r="G36" s="53" t="s">
        <v>25</v>
      </c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6"/>
    </row>
    <row r="37" spans="1:23" x14ac:dyDescent="0.25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</row>
    <row r="38" spans="1:23" x14ac:dyDescent="0.25">
      <c r="A38" s="41" t="s">
        <v>0</v>
      </c>
      <c r="B38" s="42" t="s">
        <v>49</v>
      </c>
      <c r="C38" s="42"/>
      <c r="D38" s="42"/>
      <c r="E38" s="42"/>
      <c r="F38" s="42"/>
      <c r="G38" s="43" t="s">
        <v>1</v>
      </c>
      <c r="H38" s="43"/>
      <c r="I38" s="44" t="s">
        <v>15</v>
      </c>
      <c r="J38" s="43" t="s">
        <v>2</v>
      </c>
      <c r="K38" s="43"/>
      <c r="L38" s="43"/>
      <c r="M38" s="43"/>
      <c r="N38" s="43"/>
      <c r="O38" s="43"/>
      <c r="P38" s="43" t="s">
        <v>5</v>
      </c>
      <c r="Q38" s="43"/>
      <c r="R38" s="43"/>
      <c r="S38" s="47" t="s">
        <v>8</v>
      </c>
      <c r="T38" s="47"/>
      <c r="U38" s="47"/>
      <c r="V38" s="47" t="s">
        <v>28</v>
      </c>
    </row>
    <row r="39" spans="1:23" x14ac:dyDescent="0.25">
      <c r="A39" s="41"/>
      <c r="B39" s="45" t="s">
        <v>37</v>
      </c>
      <c r="C39" s="45" t="s">
        <v>38</v>
      </c>
      <c r="D39" s="45" t="s">
        <v>39</v>
      </c>
      <c r="E39" s="48" t="s">
        <v>41</v>
      </c>
      <c r="F39" s="45" t="s">
        <v>40</v>
      </c>
      <c r="G39" s="43"/>
      <c r="H39" s="43"/>
      <c r="I39" s="45"/>
      <c r="J39" s="43" t="s">
        <v>3</v>
      </c>
      <c r="K39" s="43"/>
      <c r="L39" s="43"/>
      <c r="M39" s="43" t="s">
        <v>4</v>
      </c>
      <c r="N39" s="43"/>
      <c r="O39" s="43"/>
      <c r="P39" s="43"/>
      <c r="Q39" s="43"/>
      <c r="R39" s="43"/>
      <c r="S39" s="47"/>
      <c r="T39" s="47"/>
      <c r="U39" s="47"/>
      <c r="V39" s="47"/>
    </row>
    <row r="40" spans="1:23" ht="24" x14ac:dyDescent="0.25">
      <c r="A40" s="41"/>
      <c r="B40" s="46"/>
      <c r="C40" s="46"/>
      <c r="D40" s="46"/>
      <c r="E40" s="49"/>
      <c r="F40" s="46"/>
      <c r="G40" s="43"/>
      <c r="H40" s="43"/>
      <c r="I40" s="46"/>
      <c r="J40" s="22" t="s">
        <v>42</v>
      </c>
      <c r="K40" s="22" t="s">
        <v>43</v>
      </c>
      <c r="L40" s="23" t="s">
        <v>40</v>
      </c>
      <c r="M40" s="22" t="s">
        <v>42</v>
      </c>
      <c r="N40" s="22" t="s">
        <v>43</v>
      </c>
      <c r="O40" s="23" t="s">
        <v>40</v>
      </c>
      <c r="P40" s="21" t="s">
        <v>6</v>
      </c>
      <c r="Q40" s="21" t="s">
        <v>7</v>
      </c>
      <c r="R40" s="21" t="s">
        <v>18</v>
      </c>
      <c r="S40" s="21" t="s">
        <v>19</v>
      </c>
      <c r="T40" s="21" t="s">
        <v>20</v>
      </c>
      <c r="U40" s="21" t="s">
        <v>21</v>
      </c>
      <c r="V40" s="47"/>
    </row>
    <row r="41" spans="1:23" x14ac:dyDescent="0.25">
      <c r="A41" s="10">
        <v>1</v>
      </c>
      <c r="B41" s="30" t="s">
        <v>94</v>
      </c>
      <c r="C41" s="31" t="s">
        <v>95</v>
      </c>
      <c r="D41" s="31" t="s">
        <v>169</v>
      </c>
      <c r="E41" s="32" t="s">
        <v>170</v>
      </c>
      <c r="F41" s="33">
        <v>2001</v>
      </c>
      <c r="G41" s="38" t="s">
        <v>171</v>
      </c>
      <c r="H41" s="39"/>
      <c r="I41" s="36">
        <v>62</v>
      </c>
      <c r="J41" s="33" t="s">
        <v>152</v>
      </c>
      <c r="K41" s="33">
        <v>10</v>
      </c>
      <c r="L41" s="35">
        <v>2001</v>
      </c>
      <c r="M41" s="33" t="s">
        <v>113</v>
      </c>
      <c r="N41" s="33" t="s">
        <v>101</v>
      </c>
      <c r="O41" s="35" t="s">
        <v>172</v>
      </c>
      <c r="P41" s="33" t="s">
        <v>530</v>
      </c>
      <c r="Q41" s="33" t="s">
        <v>93</v>
      </c>
      <c r="R41" s="33" t="s">
        <v>530</v>
      </c>
      <c r="S41" s="33" t="s">
        <v>202</v>
      </c>
      <c r="T41" s="33">
        <v>1</v>
      </c>
      <c r="U41" s="33">
        <v>1</v>
      </c>
      <c r="V41" s="9" t="s">
        <v>30</v>
      </c>
    </row>
    <row r="42" spans="1:23" x14ac:dyDescent="0.25">
      <c r="A42" s="10">
        <f>A41+1</f>
        <v>2</v>
      </c>
      <c r="B42" s="33" t="s">
        <v>94</v>
      </c>
      <c r="C42" s="34" t="s">
        <v>95</v>
      </c>
      <c r="D42" s="34" t="s">
        <v>169</v>
      </c>
      <c r="E42" s="33" t="s">
        <v>173</v>
      </c>
      <c r="F42" s="33" t="s">
        <v>174</v>
      </c>
      <c r="G42" s="38" t="s">
        <v>175</v>
      </c>
      <c r="H42" s="39"/>
      <c r="I42" s="36" t="s">
        <v>128</v>
      </c>
      <c r="J42" s="33" t="s">
        <v>176</v>
      </c>
      <c r="K42" s="33" t="s">
        <v>100</v>
      </c>
      <c r="L42" s="35" t="s">
        <v>174</v>
      </c>
      <c r="M42" s="33" t="s">
        <v>177</v>
      </c>
      <c r="N42" s="33" t="s">
        <v>130</v>
      </c>
      <c r="O42" s="35" t="s">
        <v>131</v>
      </c>
      <c r="P42" s="33" t="s">
        <v>530</v>
      </c>
      <c r="Q42" s="33" t="s">
        <v>93</v>
      </c>
      <c r="R42" s="33" t="s">
        <v>530</v>
      </c>
      <c r="S42" s="33" t="s">
        <v>202</v>
      </c>
      <c r="T42" s="33">
        <v>2</v>
      </c>
      <c r="U42" s="33">
        <v>1</v>
      </c>
      <c r="V42" s="9" t="s">
        <v>30</v>
      </c>
    </row>
    <row r="43" spans="1:23" x14ac:dyDescent="0.25">
      <c r="A43" s="10">
        <f t="shared" ref="A43:A60" si="1">A42+1</f>
        <v>3</v>
      </c>
      <c r="B43" s="33" t="s">
        <v>88</v>
      </c>
      <c r="C43" s="33" t="s">
        <v>95</v>
      </c>
      <c r="D43" s="33" t="s">
        <v>178</v>
      </c>
      <c r="E43" s="33" t="s">
        <v>149</v>
      </c>
      <c r="F43" s="33" t="s">
        <v>174</v>
      </c>
      <c r="G43" s="38" t="s">
        <v>179</v>
      </c>
      <c r="H43" s="39"/>
      <c r="I43" s="36" t="s">
        <v>180</v>
      </c>
      <c r="J43" s="33" t="s">
        <v>181</v>
      </c>
      <c r="K43" s="33" t="s">
        <v>99</v>
      </c>
      <c r="L43" s="35" t="s">
        <v>174</v>
      </c>
      <c r="M43" s="33" t="s">
        <v>105</v>
      </c>
      <c r="N43" s="33" t="s">
        <v>115</v>
      </c>
      <c r="O43" s="35" t="s">
        <v>131</v>
      </c>
      <c r="P43" s="33" t="s">
        <v>530</v>
      </c>
      <c r="Q43" s="33" t="s">
        <v>93</v>
      </c>
      <c r="R43" s="33" t="s">
        <v>530</v>
      </c>
      <c r="S43" s="33" t="s">
        <v>202</v>
      </c>
      <c r="T43" s="33" t="s">
        <v>108</v>
      </c>
      <c r="U43" s="33" t="s">
        <v>107</v>
      </c>
      <c r="V43" s="35" t="s">
        <v>30</v>
      </c>
    </row>
    <row r="44" spans="1:23" x14ac:dyDescent="0.25">
      <c r="A44" s="10">
        <f t="shared" si="1"/>
        <v>4</v>
      </c>
      <c r="B44" s="33" t="s">
        <v>94</v>
      </c>
      <c r="C44" s="33" t="s">
        <v>95</v>
      </c>
      <c r="D44" s="33" t="s">
        <v>169</v>
      </c>
      <c r="E44" s="33" t="s">
        <v>182</v>
      </c>
      <c r="F44" s="33" t="s">
        <v>174</v>
      </c>
      <c r="G44" s="38" t="s">
        <v>183</v>
      </c>
      <c r="H44" s="39"/>
      <c r="I44" s="36" t="s">
        <v>184</v>
      </c>
      <c r="J44" s="33" t="s">
        <v>156</v>
      </c>
      <c r="K44" s="33" t="s">
        <v>101</v>
      </c>
      <c r="L44" s="35" t="s">
        <v>174</v>
      </c>
      <c r="M44" s="33" t="s">
        <v>185</v>
      </c>
      <c r="N44" s="33" t="s">
        <v>122</v>
      </c>
      <c r="O44" s="35" t="s">
        <v>147</v>
      </c>
      <c r="P44" s="33" t="s">
        <v>530</v>
      </c>
      <c r="Q44" s="33" t="s">
        <v>93</v>
      </c>
      <c r="R44" s="33" t="s">
        <v>530</v>
      </c>
      <c r="S44" s="33" t="s">
        <v>202</v>
      </c>
      <c r="T44" s="33" t="s">
        <v>117</v>
      </c>
      <c r="U44" s="33" t="s">
        <v>107</v>
      </c>
      <c r="V44" s="35" t="s">
        <v>30</v>
      </c>
    </row>
    <row r="45" spans="1:23" x14ac:dyDescent="0.25">
      <c r="A45" s="10">
        <f t="shared" si="1"/>
        <v>5</v>
      </c>
      <c r="B45" s="33" t="s">
        <v>94</v>
      </c>
      <c r="C45" s="33" t="s">
        <v>95</v>
      </c>
      <c r="D45" s="33" t="s">
        <v>89</v>
      </c>
      <c r="E45" s="33" t="s">
        <v>162</v>
      </c>
      <c r="F45" s="33" t="s">
        <v>174</v>
      </c>
      <c r="G45" s="38" t="s">
        <v>186</v>
      </c>
      <c r="H45" s="39"/>
      <c r="I45" s="36" t="s">
        <v>187</v>
      </c>
      <c r="J45" s="33" t="s">
        <v>156</v>
      </c>
      <c r="K45" s="33" t="s">
        <v>101</v>
      </c>
      <c r="L45" s="35" t="s">
        <v>174</v>
      </c>
      <c r="M45" s="33" t="s">
        <v>188</v>
      </c>
      <c r="N45" s="33" t="s">
        <v>122</v>
      </c>
      <c r="O45" s="35" t="s">
        <v>161</v>
      </c>
      <c r="P45" s="33" t="s">
        <v>530</v>
      </c>
      <c r="Q45" s="33" t="s">
        <v>93</v>
      </c>
      <c r="R45" s="33" t="s">
        <v>530</v>
      </c>
      <c r="S45" s="33" t="s">
        <v>202</v>
      </c>
      <c r="T45" s="33" t="s">
        <v>125</v>
      </c>
      <c r="U45" s="33" t="s">
        <v>107</v>
      </c>
      <c r="V45" s="35" t="s">
        <v>30</v>
      </c>
    </row>
    <row r="46" spans="1:23" x14ac:dyDescent="0.25">
      <c r="A46" s="10">
        <f t="shared" si="1"/>
        <v>6</v>
      </c>
      <c r="B46" s="33" t="s">
        <v>94</v>
      </c>
      <c r="C46" s="33" t="s">
        <v>95</v>
      </c>
      <c r="D46" s="33" t="s">
        <v>89</v>
      </c>
      <c r="E46" s="33" t="s">
        <v>189</v>
      </c>
      <c r="F46" s="33" t="s">
        <v>174</v>
      </c>
      <c r="G46" s="38" t="s">
        <v>190</v>
      </c>
      <c r="H46" s="39"/>
      <c r="I46" s="36" t="s">
        <v>191</v>
      </c>
      <c r="J46" s="33" t="s">
        <v>156</v>
      </c>
      <c r="K46" s="33" t="s">
        <v>101</v>
      </c>
      <c r="L46" s="35" t="s">
        <v>174</v>
      </c>
      <c r="M46" s="33" t="s">
        <v>143</v>
      </c>
      <c r="N46" s="33" t="s">
        <v>122</v>
      </c>
      <c r="O46" s="35" t="s">
        <v>124</v>
      </c>
      <c r="P46" s="33" t="s">
        <v>530</v>
      </c>
      <c r="Q46" s="33" t="s">
        <v>93</v>
      </c>
      <c r="R46" s="33" t="s">
        <v>530</v>
      </c>
      <c r="S46" s="33" t="s">
        <v>202</v>
      </c>
      <c r="T46" s="33" t="s">
        <v>132</v>
      </c>
      <c r="U46" s="33" t="s">
        <v>107</v>
      </c>
      <c r="V46" s="35" t="s">
        <v>30</v>
      </c>
    </row>
    <row r="47" spans="1:23" x14ac:dyDescent="0.25">
      <c r="A47" s="10">
        <f t="shared" si="1"/>
        <v>7</v>
      </c>
      <c r="B47" s="33" t="s">
        <v>94</v>
      </c>
      <c r="C47" s="33" t="s">
        <v>95</v>
      </c>
      <c r="D47" s="33" t="s">
        <v>89</v>
      </c>
      <c r="E47" s="33" t="s">
        <v>192</v>
      </c>
      <c r="F47" s="33" t="s">
        <v>174</v>
      </c>
      <c r="G47" s="38" t="s">
        <v>193</v>
      </c>
      <c r="H47" s="39"/>
      <c r="I47" s="36" t="s">
        <v>194</v>
      </c>
      <c r="J47" s="33" t="s">
        <v>158</v>
      </c>
      <c r="K47" s="33" t="s">
        <v>122</v>
      </c>
      <c r="L47" s="35" t="s">
        <v>174</v>
      </c>
      <c r="M47" s="33" t="s">
        <v>99</v>
      </c>
      <c r="N47" s="33" t="s">
        <v>101</v>
      </c>
      <c r="O47" s="35" t="s">
        <v>147</v>
      </c>
      <c r="P47" s="33" t="s">
        <v>530</v>
      </c>
      <c r="Q47" s="33" t="s">
        <v>93</v>
      </c>
      <c r="R47" s="33" t="s">
        <v>530</v>
      </c>
      <c r="S47" s="33" t="s">
        <v>202</v>
      </c>
      <c r="T47" s="33" t="s">
        <v>139</v>
      </c>
      <c r="U47" s="33" t="s">
        <v>107</v>
      </c>
      <c r="V47" s="35" t="s">
        <v>30</v>
      </c>
    </row>
    <row r="48" spans="1:23" x14ac:dyDescent="0.25">
      <c r="A48" s="10">
        <f t="shared" si="1"/>
        <v>8</v>
      </c>
      <c r="B48" s="33" t="s">
        <v>94</v>
      </c>
      <c r="C48" s="33" t="s">
        <v>95</v>
      </c>
      <c r="D48" s="33" t="s">
        <v>89</v>
      </c>
      <c r="E48" s="33" t="s">
        <v>195</v>
      </c>
      <c r="F48" s="33" t="s">
        <v>174</v>
      </c>
      <c r="G48" s="38" t="s">
        <v>196</v>
      </c>
      <c r="H48" s="39"/>
      <c r="I48" s="36" t="s">
        <v>197</v>
      </c>
      <c r="J48" s="33" t="s">
        <v>188</v>
      </c>
      <c r="K48" s="33" t="s">
        <v>99</v>
      </c>
      <c r="L48" s="35" t="s">
        <v>198</v>
      </c>
      <c r="M48" s="33" t="s">
        <v>176</v>
      </c>
      <c r="N48" s="33" t="s">
        <v>122</v>
      </c>
      <c r="O48" s="35" t="s">
        <v>124</v>
      </c>
      <c r="P48" s="33" t="s">
        <v>530</v>
      </c>
      <c r="Q48" s="33" t="s">
        <v>93</v>
      </c>
      <c r="R48" s="33" t="s">
        <v>530</v>
      </c>
      <c r="S48" s="33" t="s">
        <v>202</v>
      </c>
      <c r="T48" s="33" t="s">
        <v>144</v>
      </c>
      <c r="U48" s="33" t="s">
        <v>107</v>
      </c>
      <c r="V48" s="35" t="s">
        <v>30</v>
      </c>
    </row>
    <row r="49" spans="1:23" x14ac:dyDescent="0.25">
      <c r="A49" s="10">
        <f t="shared" si="1"/>
        <v>9</v>
      </c>
      <c r="B49" s="33" t="s">
        <v>94</v>
      </c>
      <c r="C49" s="33" t="s">
        <v>95</v>
      </c>
      <c r="D49" s="33" t="s">
        <v>169</v>
      </c>
      <c r="E49" s="33" t="s">
        <v>199</v>
      </c>
      <c r="F49" s="33" t="s">
        <v>174</v>
      </c>
      <c r="G49" s="38" t="s">
        <v>200</v>
      </c>
      <c r="H49" s="39"/>
      <c r="I49" s="36" t="s">
        <v>201</v>
      </c>
      <c r="J49" s="33" t="s">
        <v>158</v>
      </c>
      <c r="K49" s="33" t="s">
        <v>101</v>
      </c>
      <c r="L49" s="35" t="s">
        <v>174</v>
      </c>
      <c r="M49" s="33" t="s">
        <v>153</v>
      </c>
      <c r="N49" s="33" t="s">
        <v>130</v>
      </c>
      <c r="O49" s="35" t="s">
        <v>116</v>
      </c>
      <c r="P49" s="33" t="s">
        <v>530</v>
      </c>
      <c r="Q49" s="33" t="s">
        <v>93</v>
      </c>
      <c r="R49" s="33" t="s">
        <v>530</v>
      </c>
      <c r="S49" s="33" t="s">
        <v>202</v>
      </c>
      <c r="T49" s="33" t="s">
        <v>148</v>
      </c>
      <c r="U49" s="33" t="s">
        <v>107</v>
      </c>
      <c r="V49" s="35" t="s">
        <v>30</v>
      </c>
    </row>
    <row r="50" spans="1:23" x14ac:dyDescent="0.25">
      <c r="A50" s="10">
        <f t="shared" si="1"/>
        <v>10</v>
      </c>
      <c r="B50" s="33" t="s">
        <v>94</v>
      </c>
      <c r="C50" s="33" t="s">
        <v>95</v>
      </c>
      <c r="D50" s="33" t="s">
        <v>89</v>
      </c>
      <c r="E50" s="33" t="s">
        <v>203</v>
      </c>
      <c r="F50" s="33" t="s">
        <v>174</v>
      </c>
      <c r="G50" s="38" t="s">
        <v>204</v>
      </c>
      <c r="H50" s="39"/>
      <c r="I50" s="36" t="s">
        <v>205</v>
      </c>
      <c r="J50" s="33" t="s">
        <v>206</v>
      </c>
      <c r="K50" s="33" t="s">
        <v>122</v>
      </c>
      <c r="L50" s="35" t="s">
        <v>174</v>
      </c>
      <c r="M50" s="33" t="s">
        <v>101</v>
      </c>
      <c r="N50" s="33" t="s">
        <v>122</v>
      </c>
      <c r="O50" s="35" t="s">
        <v>124</v>
      </c>
      <c r="P50" s="33" t="s">
        <v>530</v>
      </c>
      <c r="Q50" s="33" t="s">
        <v>93</v>
      </c>
      <c r="R50" s="33" t="s">
        <v>530</v>
      </c>
      <c r="S50" s="33" t="s">
        <v>202</v>
      </c>
      <c r="T50" s="33" t="s">
        <v>122</v>
      </c>
      <c r="U50" s="33" t="s">
        <v>107</v>
      </c>
      <c r="V50" s="35" t="s">
        <v>30</v>
      </c>
    </row>
    <row r="51" spans="1:23" x14ac:dyDescent="0.25">
      <c r="A51" s="10">
        <f t="shared" si="1"/>
        <v>11</v>
      </c>
      <c r="B51" s="33" t="s">
        <v>192</v>
      </c>
      <c r="C51" s="33" t="s">
        <v>95</v>
      </c>
      <c r="D51" s="33" t="s">
        <v>149</v>
      </c>
      <c r="E51" s="33" t="s">
        <v>207</v>
      </c>
      <c r="F51" s="33" t="s">
        <v>174</v>
      </c>
      <c r="G51" s="38" t="s">
        <v>208</v>
      </c>
      <c r="H51" s="39"/>
      <c r="I51" s="36" t="s">
        <v>209</v>
      </c>
      <c r="J51" s="33" t="s">
        <v>99</v>
      </c>
      <c r="K51" s="33" t="s">
        <v>158</v>
      </c>
      <c r="L51" s="35" t="s">
        <v>174</v>
      </c>
      <c r="M51" s="33" t="s">
        <v>181</v>
      </c>
      <c r="N51" s="33" t="s">
        <v>113</v>
      </c>
      <c r="O51" s="35" t="s">
        <v>210</v>
      </c>
      <c r="P51" s="33" t="s">
        <v>530</v>
      </c>
      <c r="Q51" s="33" t="s">
        <v>93</v>
      </c>
      <c r="R51" s="33" t="s">
        <v>530</v>
      </c>
      <c r="S51" s="33" t="s">
        <v>202</v>
      </c>
      <c r="T51" s="33" t="s">
        <v>158</v>
      </c>
      <c r="U51" s="33" t="s">
        <v>107</v>
      </c>
      <c r="V51" s="35" t="s">
        <v>30</v>
      </c>
    </row>
    <row r="52" spans="1:23" x14ac:dyDescent="0.25">
      <c r="A52" s="10">
        <f t="shared" si="1"/>
        <v>12</v>
      </c>
      <c r="B52" s="33" t="s">
        <v>94</v>
      </c>
      <c r="C52" s="33" t="s">
        <v>95</v>
      </c>
      <c r="D52" s="33" t="s">
        <v>89</v>
      </c>
      <c r="E52" s="33" t="s">
        <v>211</v>
      </c>
      <c r="F52" s="33" t="s">
        <v>174</v>
      </c>
      <c r="G52" s="38" t="s">
        <v>212</v>
      </c>
      <c r="H52" s="39"/>
      <c r="I52" s="36" t="s">
        <v>213</v>
      </c>
      <c r="J52" s="33" t="s">
        <v>130</v>
      </c>
      <c r="K52" s="33" t="s">
        <v>167</v>
      </c>
      <c r="L52" s="35" t="s">
        <v>97</v>
      </c>
      <c r="M52" s="33" t="s">
        <v>114</v>
      </c>
      <c r="N52" s="33" t="s">
        <v>115</v>
      </c>
      <c r="O52" s="35" t="s">
        <v>214</v>
      </c>
      <c r="P52" s="33" t="s">
        <v>530</v>
      </c>
      <c r="Q52" s="33" t="s">
        <v>93</v>
      </c>
      <c r="R52" s="33" t="s">
        <v>530</v>
      </c>
      <c r="S52" s="33" t="s">
        <v>202</v>
      </c>
      <c r="T52" s="33" t="s">
        <v>115</v>
      </c>
      <c r="U52" s="33" t="s">
        <v>107</v>
      </c>
      <c r="V52" s="35" t="s">
        <v>30</v>
      </c>
    </row>
    <row r="53" spans="1:23" x14ac:dyDescent="0.25">
      <c r="A53" s="10">
        <f t="shared" si="1"/>
        <v>13</v>
      </c>
      <c r="B53" s="33" t="s">
        <v>94</v>
      </c>
      <c r="C53" s="33" t="s">
        <v>95</v>
      </c>
      <c r="D53" s="33" t="s">
        <v>89</v>
      </c>
      <c r="E53" s="33" t="s">
        <v>211</v>
      </c>
      <c r="F53" s="33" t="s">
        <v>174</v>
      </c>
      <c r="G53" s="38" t="s">
        <v>212</v>
      </c>
      <c r="H53" s="39"/>
      <c r="I53" s="36" t="s">
        <v>137</v>
      </c>
      <c r="J53" s="33" t="s">
        <v>130</v>
      </c>
      <c r="K53" s="33" t="s">
        <v>167</v>
      </c>
      <c r="L53" s="35" t="s">
        <v>97</v>
      </c>
      <c r="M53" s="33" t="s">
        <v>114</v>
      </c>
      <c r="N53" s="33" t="s">
        <v>115</v>
      </c>
      <c r="O53" s="35" t="s">
        <v>214</v>
      </c>
      <c r="P53" s="33" t="s">
        <v>530</v>
      </c>
      <c r="Q53" s="33" t="s">
        <v>93</v>
      </c>
      <c r="R53" s="33" t="s">
        <v>530</v>
      </c>
      <c r="S53" s="33" t="s">
        <v>202</v>
      </c>
      <c r="T53" s="33" t="s">
        <v>129</v>
      </c>
      <c r="U53" s="33" t="s">
        <v>202</v>
      </c>
      <c r="V53" s="35" t="s">
        <v>30</v>
      </c>
    </row>
    <row r="54" spans="1:23" x14ac:dyDescent="0.25">
      <c r="A54" s="10">
        <f t="shared" si="1"/>
        <v>14</v>
      </c>
      <c r="B54" s="33"/>
      <c r="C54" s="33"/>
      <c r="D54" s="33"/>
      <c r="E54" s="33"/>
      <c r="F54" s="33"/>
      <c r="G54" s="38"/>
      <c r="H54" s="39"/>
      <c r="I54" s="36"/>
      <c r="J54" s="33"/>
      <c r="K54" s="33"/>
      <c r="L54" s="35"/>
      <c r="M54" s="33"/>
      <c r="N54" s="33"/>
      <c r="O54" s="35"/>
      <c r="P54" s="33"/>
      <c r="Q54" s="33"/>
      <c r="R54" s="33"/>
      <c r="S54" s="33"/>
      <c r="T54" s="33"/>
      <c r="U54" s="33"/>
      <c r="V54" s="35"/>
    </row>
    <row r="55" spans="1:23" x14ac:dyDescent="0.25">
      <c r="A55" s="10">
        <f t="shared" si="1"/>
        <v>15</v>
      </c>
      <c r="B55" s="33"/>
      <c r="C55" s="33"/>
      <c r="D55" s="33"/>
      <c r="E55" s="33"/>
      <c r="F55" s="33"/>
      <c r="G55" s="38"/>
      <c r="H55" s="39"/>
      <c r="I55" s="36"/>
      <c r="J55" s="33"/>
      <c r="K55" s="33"/>
      <c r="L55" s="35"/>
      <c r="M55" s="33"/>
      <c r="N55" s="33"/>
      <c r="O55" s="35"/>
      <c r="P55" s="33"/>
      <c r="Q55" s="33"/>
      <c r="R55" s="33"/>
      <c r="S55" s="33"/>
      <c r="T55" s="33"/>
      <c r="U55" s="33"/>
      <c r="V55" s="35"/>
    </row>
    <row r="56" spans="1:23" x14ac:dyDescent="0.25">
      <c r="A56" s="10">
        <f t="shared" si="1"/>
        <v>16</v>
      </c>
      <c r="B56" s="33"/>
      <c r="C56" s="33"/>
      <c r="D56" s="33"/>
      <c r="E56" s="33"/>
      <c r="F56" s="33"/>
      <c r="G56" s="38"/>
      <c r="H56" s="39"/>
      <c r="I56" s="36"/>
      <c r="J56" s="33"/>
      <c r="K56" s="33"/>
      <c r="L56" s="35"/>
      <c r="M56" s="33"/>
      <c r="N56" s="33"/>
      <c r="O56" s="35"/>
      <c r="P56" s="33"/>
      <c r="Q56" s="33"/>
      <c r="R56" s="33"/>
      <c r="S56" s="33"/>
      <c r="T56" s="33"/>
      <c r="U56" s="33"/>
      <c r="V56" s="35"/>
    </row>
    <row r="57" spans="1:23" x14ac:dyDescent="0.25">
      <c r="A57" s="10">
        <f t="shared" si="1"/>
        <v>17</v>
      </c>
      <c r="B57" s="33"/>
      <c r="C57" s="33"/>
      <c r="D57" s="33"/>
      <c r="E57" s="33"/>
      <c r="F57" s="33"/>
      <c r="G57" s="38"/>
      <c r="H57" s="39"/>
      <c r="I57" s="36"/>
      <c r="J57" s="33"/>
      <c r="K57" s="33"/>
      <c r="L57" s="35"/>
      <c r="M57" s="33"/>
      <c r="N57" s="33"/>
      <c r="O57" s="35"/>
      <c r="P57" s="33"/>
      <c r="Q57" s="33"/>
      <c r="R57" s="33"/>
      <c r="S57" s="33"/>
      <c r="T57" s="33"/>
      <c r="U57" s="33"/>
      <c r="V57" s="35"/>
    </row>
    <row r="58" spans="1:23" x14ac:dyDescent="0.25">
      <c r="A58" s="10">
        <f t="shared" si="1"/>
        <v>18</v>
      </c>
      <c r="B58" s="33"/>
      <c r="C58" s="33"/>
      <c r="D58" s="33"/>
      <c r="E58" s="33"/>
      <c r="F58" s="33"/>
      <c r="G58" s="38"/>
      <c r="H58" s="39"/>
      <c r="I58" s="36"/>
      <c r="J58" s="33"/>
      <c r="K58" s="33"/>
      <c r="L58" s="35"/>
      <c r="M58" s="33"/>
      <c r="N58" s="33"/>
      <c r="O58" s="35"/>
      <c r="P58" s="33"/>
      <c r="Q58" s="33"/>
      <c r="R58" s="33"/>
      <c r="S58" s="33"/>
      <c r="T58" s="33"/>
      <c r="U58" s="33"/>
      <c r="V58" s="35"/>
    </row>
    <row r="59" spans="1:23" x14ac:dyDescent="0.25">
      <c r="A59" s="10">
        <f t="shared" si="1"/>
        <v>19</v>
      </c>
      <c r="B59" s="33"/>
      <c r="C59" s="33"/>
      <c r="D59" s="33"/>
      <c r="E59" s="33"/>
      <c r="F59" s="33"/>
      <c r="G59" s="38"/>
      <c r="H59" s="39"/>
      <c r="I59" s="36"/>
      <c r="J59" s="33"/>
      <c r="K59" s="33"/>
      <c r="L59" s="35"/>
      <c r="M59" s="33"/>
      <c r="N59" s="33"/>
      <c r="O59" s="35"/>
      <c r="P59" s="33"/>
      <c r="Q59" s="33"/>
      <c r="R59" s="33"/>
      <c r="S59" s="33"/>
      <c r="T59" s="33"/>
      <c r="U59" s="33"/>
      <c r="V59" s="35"/>
    </row>
    <row r="60" spans="1:23" x14ac:dyDescent="0.25">
      <c r="A60" s="10">
        <f t="shared" si="1"/>
        <v>20</v>
      </c>
      <c r="B60" s="33"/>
      <c r="C60" s="33"/>
      <c r="D60" s="33"/>
      <c r="E60" s="33"/>
      <c r="F60" s="33"/>
      <c r="G60" s="40"/>
      <c r="H60" s="40"/>
      <c r="I60" s="35"/>
      <c r="J60" s="33"/>
      <c r="K60" s="33"/>
      <c r="L60" s="35"/>
      <c r="M60" s="33"/>
      <c r="N60" s="33"/>
      <c r="O60" s="35"/>
      <c r="P60" s="33"/>
      <c r="Q60" s="33"/>
      <c r="R60" s="33"/>
      <c r="S60" s="33"/>
      <c r="T60" s="33"/>
      <c r="U60" s="33"/>
      <c r="V60" s="35"/>
    </row>
    <row r="61" spans="1:23" x14ac:dyDescent="0.25">
      <c r="A61" s="55" t="s">
        <v>13</v>
      </c>
      <c r="B61" s="55"/>
      <c r="C61" s="55"/>
      <c r="D61" s="55"/>
      <c r="E61" s="55"/>
      <c r="F61" s="13"/>
      <c r="G61" s="13"/>
      <c r="H61" s="55" t="s">
        <v>14</v>
      </c>
      <c r="I61" s="55"/>
      <c r="J61" s="55"/>
      <c r="K61" s="55"/>
      <c r="L61" s="55"/>
      <c r="M61" s="55"/>
      <c r="N61" s="56"/>
      <c r="O61" s="56"/>
      <c r="P61" s="56"/>
      <c r="Q61" s="56"/>
      <c r="R61" s="56"/>
      <c r="S61" s="56"/>
      <c r="T61" s="56"/>
      <c r="U61" s="57" t="s">
        <v>48</v>
      </c>
      <c r="V61" s="57"/>
      <c r="W61" s="57"/>
    </row>
    <row r="62" spans="1:23" x14ac:dyDescent="0.25">
      <c r="A62" s="55" t="s">
        <v>11</v>
      </c>
      <c r="B62" s="55"/>
      <c r="C62" s="55"/>
      <c r="D62" s="55"/>
      <c r="E62" s="55"/>
      <c r="F62" s="13"/>
      <c r="G62" s="13"/>
      <c r="H62" s="55" t="s">
        <v>11</v>
      </c>
      <c r="I62" s="55"/>
      <c r="J62" s="55"/>
      <c r="K62" s="55"/>
      <c r="L62" s="55"/>
      <c r="M62" s="55"/>
      <c r="N62" s="56"/>
      <c r="O62" s="56"/>
      <c r="P62" s="56"/>
      <c r="Q62" s="56"/>
      <c r="R62" s="56"/>
      <c r="S62" s="56"/>
      <c r="T62" s="56"/>
      <c r="U62" s="55" t="s">
        <v>11</v>
      </c>
      <c r="V62" s="55"/>
      <c r="W62" s="13"/>
    </row>
    <row r="63" spans="1:23" x14ac:dyDescent="0.25">
      <c r="A63" s="55" t="s">
        <v>12</v>
      </c>
      <c r="B63" s="55"/>
      <c r="C63" s="55"/>
      <c r="D63" s="55"/>
      <c r="E63" s="55"/>
      <c r="F63" s="14"/>
      <c r="G63" s="14"/>
      <c r="H63" s="55" t="s">
        <v>12</v>
      </c>
      <c r="I63" s="55"/>
      <c r="J63" s="55"/>
      <c r="K63" s="55"/>
      <c r="L63" s="55"/>
      <c r="M63" s="55"/>
      <c r="N63" s="58"/>
      <c r="O63" s="58"/>
      <c r="P63" s="58"/>
      <c r="Q63" s="58"/>
      <c r="R63" s="58"/>
      <c r="S63" s="58"/>
      <c r="T63" s="58"/>
      <c r="U63" s="55" t="s">
        <v>12</v>
      </c>
      <c r="V63" s="55"/>
      <c r="W63" s="14"/>
    </row>
    <row r="64" spans="1:23" x14ac:dyDescent="0.25">
      <c r="A64" s="55" t="s">
        <v>32</v>
      </c>
      <c r="B64" s="55"/>
      <c r="C64" s="55"/>
      <c r="D64" s="55"/>
      <c r="E64" s="55"/>
      <c r="F64" s="13"/>
      <c r="G64" s="13"/>
      <c r="H64" s="55" t="s">
        <v>32</v>
      </c>
      <c r="I64" s="55"/>
      <c r="J64" s="55"/>
      <c r="K64" s="55"/>
      <c r="L64" s="55"/>
      <c r="M64" s="55"/>
      <c r="N64" s="58"/>
      <c r="O64" s="58"/>
      <c r="P64" s="58"/>
      <c r="Q64" s="58"/>
      <c r="R64" s="58"/>
      <c r="S64" s="58"/>
      <c r="T64" s="58"/>
      <c r="U64" s="55" t="s">
        <v>33</v>
      </c>
      <c r="V64" s="55"/>
      <c r="W64" s="14"/>
    </row>
    <row r="65" spans="1:23" x14ac:dyDescent="0.25">
      <c r="A65" s="59" t="s">
        <v>36</v>
      </c>
      <c r="B65" s="59"/>
      <c r="C65" s="59"/>
      <c r="D65" s="59"/>
      <c r="E65" s="59"/>
      <c r="F65" s="15"/>
      <c r="G65" s="14"/>
      <c r="H65" s="59" t="s">
        <v>35</v>
      </c>
      <c r="I65" s="59"/>
      <c r="J65" s="59"/>
      <c r="K65" s="59"/>
      <c r="L65" s="59"/>
      <c r="M65" s="59"/>
      <c r="N65" s="58"/>
      <c r="O65" s="58"/>
      <c r="P65" s="58"/>
      <c r="Q65" s="58"/>
      <c r="R65" s="58"/>
      <c r="S65" s="58"/>
      <c r="T65" s="58"/>
      <c r="U65" s="60" t="s">
        <v>34</v>
      </c>
      <c r="V65" s="60"/>
      <c r="W65" s="16"/>
    </row>
    <row r="78" spans="1:23" x14ac:dyDescent="0.25">
      <c r="A78" s="50" t="s">
        <v>24</v>
      </c>
      <c r="B78" s="50"/>
      <c r="C78" s="50"/>
      <c r="D78" s="50"/>
      <c r="E78" s="50"/>
      <c r="F78" s="50"/>
      <c r="G78" s="51" t="s">
        <v>245</v>
      </c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8"/>
    </row>
    <row r="79" spans="1:23" x14ac:dyDescent="0.25">
      <c r="A79" s="52" t="s">
        <v>23</v>
      </c>
      <c r="B79" s="52"/>
      <c r="C79" s="52"/>
      <c r="D79" s="52"/>
      <c r="E79" s="52"/>
      <c r="F79" s="52"/>
      <c r="G79" s="51" t="s">
        <v>87</v>
      </c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6"/>
    </row>
    <row r="80" spans="1:23" x14ac:dyDescent="0.25">
      <c r="A80" s="52" t="s">
        <v>22</v>
      </c>
      <c r="B80" s="52"/>
      <c r="C80" s="52"/>
      <c r="D80" s="52"/>
      <c r="E80" s="52"/>
      <c r="F80" s="52"/>
      <c r="G80" s="53" t="s">
        <v>25</v>
      </c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6"/>
    </row>
    <row r="81" spans="1:22" x14ac:dyDescent="0.25">
      <c r="A81" s="54"/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</row>
    <row r="82" spans="1:22" x14ac:dyDescent="0.25">
      <c r="A82" s="41" t="s">
        <v>0</v>
      </c>
      <c r="B82" s="42" t="s">
        <v>49</v>
      </c>
      <c r="C82" s="42"/>
      <c r="D82" s="42"/>
      <c r="E82" s="42"/>
      <c r="F82" s="42"/>
      <c r="G82" s="43" t="s">
        <v>1</v>
      </c>
      <c r="H82" s="43"/>
      <c r="I82" s="44" t="s">
        <v>15</v>
      </c>
      <c r="J82" s="43" t="s">
        <v>2</v>
      </c>
      <c r="K82" s="43"/>
      <c r="L82" s="43"/>
      <c r="M82" s="43"/>
      <c r="N82" s="43"/>
      <c r="O82" s="43"/>
      <c r="P82" s="43" t="s">
        <v>5</v>
      </c>
      <c r="Q82" s="43"/>
      <c r="R82" s="43"/>
      <c r="S82" s="47" t="s">
        <v>8</v>
      </c>
      <c r="T82" s="47"/>
      <c r="U82" s="47"/>
      <c r="V82" s="47" t="s">
        <v>28</v>
      </c>
    </row>
    <row r="83" spans="1:22" x14ac:dyDescent="0.25">
      <c r="A83" s="41"/>
      <c r="B83" s="45" t="s">
        <v>37</v>
      </c>
      <c r="C83" s="45" t="s">
        <v>38</v>
      </c>
      <c r="D83" s="45" t="s">
        <v>39</v>
      </c>
      <c r="E83" s="48" t="s">
        <v>41</v>
      </c>
      <c r="F83" s="45" t="s">
        <v>40</v>
      </c>
      <c r="G83" s="43"/>
      <c r="H83" s="43"/>
      <c r="I83" s="45"/>
      <c r="J83" s="43" t="s">
        <v>3</v>
      </c>
      <c r="K83" s="43"/>
      <c r="L83" s="43"/>
      <c r="M83" s="43" t="s">
        <v>4</v>
      </c>
      <c r="N83" s="43"/>
      <c r="O83" s="43"/>
      <c r="P83" s="43"/>
      <c r="Q83" s="43"/>
      <c r="R83" s="43"/>
      <c r="S83" s="47"/>
      <c r="T83" s="47"/>
      <c r="U83" s="47"/>
      <c r="V83" s="47"/>
    </row>
    <row r="84" spans="1:22" ht="24" x14ac:dyDescent="0.25">
      <c r="A84" s="41"/>
      <c r="B84" s="46"/>
      <c r="C84" s="46"/>
      <c r="D84" s="46"/>
      <c r="E84" s="49"/>
      <c r="F84" s="46"/>
      <c r="G84" s="43"/>
      <c r="H84" s="43"/>
      <c r="I84" s="46"/>
      <c r="J84" s="22" t="s">
        <v>42</v>
      </c>
      <c r="K84" s="22" t="s">
        <v>43</v>
      </c>
      <c r="L84" s="23" t="s">
        <v>40</v>
      </c>
      <c r="M84" s="22" t="s">
        <v>42</v>
      </c>
      <c r="N84" s="22" t="s">
        <v>43</v>
      </c>
      <c r="O84" s="23" t="s">
        <v>40</v>
      </c>
      <c r="P84" s="21" t="s">
        <v>6</v>
      </c>
      <c r="Q84" s="21" t="s">
        <v>7</v>
      </c>
      <c r="R84" s="21" t="s">
        <v>18</v>
      </c>
      <c r="S84" s="21" t="s">
        <v>19</v>
      </c>
      <c r="T84" s="21" t="s">
        <v>20</v>
      </c>
      <c r="U84" s="21" t="s">
        <v>21</v>
      </c>
      <c r="V84" s="47"/>
    </row>
    <row r="85" spans="1:22" x14ac:dyDescent="0.25">
      <c r="A85" s="10">
        <v>1</v>
      </c>
      <c r="B85" s="30" t="s">
        <v>192</v>
      </c>
      <c r="C85" s="31" t="s">
        <v>95</v>
      </c>
      <c r="D85" s="31" t="s">
        <v>149</v>
      </c>
      <c r="E85" s="32" t="s">
        <v>211</v>
      </c>
      <c r="F85" s="33" t="s">
        <v>215</v>
      </c>
      <c r="G85" s="38" t="s">
        <v>216</v>
      </c>
      <c r="H85" s="39"/>
      <c r="I85" s="36" t="s">
        <v>187</v>
      </c>
      <c r="J85" s="33" t="s">
        <v>130</v>
      </c>
      <c r="K85" s="33" t="s">
        <v>101</v>
      </c>
      <c r="L85" s="35" t="s">
        <v>174</v>
      </c>
      <c r="M85" s="33" t="s">
        <v>185</v>
      </c>
      <c r="N85" s="33" t="s">
        <v>167</v>
      </c>
      <c r="O85" s="35" t="s">
        <v>217</v>
      </c>
      <c r="P85" s="33" t="s">
        <v>530</v>
      </c>
      <c r="Q85" s="33" t="s">
        <v>93</v>
      </c>
      <c r="R85" s="33" t="s">
        <v>530</v>
      </c>
      <c r="S85" s="33" t="s">
        <v>108</v>
      </c>
      <c r="T85" s="33">
        <v>1</v>
      </c>
      <c r="U85" s="33">
        <v>1</v>
      </c>
      <c r="V85" s="35" t="s">
        <v>30</v>
      </c>
    </row>
    <row r="86" spans="1:22" x14ac:dyDescent="0.25">
      <c r="A86" s="10">
        <f>A85+1</f>
        <v>2</v>
      </c>
      <c r="B86" s="33" t="s">
        <v>192</v>
      </c>
      <c r="C86" s="34" t="s">
        <v>95</v>
      </c>
      <c r="D86" s="34" t="s">
        <v>149</v>
      </c>
      <c r="E86" s="33" t="s">
        <v>95</v>
      </c>
      <c r="F86" s="33" t="s">
        <v>215</v>
      </c>
      <c r="G86" s="38" t="s">
        <v>218</v>
      </c>
      <c r="H86" s="39"/>
      <c r="I86" s="36" t="s">
        <v>197</v>
      </c>
      <c r="J86" s="33" t="s">
        <v>158</v>
      </c>
      <c r="K86" s="33" t="s">
        <v>152</v>
      </c>
      <c r="L86" s="35" t="s">
        <v>215</v>
      </c>
      <c r="M86" s="33" t="s">
        <v>129</v>
      </c>
      <c r="N86" s="33" t="s">
        <v>115</v>
      </c>
      <c r="O86" s="35" t="s">
        <v>161</v>
      </c>
      <c r="P86" s="33" t="s">
        <v>530</v>
      </c>
      <c r="Q86" s="33" t="s">
        <v>93</v>
      </c>
      <c r="R86" s="33" t="s">
        <v>530</v>
      </c>
      <c r="S86" s="33" t="s">
        <v>108</v>
      </c>
      <c r="T86" s="33">
        <v>2</v>
      </c>
      <c r="U86" s="33">
        <v>1</v>
      </c>
      <c r="V86" s="35" t="s">
        <v>30</v>
      </c>
    </row>
    <row r="87" spans="1:22" x14ac:dyDescent="0.25">
      <c r="A87" s="10">
        <f t="shared" ref="A87:A104" si="2">A86+1</f>
        <v>3</v>
      </c>
      <c r="B87" s="33" t="s">
        <v>192</v>
      </c>
      <c r="C87" s="33" t="s">
        <v>95</v>
      </c>
      <c r="D87" s="33" t="s">
        <v>149</v>
      </c>
      <c r="E87" s="33" t="s">
        <v>219</v>
      </c>
      <c r="F87" s="33" t="s">
        <v>215</v>
      </c>
      <c r="G87" s="38" t="s">
        <v>220</v>
      </c>
      <c r="H87" s="39"/>
      <c r="I87" s="36" t="s">
        <v>221</v>
      </c>
      <c r="J87" s="33" t="s">
        <v>188</v>
      </c>
      <c r="K87" s="33" t="s">
        <v>167</v>
      </c>
      <c r="L87" s="35" t="s">
        <v>215</v>
      </c>
      <c r="M87" s="33" t="s">
        <v>176</v>
      </c>
      <c r="N87" s="33" t="s">
        <v>158</v>
      </c>
      <c r="O87" s="35" t="s">
        <v>217</v>
      </c>
      <c r="P87" s="33" t="s">
        <v>530</v>
      </c>
      <c r="Q87" s="33" t="s">
        <v>93</v>
      </c>
      <c r="R87" s="33" t="s">
        <v>530</v>
      </c>
      <c r="S87" s="33" t="s">
        <v>108</v>
      </c>
      <c r="T87" s="33" t="s">
        <v>108</v>
      </c>
      <c r="U87" s="33" t="s">
        <v>107</v>
      </c>
      <c r="V87" s="35" t="s">
        <v>30</v>
      </c>
    </row>
    <row r="88" spans="1:22" x14ac:dyDescent="0.25">
      <c r="A88" s="10">
        <f t="shared" si="2"/>
        <v>4</v>
      </c>
      <c r="B88" s="33" t="s">
        <v>192</v>
      </c>
      <c r="C88" s="33" t="s">
        <v>95</v>
      </c>
      <c r="D88" s="33" t="s">
        <v>222</v>
      </c>
      <c r="E88" s="33" t="s">
        <v>109</v>
      </c>
      <c r="F88" s="33" t="s">
        <v>215</v>
      </c>
      <c r="G88" s="38" t="s">
        <v>223</v>
      </c>
      <c r="H88" s="39"/>
      <c r="I88" s="36" t="s">
        <v>114</v>
      </c>
      <c r="J88" s="33" t="s">
        <v>152</v>
      </c>
      <c r="K88" s="33" t="s">
        <v>130</v>
      </c>
      <c r="L88" s="35" t="s">
        <v>215</v>
      </c>
      <c r="M88" s="33" t="s">
        <v>130</v>
      </c>
      <c r="N88" s="33" t="s">
        <v>122</v>
      </c>
      <c r="O88" s="35" t="s">
        <v>161</v>
      </c>
      <c r="P88" s="33" t="s">
        <v>530</v>
      </c>
      <c r="Q88" s="33" t="s">
        <v>93</v>
      </c>
      <c r="R88" s="33" t="s">
        <v>530</v>
      </c>
      <c r="S88" s="33" t="s">
        <v>108</v>
      </c>
      <c r="T88" s="33" t="s">
        <v>117</v>
      </c>
      <c r="U88" s="33" t="s">
        <v>107</v>
      </c>
      <c r="V88" s="35" t="s">
        <v>30</v>
      </c>
    </row>
    <row r="89" spans="1:22" x14ac:dyDescent="0.25">
      <c r="A89" s="10">
        <f t="shared" si="2"/>
        <v>5</v>
      </c>
      <c r="B89" s="33" t="s">
        <v>192</v>
      </c>
      <c r="C89" s="33" t="s">
        <v>95</v>
      </c>
      <c r="D89" s="33" t="s">
        <v>222</v>
      </c>
      <c r="E89" s="33" t="s">
        <v>96</v>
      </c>
      <c r="F89" s="33" t="s">
        <v>215</v>
      </c>
      <c r="G89" s="38" t="s">
        <v>224</v>
      </c>
      <c r="H89" s="39"/>
      <c r="I89" s="36" t="s">
        <v>153</v>
      </c>
      <c r="J89" s="33" t="s">
        <v>114</v>
      </c>
      <c r="K89" s="33" t="s">
        <v>167</v>
      </c>
      <c r="L89" s="35" t="s">
        <v>215</v>
      </c>
      <c r="M89" s="33" t="s">
        <v>206</v>
      </c>
      <c r="N89" s="33" t="s">
        <v>113</v>
      </c>
      <c r="O89" s="35" t="s">
        <v>225</v>
      </c>
      <c r="P89" s="33" t="s">
        <v>530</v>
      </c>
      <c r="Q89" s="33" t="s">
        <v>93</v>
      </c>
      <c r="R89" s="33" t="s">
        <v>530</v>
      </c>
      <c r="S89" s="33" t="s">
        <v>108</v>
      </c>
      <c r="T89" s="33" t="s">
        <v>125</v>
      </c>
      <c r="U89" s="33" t="s">
        <v>107</v>
      </c>
      <c r="V89" s="35" t="s">
        <v>30</v>
      </c>
    </row>
    <row r="90" spans="1:22" x14ac:dyDescent="0.25">
      <c r="A90" s="10">
        <f t="shared" si="2"/>
        <v>6</v>
      </c>
      <c r="B90" s="33" t="s">
        <v>94</v>
      </c>
      <c r="C90" s="33" t="s">
        <v>95</v>
      </c>
      <c r="D90" s="33" t="s">
        <v>89</v>
      </c>
      <c r="E90" s="33" t="s">
        <v>192</v>
      </c>
      <c r="F90" s="33" t="s">
        <v>215</v>
      </c>
      <c r="G90" s="38" t="s">
        <v>226</v>
      </c>
      <c r="H90" s="39"/>
      <c r="I90" s="36" t="s">
        <v>187</v>
      </c>
      <c r="J90" s="33" t="s">
        <v>112</v>
      </c>
      <c r="K90" s="33" t="s">
        <v>167</v>
      </c>
      <c r="L90" s="35" t="s">
        <v>215</v>
      </c>
      <c r="M90" s="33" t="s">
        <v>92</v>
      </c>
      <c r="N90" s="33" t="s">
        <v>100</v>
      </c>
      <c r="O90" s="35" t="s">
        <v>124</v>
      </c>
      <c r="P90" s="33" t="s">
        <v>530</v>
      </c>
      <c r="Q90" s="33" t="s">
        <v>93</v>
      </c>
      <c r="R90" s="33" t="s">
        <v>530</v>
      </c>
      <c r="S90" s="33" t="s">
        <v>108</v>
      </c>
      <c r="T90" s="33" t="s">
        <v>132</v>
      </c>
      <c r="U90" s="33" t="s">
        <v>107</v>
      </c>
      <c r="V90" s="35" t="s">
        <v>30</v>
      </c>
    </row>
    <row r="91" spans="1:22" x14ac:dyDescent="0.25">
      <c r="A91" s="10">
        <f t="shared" si="2"/>
        <v>7</v>
      </c>
      <c r="B91" s="33" t="s">
        <v>94</v>
      </c>
      <c r="C91" s="33" t="s">
        <v>95</v>
      </c>
      <c r="D91" s="33" t="s">
        <v>89</v>
      </c>
      <c r="E91" s="33" t="s">
        <v>145</v>
      </c>
      <c r="F91" s="33" t="s">
        <v>215</v>
      </c>
      <c r="G91" s="38" t="s">
        <v>227</v>
      </c>
      <c r="H91" s="39"/>
      <c r="I91" s="36" t="s">
        <v>228</v>
      </c>
      <c r="J91" s="33" t="s">
        <v>188</v>
      </c>
      <c r="K91" s="33" t="s">
        <v>167</v>
      </c>
      <c r="L91" s="35" t="s">
        <v>174</v>
      </c>
      <c r="M91" s="33" t="s">
        <v>177</v>
      </c>
      <c r="N91" s="33" t="s">
        <v>100</v>
      </c>
      <c r="O91" s="35" t="s">
        <v>214</v>
      </c>
      <c r="P91" s="33" t="s">
        <v>530</v>
      </c>
      <c r="Q91" s="33" t="s">
        <v>93</v>
      </c>
      <c r="R91" s="33" t="s">
        <v>530</v>
      </c>
      <c r="S91" s="33" t="s">
        <v>108</v>
      </c>
      <c r="T91" s="33" t="s">
        <v>139</v>
      </c>
      <c r="U91" s="33" t="s">
        <v>107</v>
      </c>
      <c r="V91" s="35" t="s">
        <v>30</v>
      </c>
    </row>
    <row r="92" spans="1:22" x14ac:dyDescent="0.25">
      <c r="A92" s="10">
        <f t="shared" si="2"/>
        <v>8</v>
      </c>
      <c r="B92" s="33" t="s">
        <v>192</v>
      </c>
      <c r="C92" s="33" t="s">
        <v>95</v>
      </c>
      <c r="D92" s="33" t="s">
        <v>89</v>
      </c>
      <c r="E92" s="33" t="s">
        <v>229</v>
      </c>
      <c r="F92" s="33" t="s">
        <v>215</v>
      </c>
      <c r="G92" s="38" t="s">
        <v>230</v>
      </c>
      <c r="H92" s="39"/>
      <c r="I92" s="36" t="s">
        <v>231</v>
      </c>
      <c r="J92" s="33" t="s">
        <v>105</v>
      </c>
      <c r="K92" s="33" t="s">
        <v>152</v>
      </c>
      <c r="L92" s="35" t="s">
        <v>215</v>
      </c>
      <c r="M92" s="33" t="s">
        <v>152</v>
      </c>
      <c r="N92" s="33" t="s">
        <v>99</v>
      </c>
      <c r="O92" s="35" t="s">
        <v>210</v>
      </c>
      <c r="P92" s="33" t="s">
        <v>530</v>
      </c>
      <c r="Q92" s="33" t="s">
        <v>93</v>
      </c>
      <c r="R92" s="33" t="s">
        <v>530</v>
      </c>
      <c r="S92" s="33" t="s">
        <v>108</v>
      </c>
      <c r="T92" s="33" t="s">
        <v>144</v>
      </c>
      <c r="U92" s="33" t="s">
        <v>107</v>
      </c>
      <c r="V92" s="35" t="s">
        <v>30</v>
      </c>
    </row>
    <row r="93" spans="1:22" x14ac:dyDescent="0.25">
      <c r="A93" s="10">
        <f t="shared" si="2"/>
        <v>9</v>
      </c>
      <c r="B93" s="33" t="s">
        <v>94</v>
      </c>
      <c r="C93" s="33" t="s">
        <v>95</v>
      </c>
      <c r="D93" s="33" t="s">
        <v>89</v>
      </c>
      <c r="E93" s="33" t="s">
        <v>232</v>
      </c>
      <c r="F93" s="33" t="s">
        <v>215</v>
      </c>
      <c r="G93" s="38" t="s">
        <v>233</v>
      </c>
      <c r="H93" s="39"/>
      <c r="I93" s="36" t="s">
        <v>234</v>
      </c>
      <c r="J93" s="33" t="s">
        <v>206</v>
      </c>
      <c r="K93" s="33" t="s">
        <v>122</v>
      </c>
      <c r="L93" s="35" t="s">
        <v>215</v>
      </c>
      <c r="M93" s="33" t="s">
        <v>156</v>
      </c>
      <c r="N93" s="33" t="s">
        <v>101</v>
      </c>
      <c r="O93" s="35" t="s">
        <v>124</v>
      </c>
      <c r="P93" s="33" t="s">
        <v>530</v>
      </c>
      <c r="Q93" s="33" t="s">
        <v>93</v>
      </c>
      <c r="R93" s="33" t="s">
        <v>530</v>
      </c>
      <c r="S93" s="33" t="s">
        <v>108</v>
      </c>
      <c r="T93" s="33" t="s">
        <v>148</v>
      </c>
      <c r="U93" s="33" t="s">
        <v>107</v>
      </c>
      <c r="V93" s="35" t="s">
        <v>30</v>
      </c>
    </row>
    <row r="94" spans="1:22" x14ac:dyDescent="0.25">
      <c r="A94" s="10">
        <f t="shared" si="2"/>
        <v>10</v>
      </c>
      <c r="B94" s="33" t="s">
        <v>192</v>
      </c>
      <c r="C94" s="33" t="s">
        <v>95</v>
      </c>
      <c r="D94" s="33" t="s">
        <v>89</v>
      </c>
      <c r="E94" s="33" t="s">
        <v>235</v>
      </c>
      <c r="F94" s="33" t="s">
        <v>215</v>
      </c>
      <c r="G94" s="38" t="s">
        <v>236</v>
      </c>
      <c r="H94" s="39"/>
      <c r="I94" s="36" t="s">
        <v>237</v>
      </c>
      <c r="J94" s="33" t="s">
        <v>206</v>
      </c>
      <c r="K94" s="33" t="s">
        <v>122</v>
      </c>
      <c r="L94" s="35" t="s">
        <v>215</v>
      </c>
      <c r="M94" s="33" t="s">
        <v>121</v>
      </c>
      <c r="N94" s="33" t="s">
        <v>115</v>
      </c>
      <c r="O94" s="35" t="s">
        <v>238</v>
      </c>
      <c r="P94" s="33" t="s">
        <v>530</v>
      </c>
      <c r="Q94" s="33" t="s">
        <v>93</v>
      </c>
      <c r="R94" s="33" t="s">
        <v>530</v>
      </c>
      <c r="S94" s="33" t="s">
        <v>108</v>
      </c>
      <c r="T94" s="33" t="s">
        <v>122</v>
      </c>
      <c r="U94" s="33" t="s">
        <v>107</v>
      </c>
      <c r="V94" s="35" t="s">
        <v>30</v>
      </c>
    </row>
    <row r="95" spans="1:22" x14ac:dyDescent="0.25">
      <c r="A95" s="10">
        <f t="shared" si="2"/>
        <v>11</v>
      </c>
      <c r="B95" s="33" t="s">
        <v>192</v>
      </c>
      <c r="C95" s="33" t="s">
        <v>95</v>
      </c>
      <c r="D95" s="33" t="s">
        <v>149</v>
      </c>
      <c r="E95" s="33"/>
      <c r="F95" s="33" t="s">
        <v>215</v>
      </c>
      <c r="G95" s="38" t="s">
        <v>239</v>
      </c>
      <c r="H95" s="39"/>
      <c r="I95" s="36" t="s">
        <v>240</v>
      </c>
      <c r="J95" s="33" t="s">
        <v>241</v>
      </c>
      <c r="K95" s="33" t="s">
        <v>152</v>
      </c>
      <c r="L95" s="35" t="s">
        <v>215</v>
      </c>
      <c r="M95" s="33" t="s">
        <v>206</v>
      </c>
      <c r="N95" s="33" t="s">
        <v>101</v>
      </c>
      <c r="O95" s="35" t="s">
        <v>215</v>
      </c>
      <c r="P95" s="33" t="s">
        <v>530</v>
      </c>
      <c r="Q95" s="33" t="s">
        <v>93</v>
      </c>
      <c r="R95" s="33" t="s">
        <v>530</v>
      </c>
      <c r="S95" s="33" t="s">
        <v>108</v>
      </c>
      <c r="T95" s="33" t="s">
        <v>158</v>
      </c>
      <c r="U95" s="33" t="s">
        <v>107</v>
      </c>
      <c r="V95" s="35" t="s">
        <v>30</v>
      </c>
    </row>
    <row r="96" spans="1:22" x14ac:dyDescent="0.25">
      <c r="A96" s="10">
        <f t="shared" si="2"/>
        <v>12</v>
      </c>
      <c r="B96" s="33" t="s">
        <v>88</v>
      </c>
      <c r="C96" s="33" t="s">
        <v>95</v>
      </c>
      <c r="D96" s="33" t="s">
        <v>89</v>
      </c>
      <c r="E96" s="33" t="s">
        <v>242</v>
      </c>
      <c r="F96" s="33" t="s">
        <v>215</v>
      </c>
      <c r="G96" s="38" t="s">
        <v>243</v>
      </c>
      <c r="H96" s="39"/>
      <c r="I96" s="36" t="s">
        <v>244</v>
      </c>
      <c r="J96" s="33" t="s">
        <v>177</v>
      </c>
      <c r="K96" s="33" t="s">
        <v>122</v>
      </c>
      <c r="L96" s="35" t="s">
        <v>215</v>
      </c>
      <c r="M96" s="33" t="s">
        <v>176</v>
      </c>
      <c r="N96" s="33" t="s">
        <v>113</v>
      </c>
      <c r="O96" s="35" t="s">
        <v>210</v>
      </c>
      <c r="P96" s="33" t="s">
        <v>530</v>
      </c>
      <c r="Q96" s="33" t="s">
        <v>93</v>
      </c>
      <c r="R96" s="33" t="s">
        <v>530</v>
      </c>
      <c r="S96" s="33" t="s">
        <v>108</v>
      </c>
      <c r="T96" s="33" t="s">
        <v>115</v>
      </c>
      <c r="U96" s="33" t="s">
        <v>107</v>
      </c>
      <c r="V96" s="35" t="s">
        <v>30</v>
      </c>
    </row>
    <row r="97" spans="1:23" x14ac:dyDescent="0.25">
      <c r="A97" s="10">
        <f t="shared" si="2"/>
        <v>13</v>
      </c>
      <c r="B97" s="33"/>
      <c r="C97" s="33"/>
      <c r="D97" s="33"/>
      <c r="E97" s="33"/>
      <c r="F97" s="33"/>
      <c r="G97" s="38"/>
      <c r="H97" s="39"/>
      <c r="I97" s="36"/>
      <c r="J97" s="33"/>
      <c r="K97" s="33"/>
      <c r="L97" s="35"/>
      <c r="M97" s="33"/>
      <c r="N97" s="33"/>
      <c r="O97" s="35"/>
      <c r="P97" s="33"/>
      <c r="Q97" s="33"/>
      <c r="R97" s="33"/>
      <c r="S97" s="33"/>
      <c r="T97" s="33"/>
      <c r="U97" s="33"/>
      <c r="V97" s="35"/>
    </row>
    <row r="98" spans="1:23" x14ac:dyDescent="0.25">
      <c r="A98" s="10">
        <f t="shared" si="2"/>
        <v>14</v>
      </c>
      <c r="B98" s="33"/>
      <c r="C98" s="33"/>
      <c r="D98" s="33"/>
      <c r="E98" s="33"/>
      <c r="F98" s="33"/>
      <c r="G98" s="38"/>
      <c r="H98" s="39"/>
      <c r="I98" s="36"/>
      <c r="J98" s="33"/>
      <c r="K98" s="33"/>
      <c r="L98" s="35"/>
      <c r="M98" s="33"/>
      <c r="N98" s="33"/>
      <c r="O98" s="35"/>
      <c r="P98" s="33"/>
      <c r="Q98" s="33"/>
      <c r="R98" s="33"/>
      <c r="S98" s="33"/>
      <c r="T98" s="33"/>
      <c r="U98" s="33"/>
      <c r="V98" s="35"/>
    </row>
    <row r="99" spans="1:23" x14ac:dyDescent="0.25">
      <c r="A99" s="10">
        <f t="shared" si="2"/>
        <v>15</v>
      </c>
      <c r="B99" s="33"/>
      <c r="C99" s="33"/>
      <c r="D99" s="33"/>
      <c r="E99" s="33"/>
      <c r="F99" s="33"/>
      <c r="G99" s="38"/>
      <c r="H99" s="39"/>
      <c r="I99" s="36"/>
      <c r="J99" s="33"/>
      <c r="K99" s="33"/>
      <c r="L99" s="35"/>
      <c r="M99" s="33"/>
      <c r="N99" s="33"/>
      <c r="O99" s="35"/>
      <c r="P99" s="33"/>
      <c r="Q99" s="33"/>
      <c r="R99" s="33"/>
      <c r="S99" s="33"/>
      <c r="T99" s="33"/>
      <c r="U99" s="33"/>
      <c r="V99" s="35"/>
    </row>
    <row r="100" spans="1:23" x14ac:dyDescent="0.25">
      <c r="A100" s="10">
        <f t="shared" si="2"/>
        <v>16</v>
      </c>
      <c r="B100" s="33"/>
      <c r="C100" s="33"/>
      <c r="D100" s="33"/>
      <c r="E100" s="33"/>
      <c r="F100" s="33"/>
      <c r="G100" s="38"/>
      <c r="H100" s="39"/>
      <c r="I100" s="36"/>
      <c r="J100" s="33"/>
      <c r="K100" s="33"/>
      <c r="L100" s="35"/>
      <c r="M100" s="33"/>
      <c r="N100" s="33"/>
      <c r="O100" s="35"/>
      <c r="P100" s="33"/>
      <c r="Q100" s="33"/>
      <c r="R100" s="33"/>
      <c r="S100" s="33"/>
      <c r="T100" s="33"/>
      <c r="U100" s="33"/>
      <c r="V100" s="35"/>
    </row>
    <row r="101" spans="1:23" x14ac:dyDescent="0.25">
      <c r="A101" s="10">
        <f t="shared" si="2"/>
        <v>17</v>
      </c>
      <c r="B101" s="33"/>
      <c r="C101" s="33"/>
      <c r="D101" s="33"/>
      <c r="E101" s="33"/>
      <c r="F101" s="33"/>
      <c r="G101" s="38"/>
      <c r="H101" s="39"/>
      <c r="I101" s="36"/>
      <c r="J101" s="33"/>
      <c r="K101" s="33"/>
      <c r="L101" s="35"/>
      <c r="M101" s="33"/>
      <c r="N101" s="33"/>
      <c r="O101" s="35"/>
      <c r="P101" s="33"/>
      <c r="Q101" s="33"/>
      <c r="R101" s="33"/>
      <c r="S101" s="33"/>
      <c r="T101" s="33"/>
      <c r="U101" s="33"/>
      <c r="V101" s="35"/>
    </row>
    <row r="102" spans="1:23" x14ac:dyDescent="0.25">
      <c r="A102" s="10">
        <f t="shared" si="2"/>
        <v>18</v>
      </c>
      <c r="B102" s="33"/>
      <c r="C102" s="33"/>
      <c r="D102" s="33"/>
      <c r="E102" s="33"/>
      <c r="F102" s="33"/>
      <c r="G102" s="38"/>
      <c r="H102" s="39"/>
      <c r="I102" s="36"/>
      <c r="J102" s="33"/>
      <c r="K102" s="33"/>
      <c r="L102" s="35"/>
      <c r="M102" s="33"/>
      <c r="N102" s="33"/>
      <c r="O102" s="35"/>
      <c r="P102" s="33"/>
      <c r="Q102" s="33"/>
      <c r="R102" s="33"/>
      <c r="S102" s="33"/>
      <c r="T102" s="33"/>
      <c r="U102" s="33"/>
      <c r="V102" s="35"/>
    </row>
    <row r="103" spans="1:23" x14ac:dyDescent="0.25">
      <c r="A103" s="10">
        <f t="shared" si="2"/>
        <v>19</v>
      </c>
      <c r="B103" s="33"/>
      <c r="C103" s="33"/>
      <c r="D103" s="33"/>
      <c r="E103" s="33"/>
      <c r="F103" s="33"/>
      <c r="G103" s="38"/>
      <c r="H103" s="39"/>
      <c r="I103" s="36"/>
      <c r="J103" s="33"/>
      <c r="K103" s="33"/>
      <c r="L103" s="35"/>
      <c r="M103" s="33"/>
      <c r="N103" s="33"/>
      <c r="O103" s="35"/>
      <c r="P103" s="33"/>
      <c r="Q103" s="33"/>
      <c r="R103" s="33"/>
      <c r="S103" s="33"/>
      <c r="T103" s="33"/>
      <c r="U103" s="33"/>
      <c r="V103" s="35"/>
    </row>
    <row r="104" spans="1:23" x14ac:dyDescent="0.25">
      <c r="A104" s="10">
        <f t="shared" si="2"/>
        <v>20</v>
      </c>
      <c r="B104" s="33"/>
      <c r="C104" s="33"/>
      <c r="D104" s="33"/>
      <c r="E104" s="33"/>
      <c r="F104" s="33"/>
      <c r="G104" s="40"/>
      <c r="H104" s="40"/>
      <c r="I104" s="35"/>
      <c r="J104" s="33"/>
      <c r="K104" s="33"/>
      <c r="L104" s="35"/>
      <c r="M104" s="33"/>
      <c r="N104" s="33"/>
      <c r="O104" s="35"/>
      <c r="P104" s="33"/>
      <c r="Q104" s="33"/>
      <c r="R104" s="33"/>
      <c r="S104" s="33"/>
      <c r="T104" s="33"/>
      <c r="U104" s="33"/>
      <c r="V104" s="35"/>
    </row>
    <row r="105" spans="1:23" x14ac:dyDescent="0.25">
      <c r="A105" s="55" t="s">
        <v>13</v>
      </c>
      <c r="B105" s="55"/>
      <c r="C105" s="55"/>
      <c r="D105" s="55"/>
      <c r="E105" s="55"/>
      <c r="F105" s="13"/>
      <c r="G105" s="13"/>
      <c r="H105" s="55" t="s">
        <v>14</v>
      </c>
      <c r="I105" s="55"/>
      <c r="J105" s="55"/>
      <c r="K105" s="55"/>
      <c r="L105" s="55"/>
      <c r="M105" s="55"/>
      <c r="N105" s="56"/>
      <c r="O105" s="56"/>
      <c r="P105" s="56"/>
      <c r="Q105" s="56"/>
      <c r="R105" s="56"/>
      <c r="S105" s="56"/>
      <c r="T105" s="56"/>
      <c r="U105" s="57" t="s">
        <v>48</v>
      </c>
      <c r="V105" s="57"/>
      <c r="W105" s="57"/>
    </row>
    <row r="106" spans="1:23" x14ac:dyDescent="0.25">
      <c r="A106" s="55" t="s">
        <v>11</v>
      </c>
      <c r="B106" s="55"/>
      <c r="C106" s="55"/>
      <c r="D106" s="55"/>
      <c r="E106" s="55"/>
      <c r="F106" s="13"/>
      <c r="G106" s="13"/>
      <c r="H106" s="55" t="s">
        <v>11</v>
      </c>
      <c r="I106" s="55"/>
      <c r="J106" s="55"/>
      <c r="K106" s="55"/>
      <c r="L106" s="55"/>
      <c r="M106" s="55"/>
      <c r="N106" s="56"/>
      <c r="O106" s="56"/>
      <c r="P106" s="56"/>
      <c r="Q106" s="56"/>
      <c r="R106" s="56"/>
      <c r="S106" s="56"/>
      <c r="T106" s="56"/>
      <c r="U106" s="55" t="s">
        <v>11</v>
      </c>
      <c r="V106" s="55"/>
      <c r="W106" s="13"/>
    </row>
    <row r="107" spans="1:23" x14ac:dyDescent="0.25">
      <c r="A107" s="55" t="s">
        <v>12</v>
      </c>
      <c r="B107" s="55"/>
      <c r="C107" s="55"/>
      <c r="D107" s="55"/>
      <c r="E107" s="55"/>
      <c r="F107" s="14"/>
      <c r="G107" s="14"/>
      <c r="H107" s="55" t="s">
        <v>12</v>
      </c>
      <c r="I107" s="55"/>
      <c r="J107" s="55"/>
      <c r="K107" s="55"/>
      <c r="L107" s="55"/>
      <c r="M107" s="55"/>
      <c r="N107" s="58"/>
      <c r="O107" s="58"/>
      <c r="P107" s="58"/>
      <c r="Q107" s="58"/>
      <c r="R107" s="58"/>
      <c r="S107" s="58"/>
      <c r="T107" s="58"/>
      <c r="U107" s="55" t="s">
        <v>12</v>
      </c>
      <c r="V107" s="55"/>
      <c r="W107" s="14"/>
    </row>
    <row r="108" spans="1:23" x14ac:dyDescent="0.25">
      <c r="A108" s="55" t="s">
        <v>32</v>
      </c>
      <c r="B108" s="55"/>
      <c r="C108" s="55"/>
      <c r="D108" s="55"/>
      <c r="E108" s="55"/>
      <c r="F108" s="13"/>
      <c r="G108" s="13"/>
      <c r="H108" s="55" t="s">
        <v>32</v>
      </c>
      <c r="I108" s="55"/>
      <c r="J108" s="55"/>
      <c r="K108" s="55"/>
      <c r="L108" s="55"/>
      <c r="M108" s="55"/>
      <c r="N108" s="58"/>
      <c r="O108" s="58"/>
      <c r="P108" s="58"/>
      <c r="Q108" s="58"/>
      <c r="R108" s="58"/>
      <c r="S108" s="58"/>
      <c r="T108" s="58"/>
      <c r="U108" s="55" t="s">
        <v>33</v>
      </c>
      <c r="V108" s="55"/>
      <c r="W108" s="14"/>
    </row>
    <row r="109" spans="1:23" x14ac:dyDescent="0.25">
      <c r="A109" s="59" t="s">
        <v>36</v>
      </c>
      <c r="B109" s="59"/>
      <c r="C109" s="59"/>
      <c r="D109" s="59"/>
      <c r="E109" s="59"/>
      <c r="F109" s="15"/>
      <c r="G109" s="14"/>
      <c r="H109" s="59" t="s">
        <v>35</v>
      </c>
      <c r="I109" s="59"/>
      <c r="J109" s="59"/>
      <c r="K109" s="59"/>
      <c r="L109" s="59"/>
      <c r="M109" s="59"/>
      <c r="N109" s="58"/>
      <c r="O109" s="58"/>
      <c r="P109" s="58"/>
      <c r="Q109" s="58"/>
      <c r="R109" s="58"/>
      <c r="S109" s="58"/>
      <c r="T109" s="58"/>
      <c r="U109" s="60" t="s">
        <v>34</v>
      </c>
      <c r="V109" s="60"/>
      <c r="W109" s="16"/>
    </row>
    <row r="122" spans="1:22" x14ac:dyDescent="0.25">
      <c r="A122" s="50" t="s">
        <v>24</v>
      </c>
      <c r="B122" s="50"/>
      <c r="C122" s="50"/>
      <c r="D122" s="50"/>
      <c r="E122" s="50"/>
      <c r="F122" s="50"/>
      <c r="G122" s="51" t="s">
        <v>245</v>
      </c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8"/>
    </row>
    <row r="123" spans="1:22" x14ac:dyDescent="0.25">
      <c r="A123" s="52" t="s">
        <v>23</v>
      </c>
      <c r="B123" s="52"/>
      <c r="C123" s="52"/>
      <c r="D123" s="52"/>
      <c r="E123" s="52"/>
      <c r="F123" s="52"/>
      <c r="G123" s="51" t="s">
        <v>87</v>
      </c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6"/>
    </row>
    <row r="124" spans="1:22" x14ac:dyDescent="0.25">
      <c r="A124" s="52" t="s">
        <v>22</v>
      </c>
      <c r="B124" s="52"/>
      <c r="C124" s="52"/>
      <c r="D124" s="52"/>
      <c r="E124" s="52"/>
      <c r="F124" s="52"/>
      <c r="G124" s="53" t="s">
        <v>25</v>
      </c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6"/>
    </row>
    <row r="125" spans="1:22" x14ac:dyDescent="0.25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</row>
    <row r="126" spans="1:22" x14ac:dyDescent="0.25">
      <c r="A126" s="41" t="s">
        <v>0</v>
      </c>
      <c r="B126" s="42" t="s">
        <v>49</v>
      </c>
      <c r="C126" s="42"/>
      <c r="D126" s="42"/>
      <c r="E126" s="42"/>
      <c r="F126" s="42"/>
      <c r="G126" s="43" t="s">
        <v>1</v>
      </c>
      <c r="H126" s="43"/>
      <c r="I126" s="44" t="s">
        <v>15</v>
      </c>
      <c r="J126" s="43" t="s">
        <v>2</v>
      </c>
      <c r="K126" s="43"/>
      <c r="L126" s="43"/>
      <c r="M126" s="43"/>
      <c r="N126" s="43"/>
      <c r="O126" s="43"/>
      <c r="P126" s="43" t="s">
        <v>5</v>
      </c>
      <c r="Q126" s="43"/>
      <c r="R126" s="43"/>
      <c r="S126" s="47" t="s">
        <v>8</v>
      </c>
      <c r="T126" s="47"/>
      <c r="U126" s="47"/>
      <c r="V126" s="47" t="s">
        <v>28</v>
      </c>
    </row>
    <row r="127" spans="1:22" x14ac:dyDescent="0.25">
      <c r="A127" s="41"/>
      <c r="B127" s="45" t="s">
        <v>37</v>
      </c>
      <c r="C127" s="45" t="s">
        <v>38</v>
      </c>
      <c r="D127" s="45" t="s">
        <v>39</v>
      </c>
      <c r="E127" s="48" t="s">
        <v>41</v>
      </c>
      <c r="F127" s="45" t="s">
        <v>40</v>
      </c>
      <c r="G127" s="43"/>
      <c r="H127" s="43"/>
      <c r="I127" s="45"/>
      <c r="J127" s="43" t="s">
        <v>3</v>
      </c>
      <c r="K127" s="43"/>
      <c r="L127" s="43"/>
      <c r="M127" s="43" t="s">
        <v>4</v>
      </c>
      <c r="N127" s="43"/>
      <c r="O127" s="43"/>
      <c r="P127" s="43"/>
      <c r="Q127" s="43"/>
      <c r="R127" s="43"/>
      <c r="S127" s="47"/>
      <c r="T127" s="47"/>
      <c r="U127" s="47"/>
      <c r="V127" s="47"/>
    </row>
    <row r="128" spans="1:22" ht="24" x14ac:dyDescent="0.25">
      <c r="A128" s="41"/>
      <c r="B128" s="46"/>
      <c r="C128" s="46"/>
      <c r="D128" s="46"/>
      <c r="E128" s="49"/>
      <c r="F128" s="46"/>
      <c r="G128" s="43"/>
      <c r="H128" s="43"/>
      <c r="I128" s="46"/>
      <c r="J128" s="22" t="s">
        <v>42</v>
      </c>
      <c r="K128" s="22" t="s">
        <v>43</v>
      </c>
      <c r="L128" s="23" t="s">
        <v>40</v>
      </c>
      <c r="M128" s="22" t="s">
        <v>42</v>
      </c>
      <c r="N128" s="22" t="s">
        <v>43</v>
      </c>
      <c r="O128" s="23" t="s">
        <v>40</v>
      </c>
      <c r="P128" s="21" t="s">
        <v>6</v>
      </c>
      <c r="Q128" s="21" t="s">
        <v>7</v>
      </c>
      <c r="R128" s="21" t="s">
        <v>18</v>
      </c>
      <c r="S128" s="21" t="s">
        <v>19</v>
      </c>
      <c r="T128" s="21" t="s">
        <v>20</v>
      </c>
      <c r="U128" s="21" t="s">
        <v>21</v>
      </c>
      <c r="V128" s="47"/>
    </row>
    <row r="129" spans="1:22" x14ac:dyDescent="0.25">
      <c r="A129" s="10">
        <v>1</v>
      </c>
      <c r="B129" s="30" t="s">
        <v>192</v>
      </c>
      <c r="C129" s="31" t="s">
        <v>95</v>
      </c>
      <c r="D129" s="31" t="s">
        <v>89</v>
      </c>
      <c r="E129" s="32" t="s">
        <v>246</v>
      </c>
      <c r="F129" s="33" t="s">
        <v>247</v>
      </c>
      <c r="G129" s="38" t="s">
        <v>248</v>
      </c>
      <c r="H129" s="39"/>
      <c r="I129" s="36" t="s">
        <v>105</v>
      </c>
      <c r="J129" s="33" t="s">
        <v>206</v>
      </c>
      <c r="K129" s="33" t="s">
        <v>152</v>
      </c>
      <c r="L129" s="35" t="s">
        <v>247</v>
      </c>
      <c r="M129" s="33" t="s">
        <v>130</v>
      </c>
      <c r="N129" s="33" t="s">
        <v>115</v>
      </c>
      <c r="O129" s="35" t="s">
        <v>131</v>
      </c>
      <c r="P129" s="33" t="s">
        <v>530</v>
      </c>
      <c r="Q129" s="33" t="s">
        <v>249</v>
      </c>
      <c r="R129" s="33" t="s">
        <v>530</v>
      </c>
      <c r="S129" s="33" t="s">
        <v>117</v>
      </c>
      <c r="T129" s="33" t="s">
        <v>107</v>
      </c>
      <c r="U129" s="33" t="s">
        <v>107</v>
      </c>
      <c r="V129" s="35" t="s">
        <v>30</v>
      </c>
    </row>
    <row r="130" spans="1:22" x14ac:dyDescent="0.25">
      <c r="A130" s="10">
        <f>A129+1</f>
        <v>2</v>
      </c>
      <c r="B130" s="33" t="s">
        <v>192</v>
      </c>
      <c r="C130" s="34" t="s">
        <v>95</v>
      </c>
      <c r="D130" s="34" t="s">
        <v>89</v>
      </c>
      <c r="E130" s="33" t="s">
        <v>189</v>
      </c>
      <c r="F130" s="33" t="s">
        <v>247</v>
      </c>
      <c r="G130" s="38" t="s">
        <v>250</v>
      </c>
      <c r="H130" s="39"/>
      <c r="I130" s="36" t="s">
        <v>188</v>
      </c>
      <c r="J130" s="33" t="s">
        <v>130</v>
      </c>
      <c r="K130" s="33" t="s">
        <v>158</v>
      </c>
      <c r="L130" s="35" t="s">
        <v>247</v>
      </c>
      <c r="M130" s="33" t="s">
        <v>105</v>
      </c>
      <c r="N130" s="33" t="s">
        <v>112</v>
      </c>
      <c r="O130" s="35" t="s">
        <v>217</v>
      </c>
      <c r="P130" s="33" t="s">
        <v>530</v>
      </c>
      <c r="Q130" s="33" t="s">
        <v>249</v>
      </c>
      <c r="R130" s="33" t="s">
        <v>530</v>
      </c>
      <c r="S130" s="33" t="s">
        <v>117</v>
      </c>
      <c r="T130" s="33" t="s">
        <v>202</v>
      </c>
      <c r="U130" s="33" t="s">
        <v>107</v>
      </c>
      <c r="V130" s="35" t="s">
        <v>30</v>
      </c>
    </row>
    <row r="131" spans="1:22" x14ac:dyDescent="0.25">
      <c r="A131" s="10">
        <f t="shared" ref="A131:A148" si="3">A130+1</f>
        <v>3</v>
      </c>
      <c r="B131" s="33" t="s">
        <v>192</v>
      </c>
      <c r="C131" s="33" t="s">
        <v>95</v>
      </c>
      <c r="D131" s="33" t="s">
        <v>89</v>
      </c>
      <c r="E131" s="33" t="s">
        <v>251</v>
      </c>
      <c r="F131" s="33" t="s">
        <v>247</v>
      </c>
      <c r="G131" s="38" t="s">
        <v>252</v>
      </c>
      <c r="H131" s="39"/>
      <c r="I131" s="36" t="s">
        <v>143</v>
      </c>
      <c r="J131" s="33" t="s">
        <v>177</v>
      </c>
      <c r="K131" s="33" t="s">
        <v>130</v>
      </c>
      <c r="L131" s="35" t="s">
        <v>247</v>
      </c>
      <c r="M131" s="33" t="s">
        <v>143</v>
      </c>
      <c r="N131" s="33" t="s">
        <v>100</v>
      </c>
      <c r="O131" s="35" t="s">
        <v>147</v>
      </c>
      <c r="P131" s="33" t="s">
        <v>530</v>
      </c>
      <c r="Q131" s="33" t="s">
        <v>249</v>
      </c>
      <c r="R131" s="33" t="s">
        <v>530</v>
      </c>
      <c r="S131" s="33" t="s">
        <v>117</v>
      </c>
      <c r="T131" s="33" t="s">
        <v>108</v>
      </c>
      <c r="U131" s="33" t="s">
        <v>107</v>
      </c>
      <c r="V131" s="35" t="s">
        <v>30</v>
      </c>
    </row>
    <row r="132" spans="1:22" x14ac:dyDescent="0.25">
      <c r="A132" s="10">
        <f t="shared" si="3"/>
        <v>4</v>
      </c>
      <c r="B132" s="33" t="s">
        <v>192</v>
      </c>
      <c r="C132" s="33" t="s">
        <v>95</v>
      </c>
      <c r="D132" s="33" t="s">
        <v>89</v>
      </c>
      <c r="E132" s="33" t="s">
        <v>253</v>
      </c>
      <c r="F132" s="33" t="s">
        <v>247</v>
      </c>
      <c r="G132" s="38" t="s">
        <v>254</v>
      </c>
      <c r="H132" s="39"/>
      <c r="I132" s="36" t="s">
        <v>138</v>
      </c>
      <c r="J132" s="33" t="s">
        <v>112</v>
      </c>
      <c r="K132" s="33" t="s">
        <v>115</v>
      </c>
      <c r="L132" s="35" t="s">
        <v>247</v>
      </c>
      <c r="M132" s="33" t="s">
        <v>176</v>
      </c>
      <c r="N132" s="33" t="s">
        <v>100</v>
      </c>
      <c r="O132" s="35" t="s">
        <v>255</v>
      </c>
      <c r="P132" s="33" t="s">
        <v>530</v>
      </c>
      <c r="Q132" s="33" t="s">
        <v>249</v>
      </c>
      <c r="R132" s="33" t="s">
        <v>530</v>
      </c>
      <c r="S132" s="33" t="s">
        <v>117</v>
      </c>
      <c r="T132" s="33" t="s">
        <v>117</v>
      </c>
      <c r="U132" s="33" t="s">
        <v>107</v>
      </c>
      <c r="V132" s="35" t="s">
        <v>30</v>
      </c>
    </row>
    <row r="133" spans="1:22" x14ac:dyDescent="0.25">
      <c r="A133" s="10">
        <f t="shared" si="3"/>
        <v>5</v>
      </c>
      <c r="B133" s="33" t="s">
        <v>192</v>
      </c>
      <c r="C133" s="33" t="s">
        <v>95</v>
      </c>
      <c r="D133" s="33" t="s">
        <v>89</v>
      </c>
      <c r="E133" s="33" t="s">
        <v>149</v>
      </c>
      <c r="F133" s="33" t="s">
        <v>247</v>
      </c>
      <c r="G133" s="38" t="s">
        <v>256</v>
      </c>
      <c r="H133" s="39"/>
      <c r="I133" s="36" t="s">
        <v>257</v>
      </c>
      <c r="J133" s="33" t="s">
        <v>99</v>
      </c>
      <c r="K133" s="33" t="s">
        <v>176</v>
      </c>
      <c r="L133" s="35" t="s">
        <v>247</v>
      </c>
      <c r="M133" s="33" t="s">
        <v>115</v>
      </c>
      <c r="N133" s="33" t="s">
        <v>158</v>
      </c>
      <c r="O133" s="35" t="s">
        <v>124</v>
      </c>
      <c r="P133" s="33" t="s">
        <v>530</v>
      </c>
      <c r="Q133" s="33" t="s">
        <v>249</v>
      </c>
      <c r="R133" s="33" t="s">
        <v>530</v>
      </c>
      <c r="S133" s="33" t="s">
        <v>117</v>
      </c>
      <c r="T133" s="33" t="s">
        <v>125</v>
      </c>
      <c r="U133" s="33" t="s">
        <v>107</v>
      </c>
      <c r="V133" s="35" t="s">
        <v>30</v>
      </c>
    </row>
    <row r="134" spans="1:22" x14ac:dyDescent="0.25">
      <c r="A134" s="10">
        <f t="shared" si="3"/>
        <v>6</v>
      </c>
      <c r="B134" s="33" t="s">
        <v>192</v>
      </c>
      <c r="C134" s="33" t="s">
        <v>95</v>
      </c>
      <c r="D134" s="33" t="s">
        <v>89</v>
      </c>
      <c r="E134" s="33" t="s">
        <v>140</v>
      </c>
      <c r="F134" s="33" t="s">
        <v>247</v>
      </c>
      <c r="G134" s="38" t="s">
        <v>258</v>
      </c>
      <c r="H134" s="39"/>
      <c r="I134" s="36" t="s">
        <v>164</v>
      </c>
      <c r="J134" s="33" t="s">
        <v>129</v>
      </c>
      <c r="K134" s="33" t="s">
        <v>158</v>
      </c>
      <c r="L134" s="35" t="s">
        <v>247</v>
      </c>
      <c r="M134" s="33" t="s">
        <v>177</v>
      </c>
      <c r="N134" s="33" t="s">
        <v>113</v>
      </c>
      <c r="O134" s="35" t="s">
        <v>157</v>
      </c>
      <c r="P134" s="33" t="s">
        <v>530</v>
      </c>
      <c r="Q134" s="33" t="s">
        <v>249</v>
      </c>
      <c r="R134" s="33" t="s">
        <v>530</v>
      </c>
      <c r="S134" s="33" t="s">
        <v>117</v>
      </c>
      <c r="T134" s="33" t="s">
        <v>132</v>
      </c>
      <c r="U134" s="33" t="s">
        <v>107</v>
      </c>
      <c r="V134" s="35" t="s">
        <v>30</v>
      </c>
    </row>
    <row r="135" spans="1:22" x14ac:dyDescent="0.25">
      <c r="A135" s="10">
        <f t="shared" si="3"/>
        <v>7</v>
      </c>
      <c r="B135" s="33" t="s">
        <v>192</v>
      </c>
      <c r="C135" s="33" t="s">
        <v>95</v>
      </c>
      <c r="D135" s="33" t="s">
        <v>89</v>
      </c>
      <c r="E135" s="33" t="s">
        <v>126</v>
      </c>
      <c r="F135" s="33" t="s">
        <v>247</v>
      </c>
      <c r="G135" s="38" t="s">
        <v>259</v>
      </c>
      <c r="H135" s="39"/>
      <c r="I135" s="36" t="s">
        <v>260</v>
      </c>
      <c r="J135" s="33" t="s">
        <v>113</v>
      </c>
      <c r="K135" s="33" t="s">
        <v>113</v>
      </c>
      <c r="L135" s="35" t="s">
        <v>247</v>
      </c>
      <c r="M135" s="33" t="s">
        <v>185</v>
      </c>
      <c r="N135" s="33" t="s">
        <v>115</v>
      </c>
      <c r="O135" s="35" t="s">
        <v>238</v>
      </c>
      <c r="P135" s="33" t="s">
        <v>530</v>
      </c>
      <c r="Q135" s="33" t="s">
        <v>249</v>
      </c>
      <c r="R135" s="33" t="s">
        <v>530</v>
      </c>
      <c r="S135" s="33" t="s">
        <v>117</v>
      </c>
      <c r="T135" s="33" t="s">
        <v>139</v>
      </c>
      <c r="U135" s="33" t="s">
        <v>107</v>
      </c>
      <c r="V135" s="35" t="s">
        <v>30</v>
      </c>
    </row>
    <row r="136" spans="1:22" x14ac:dyDescent="0.25">
      <c r="A136" s="10">
        <f t="shared" si="3"/>
        <v>8</v>
      </c>
      <c r="B136" s="33" t="s">
        <v>192</v>
      </c>
      <c r="C136" s="33" t="s">
        <v>95</v>
      </c>
      <c r="D136" s="33" t="s">
        <v>89</v>
      </c>
      <c r="E136" s="33" t="s">
        <v>261</v>
      </c>
      <c r="F136" s="33" t="s">
        <v>247</v>
      </c>
      <c r="G136" s="38" t="s">
        <v>262</v>
      </c>
      <c r="H136" s="39"/>
      <c r="I136" s="36" t="s">
        <v>263</v>
      </c>
      <c r="J136" s="33" t="s">
        <v>105</v>
      </c>
      <c r="K136" s="33" t="s">
        <v>122</v>
      </c>
      <c r="L136" s="35" t="s">
        <v>247</v>
      </c>
      <c r="M136" s="33" t="s">
        <v>177</v>
      </c>
      <c r="N136" s="33" t="s">
        <v>112</v>
      </c>
      <c r="O136" s="35" t="s">
        <v>217</v>
      </c>
      <c r="P136" s="33" t="s">
        <v>530</v>
      </c>
      <c r="Q136" s="33" t="s">
        <v>249</v>
      </c>
      <c r="R136" s="33" t="s">
        <v>530</v>
      </c>
      <c r="S136" s="33" t="s">
        <v>117</v>
      </c>
      <c r="T136" s="33" t="s">
        <v>144</v>
      </c>
      <c r="U136" s="33" t="s">
        <v>107</v>
      </c>
      <c r="V136" s="35" t="s">
        <v>30</v>
      </c>
    </row>
    <row r="137" spans="1:22" x14ac:dyDescent="0.25">
      <c r="A137" s="10">
        <f t="shared" si="3"/>
        <v>9</v>
      </c>
      <c r="B137" s="33" t="s">
        <v>192</v>
      </c>
      <c r="C137" s="33" t="s">
        <v>95</v>
      </c>
      <c r="D137" s="33" t="s">
        <v>89</v>
      </c>
      <c r="E137" s="33" t="s">
        <v>264</v>
      </c>
      <c r="F137" s="33" t="s">
        <v>247</v>
      </c>
      <c r="G137" s="38" t="s">
        <v>265</v>
      </c>
      <c r="H137" s="39"/>
      <c r="I137" s="36" t="s">
        <v>194</v>
      </c>
      <c r="J137" s="33" t="s">
        <v>130</v>
      </c>
      <c r="K137" s="33" t="s">
        <v>112</v>
      </c>
      <c r="L137" s="35" t="s">
        <v>247</v>
      </c>
      <c r="M137" s="33" t="s">
        <v>152</v>
      </c>
      <c r="N137" s="33" t="s">
        <v>113</v>
      </c>
      <c r="O137" s="35" t="s">
        <v>157</v>
      </c>
      <c r="P137" s="33" t="s">
        <v>530</v>
      </c>
      <c r="Q137" s="33" t="s">
        <v>249</v>
      </c>
      <c r="R137" s="33" t="s">
        <v>530</v>
      </c>
      <c r="S137" s="33" t="s">
        <v>117</v>
      </c>
      <c r="T137" s="33" t="s">
        <v>148</v>
      </c>
      <c r="U137" s="33" t="s">
        <v>107</v>
      </c>
      <c r="V137" s="35" t="s">
        <v>30</v>
      </c>
    </row>
    <row r="138" spans="1:22" x14ac:dyDescent="0.25">
      <c r="A138" s="10">
        <f t="shared" si="3"/>
        <v>10</v>
      </c>
      <c r="B138" s="33" t="s">
        <v>192</v>
      </c>
      <c r="C138" s="33" t="s">
        <v>95</v>
      </c>
      <c r="D138" s="33" t="s">
        <v>89</v>
      </c>
      <c r="E138" s="33" t="s">
        <v>170</v>
      </c>
      <c r="F138" s="33" t="s">
        <v>247</v>
      </c>
      <c r="G138" s="38" t="s">
        <v>266</v>
      </c>
      <c r="H138" s="39"/>
      <c r="I138" s="36" t="s">
        <v>128</v>
      </c>
      <c r="J138" s="33" t="s">
        <v>164</v>
      </c>
      <c r="K138" s="33" t="s">
        <v>158</v>
      </c>
      <c r="L138" s="35" t="s">
        <v>247</v>
      </c>
      <c r="M138" s="33" t="s">
        <v>158</v>
      </c>
      <c r="N138" s="33" t="s">
        <v>92</v>
      </c>
      <c r="O138" s="35" t="s">
        <v>225</v>
      </c>
      <c r="P138" s="33" t="s">
        <v>530</v>
      </c>
      <c r="Q138" s="33" t="s">
        <v>249</v>
      </c>
      <c r="R138" s="33" t="s">
        <v>530</v>
      </c>
      <c r="S138" s="33" t="s">
        <v>117</v>
      </c>
      <c r="T138" s="33" t="s">
        <v>122</v>
      </c>
      <c r="U138" s="33" t="s">
        <v>107</v>
      </c>
      <c r="V138" s="35" t="s">
        <v>30</v>
      </c>
    </row>
    <row r="139" spans="1:22" x14ac:dyDescent="0.25">
      <c r="A139" s="10">
        <f t="shared" si="3"/>
        <v>11</v>
      </c>
      <c r="B139" s="33" t="s">
        <v>192</v>
      </c>
      <c r="C139" s="33" t="s">
        <v>95</v>
      </c>
      <c r="D139" s="33" t="s">
        <v>89</v>
      </c>
      <c r="E139" s="33" t="s">
        <v>267</v>
      </c>
      <c r="F139" s="33" t="s">
        <v>247</v>
      </c>
      <c r="G139" s="38" t="s">
        <v>268</v>
      </c>
      <c r="H139" s="39"/>
      <c r="I139" s="36" t="s">
        <v>120</v>
      </c>
      <c r="J139" s="33" t="s">
        <v>123</v>
      </c>
      <c r="K139" s="33" t="s">
        <v>167</v>
      </c>
      <c r="L139" s="35" t="s">
        <v>247</v>
      </c>
      <c r="M139" s="33" t="s">
        <v>138</v>
      </c>
      <c r="N139" s="33" t="s">
        <v>113</v>
      </c>
      <c r="O139" s="35" t="s">
        <v>157</v>
      </c>
      <c r="P139" s="33" t="s">
        <v>530</v>
      </c>
      <c r="Q139" s="33" t="s">
        <v>249</v>
      </c>
      <c r="R139" s="33" t="s">
        <v>530</v>
      </c>
      <c r="S139" s="33" t="s">
        <v>117</v>
      </c>
      <c r="T139" s="33" t="s">
        <v>158</v>
      </c>
      <c r="U139" s="33" t="s">
        <v>107</v>
      </c>
      <c r="V139" s="35" t="s">
        <v>30</v>
      </c>
    </row>
    <row r="140" spans="1:22" x14ac:dyDescent="0.25">
      <c r="A140" s="10">
        <f t="shared" si="3"/>
        <v>12</v>
      </c>
      <c r="B140" s="33" t="s">
        <v>192</v>
      </c>
      <c r="C140" s="33" t="s">
        <v>95</v>
      </c>
      <c r="D140" s="33" t="s">
        <v>89</v>
      </c>
      <c r="E140" s="33" t="s">
        <v>162</v>
      </c>
      <c r="F140" s="33" t="s">
        <v>247</v>
      </c>
      <c r="G140" s="38" t="s">
        <v>269</v>
      </c>
      <c r="H140" s="39"/>
      <c r="I140" s="36" t="s">
        <v>176</v>
      </c>
      <c r="J140" s="33" t="s">
        <v>105</v>
      </c>
      <c r="K140" s="33" t="s">
        <v>122</v>
      </c>
      <c r="L140" s="35" t="s">
        <v>247</v>
      </c>
      <c r="M140" s="33" t="s">
        <v>164</v>
      </c>
      <c r="N140" s="33" t="s">
        <v>92</v>
      </c>
      <c r="O140" s="35" t="s">
        <v>270</v>
      </c>
      <c r="P140" s="33" t="s">
        <v>530</v>
      </c>
      <c r="Q140" s="33" t="s">
        <v>249</v>
      </c>
      <c r="R140" s="33" t="s">
        <v>530</v>
      </c>
      <c r="S140" s="33" t="s">
        <v>117</v>
      </c>
      <c r="T140" s="33" t="s">
        <v>115</v>
      </c>
      <c r="U140" s="33" t="s">
        <v>107</v>
      </c>
      <c r="V140" s="35" t="s">
        <v>30</v>
      </c>
    </row>
    <row r="141" spans="1:22" x14ac:dyDescent="0.25">
      <c r="A141" s="10">
        <f t="shared" si="3"/>
        <v>13</v>
      </c>
      <c r="B141" s="33" t="s">
        <v>192</v>
      </c>
      <c r="C141" s="33" t="s">
        <v>95</v>
      </c>
      <c r="D141" s="33" t="s">
        <v>89</v>
      </c>
      <c r="E141" s="33" t="s">
        <v>232</v>
      </c>
      <c r="F141" s="33" t="s">
        <v>247</v>
      </c>
      <c r="G141" s="38" t="s">
        <v>271</v>
      </c>
      <c r="H141" s="39"/>
      <c r="I141" s="36" t="s">
        <v>274</v>
      </c>
      <c r="J141" s="33" t="s">
        <v>101</v>
      </c>
      <c r="K141" s="33" t="s">
        <v>101</v>
      </c>
      <c r="L141" s="35" t="s">
        <v>247</v>
      </c>
      <c r="M141" s="33" t="s">
        <v>101</v>
      </c>
      <c r="N141" s="33" t="s">
        <v>101</v>
      </c>
      <c r="O141" s="35" t="s">
        <v>247</v>
      </c>
      <c r="P141" s="33" t="s">
        <v>530</v>
      </c>
      <c r="Q141" s="33" t="s">
        <v>249</v>
      </c>
      <c r="R141" s="33" t="s">
        <v>530</v>
      </c>
      <c r="S141" s="33" t="s">
        <v>117</v>
      </c>
      <c r="T141" s="33" t="s">
        <v>129</v>
      </c>
      <c r="U141" s="33" t="s">
        <v>272</v>
      </c>
      <c r="V141" s="35" t="s">
        <v>30</v>
      </c>
    </row>
    <row r="142" spans="1:22" x14ac:dyDescent="0.25">
      <c r="A142" s="10">
        <f t="shared" si="3"/>
        <v>14</v>
      </c>
      <c r="B142" s="33" t="s">
        <v>192</v>
      </c>
      <c r="C142" s="33" t="s">
        <v>95</v>
      </c>
      <c r="D142" s="33" t="s">
        <v>89</v>
      </c>
      <c r="E142" s="33" t="s">
        <v>232</v>
      </c>
      <c r="F142" s="33" t="s">
        <v>247</v>
      </c>
      <c r="G142" s="38" t="s">
        <v>271</v>
      </c>
      <c r="H142" s="39"/>
      <c r="I142" s="36" t="s">
        <v>275</v>
      </c>
      <c r="J142" s="33" t="s">
        <v>152</v>
      </c>
      <c r="K142" s="33" t="s">
        <v>101</v>
      </c>
      <c r="L142" s="35" t="s">
        <v>247</v>
      </c>
      <c r="M142" s="33" t="s">
        <v>101</v>
      </c>
      <c r="N142" s="33" t="s">
        <v>101</v>
      </c>
      <c r="O142" s="35" t="s">
        <v>247</v>
      </c>
      <c r="P142" s="33" t="s">
        <v>530</v>
      </c>
      <c r="Q142" s="33" t="s">
        <v>249</v>
      </c>
      <c r="R142" s="33" t="s">
        <v>530</v>
      </c>
      <c r="S142" s="33" t="s">
        <v>117</v>
      </c>
      <c r="T142" s="33" t="s">
        <v>121</v>
      </c>
      <c r="U142" s="33" t="s">
        <v>501</v>
      </c>
      <c r="V142" s="35" t="s">
        <v>30</v>
      </c>
    </row>
    <row r="143" spans="1:22" x14ac:dyDescent="0.25">
      <c r="A143" s="10">
        <f t="shared" si="3"/>
        <v>15</v>
      </c>
      <c r="B143" s="33" t="s">
        <v>192</v>
      </c>
      <c r="C143" s="33" t="s">
        <v>95</v>
      </c>
      <c r="D143" s="33" t="s">
        <v>89</v>
      </c>
      <c r="E143" s="33" t="s">
        <v>276</v>
      </c>
      <c r="F143" s="33" t="s">
        <v>247</v>
      </c>
      <c r="G143" s="38" t="s">
        <v>277</v>
      </c>
      <c r="H143" s="39"/>
      <c r="I143" s="36" t="s">
        <v>263</v>
      </c>
      <c r="J143" s="33" t="s">
        <v>176</v>
      </c>
      <c r="K143" s="33" t="s">
        <v>99</v>
      </c>
      <c r="L143" s="35" t="s">
        <v>247</v>
      </c>
      <c r="M143" s="33" t="s">
        <v>177</v>
      </c>
      <c r="N143" s="33" t="s">
        <v>122</v>
      </c>
      <c r="O143" s="35" t="s">
        <v>161</v>
      </c>
      <c r="P143" s="33" t="s">
        <v>530</v>
      </c>
      <c r="Q143" s="33" t="s">
        <v>249</v>
      </c>
      <c r="R143" s="33" t="s">
        <v>530</v>
      </c>
      <c r="S143" s="33" t="s">
        <v>117</v>
      </c>
      <c r="T143" s="33" t="s">
        <v>177</v>
      </c>
      <c r="U143" s="33" t="s">
        <v>107</v>
      </c>
      <c r="V143" s="35" t="s">
        <v>30</v>
      </c>
    </row>
    <row r="144" spans="1:22" x14ac:dyDescent="0.25">
      <c r="A144" s="10">
        <f t="shared" si="3"/>
        <v>16</v>
      </c>
      <c r="B144" s="33" t="s">
        <v>192</v>
      </c>
      <c r="C144" s="33" t="s">
        <v>95</v>
      </c>
      <c r="D144" s="33" t="s">
        <v>89</v>
      </c>
      <c r="E144" s="33" t="s">
        <v>149</v>
      </c>
      <c r="F144" s="33" t="s">
        <v>247</v>
      </c>
      <c r="G144" s="38" t="s">
        <v>278</v>
      </c>
      <c r="H144" s="39"/>
      <c r="I144" s="36" t="s">
        <v>156</v>
      </c>
      <c r="J144" s="33" t="s">
        <v>188</v>
      </c>
      <c r="K144" s="33" t="s">
        <v>167</v>
      </c>
      <c r="L144" s="35" t="s">
        <v>247</v>
      </c>
      <c r="M144" s="33" t="s">
        <v>112</v>
      </c>
      <c r="N144" s="33" t="s">
        <v>112</v>
      </c>
      <c r="O144" s="35" t="s">
        <v>270</v>
      </c>
      <c r="P144" s="33" t="s">
        <v>530</v>
      </c>
      <c r="Q144" s="33" t="s">
        <v>249</v>
      </c>
      <c r="R144" s="33" t="s">
        <v>530</v>
      </c>
      <c r="S144" s="33" t="s">
        <v>117</v>
      </c>
      <c r="T144" s="33" t="s">
        <v>241</v>
      </c>
      <c r="U144" s="33" t="s">
        <v>107</v>
      </c>
      <c r="V144" s="35" t="s">
        <v>30</v>
      </c>
    </row>
    <row r="145" spans="1:23" x14ac:dyDescent="0.25">
      <c r="A145" s="10">
        <f t="shared" si="3"/>
        <v>17</v>
      </c>
      <c r="B145" s="33" t="s">
        <v>192</v>
      </c>
      <c r="C145" s="33" t="s">
        <v>95</v>
      </c>
      <c r="D145" s="33" t="s">
        <v>89</v>
      </c>
      <c r="E145" s="33" t="s">
        <v>279</v>
      </c>
      <c r="F145" s="33" t="s">
        <v>247</v>
      </c>
      <c r="G145" s="38" t="s">
        <v>280</v>
      </c>
      <c r="H145" s="39"/>
      <c r="I145" s="36" t="s">
        <v>260</v>
      </c>
      <c r="J145" s="33" t="s">
        <v>156</v>
      </c>
      <c r="K145" s="33" t="s">
        <v>112</v>
      </c>
      <c r="L145" s="35" t="s">
        <v>247</v>
      </c>
      <c r="M145" s="33" t="s">
        <v>167</v>
      </c>
      <c r="N145" s="33" t="s">
        <v>99</v>
      </c>
      <c r="O145" s="35" t="s">
        <v>210</v>
      </c>
      <c r="P145" s="33" t="s">
        <v>530</v>
      </c>
      <c r="Q145" s="33" t="s">
        <v>249</v>
      </c>
      <c r="R145" s="33" t="s">
        <v>530</v>
      </c>
      <c r="S145" s="33" t="s">
        <v>117</v>
      </c>
      <c r="T145" s="33" t="s">
        <v>143</v>
      </c>
      <c r="U145" s="33" t="s">
        <v>107</v>
      </c>
      <c r="V145" s="35" t="s">
        <v>30</v>
      </c>
    </row>
    <row r="146" spans="1:23" x14ac:dyDescent="0.25">
      <c r="A146" s="10">
        <f t="shared" si="3"/>
        <v>18</v>
      </c>
      <c r="B146" s="33" t="s">
        <v>192</v>
      </c>
      <c r="C146" s="33" t="s">
        <v>95</v>
      </c>
      <c r="D146" s="33" t="s">
        <v>89</v>
      </c>
      <c r="E146" s="33" t="s">
        <v>182</v>
      </c>
      <c r="F146" s="33" t="s">
        <v>247</v>
      </c>
      <c r="G146" s="38" t="s">
        <v>281</v>
      </c>
      <c r="H146" s="39"/>
      <c r="I146" s="36" t="s">
        <v>191</v>
      </c>
      <c r="J146" s="33" t="s">
        <v>138</v>
      </c>
      <c r="K146" s="33" t="s">
        <v>122</v>
      </c>
      <c r="L146" s="35" t="s">
        <v>247</v>
      </c>
      <c r="M146" s="33" t="s">
        <v>153</v>
      </c>
      <c r="N146" s="33" t="s">
        <v>92</v>
      </c>
      <c r="O146" s="35" t="s">
        <v>210</v>
      </c>
      <c r="P146" s="33" t="s">
        <v>530</v>
      </c>
      <c r="Q146" s="33" t="s">
        <v>249</v>
      </c>
      <c r="R146" s="33" t="s">
        <v>530</v>
      </c>
      <c r="S146" s="33" t="s">
        <v>117</v>
      </c>
      <c r="T146" s="33" t="s">
        <v>206</v>
      </c>
      <c r="U146" s="33" t="s">
        <v>107</v>
      </c>
      <c r="V146" s="35" t="s">
        <v>30</v>
      </c>
    </row>
    <row r="147" spans="1:23" x14ac:dyDescent="0.25">
      <c r="A147" s="10">
        <f t="shared" si="3"/>
        <v>19</v>
      </c>
      <c r="B147" s="33" t="s">
        <v>192</v>
      </c>
      <c r="C147" s="33" t="s">
        <v>95</v>
      </c>
      <c r="D147" s="33" t="s">
        <v>89</v>
      </c>
      <c r="E147" s="33" t="s">
        <v>145</v>
      </c>
      <c r="F147" s="33" t="s">
        <v>247</v>
      </c>
      <c r="G147" s="38" t="s">
        <v>282</v>
      </c>
      <c r="H147" s="39"/>
      <c r="I147" s="36" t="s">
        <v>197</v>
      </c>
      <c r="J147" s="33" t="s">
        <v>112</v>
      </c>
      <c r="K147" s="33" t="s">
        <v>115</v>
      </c>
      <c r="L147" s="35" t="s">
        <v>247</v>
      </c>
      <c r="M147" s="33" t="s">
        <v>143</v>
      </c>
      <c r="N147" s="33" t="s">
        <v>122</v>
      </c>
      <c r="O147" s="35" t="s">
        <v>172</v>
      </c>
      <c r="P147" s="33" t="s">
        <v>530</v>
      </c>
      <c r="Q147" s="33" t="s">
        <v>249</v>
      </c>
      <c r="R147" s="33" t="s">
        <v>530</v>
      </c>
      <c r="S147" s="33" t="s">
        <v>117</v>
      </c>
      <c r="T147" s="33" t="s">
        <v>283</v>
      </c>
      <c r="U147" s="33" t="s">
        <v>107</v>
      </c>
      <c r="V147" s="35" t="s">
        <v>30</v>
      </c>
    </row>
    <row r="148" spans="1:23" x14ac:dyDescent="0.25">
      <c r="A148" s="10">
        <f t="shared" si="3"/>
        <v>20</v>
      </c>
      <c r="B148" s="33" t="s">
        <v>192</v>
      </c>
      <c r="C148" s="33" t="s">
        <v>95</v>
      </c>
      <c r="D148" s="33" t="s">
        <v>89</v>
      </c>
      <c r="E148" s="33" t="s">
        <v>284</v>
      </c>
      <c r="F148" s="33" t="s">
        <v>247</v>
      </c>
      <c r="G148" s="40" t="s">
        <v>285</v>
      </c>
      <c r="H148" s="40"/>
      <c r="I148" s="35" t="s">
        <v>164</v>
      </c>
      <c r="J148" s="33" t="s">
        <v>153</v>
      </c>
      <c r="K148" s="33" t="s">
        <v>92</v>
      </c>
      <c r="L148" s="35" t="s">
        <v>247</v>
      </c>
      <c r="M148" s="33" t="s">
        <v>167</v>
      </c>
      <c r="N148" s="33" t="s">
        <v>152</v>
      </c>
      <c r="O148" s="35" t="s">
        <v>168</v>
      </c>
      <c r="P148" s="33" t="s">
        <v>530</v>
      </c>
      <c r="Q148" s="33" t="s">
        <v>249</v>
      </c>
      <c r="R148" s="33" t="s">
        <v>530</v>
      </c>
      <c r="S148" s="33" t="s">
        <v>117</v>
      </c>
      <c r="T148" s="33" t="s">
        <v>105</v>
      </c>
      <c r="U148" s="33" t="s">
        <v>107</v>
      </c>
      <c r="V148" s="35" t="s">
        <v>30</v>
      </c>
    </row>
    <row r="149" spans="1:23" x14ac:dyDescent="0.25">
      <c r="A149" s="55" t="s">
        <v>13</v>
      </c>
      <c r="B149" s="55"/>
      <c r="C149" s="55"/>
      <c r="D149" s="55"/>
      <c r="E149" s="55"/>
      <c r="F149" s="13"/>
      <c r="G149" s="13"/>
      <c r="H149" s="55" t="s">
        <v>14</v>
      </c>
      <c r="I149" s="55"/>
      <c r="J149" s="55"/>
      <c r="K149" s="55"/>
      <c r="L149" s="55"/>
      <c r="M149" s="55"/>
      <c r="N149" s="56"/>
      <c r="O149" s="56"/>
      <c r="P149" s="56"/>
      <c r="Q149" s="56"/>
      <c r="R149" s="56"/>
      <c r="S149" s="56"/>
      <c r="T149" s="56"/>
      <c r="U149" s="57" t="s">
        <v>48</v>
      </c>
      <c r="V149" s="57"/>
      <c r="W149" s="57"/>
    </row>
    <row r="150" spans="1:23" x14ac:dyDescent="0.25">
      <c r="A150" s="55" t="s">
        <v>11</v>
      </c>
      <c r="B150" s="55"/>
      <c r="C150" s="55"/>
      <c r="D150" s="55"/>
      <c r="E150" s="55"/>
      <c r="F150" s="13"/>
      <c r="G150" s="13"/>
      <c r="H150" s="55" t="s">
        <v>11</v>
      </c>
      <c r="I150" s="55"/>
      <c r="J150" s="55"/>
      <c r="K150" s="55"/>
      <c r="L150" s="55"/>
      <c r="M150" s="55"/>
      <c r="N150" s="56"/>
      <c r="O150" s="56"/>
      <c r="P150" s="56"/>
      <c r="Q150" s="56"/>
      <c r="R150" s="56"/>
      <c r="S150" s="56"/>
      <c r="T150" s="56"/>
      <c r="U150" s="55" t="s">
        <v>11</v>
      </c>
      <c r="V150" s="55"/>
      <c r="W150" s="13"/>
    </row>
    <row r="151" spans="1:23" x14ac:dyDescent="0.25">
      <c r="A151" s="55" t="s">
        <v>12</v>
      </c>
      <c r="B151" s="55"/>
      <c r="C151" s="55"/>
      <c r="D151" s="55"/>
      <c r="E151" s="55"/>
      <c r="F151" s="14"/>
      <c r="G151" s="14"/>
      <c r="H151" s="55" t="s">
        <v>12</v>
      </c>
      <c r="I151" s="55"/>
      <c r="J151" s="55"/>
      <c r="K151" s="55"/>
      <c r="L151" s="55"/>
      <c r="M151" s="55"/>
      <c r="N151" s="58"/>
      <c r="O151" s="58"/>
      <c r="P151" s="58"/>
      <c r="Q151" s="58"/>
      <c r="R151" s="58"/>
      <c r="S151" s="58"/>
      <c r="T151" s="58"/>
      <c r="U151" s="55" t="s">
        <v>12</v>
      </c>
      <c r="V151" s="55"/>
      <c r="W151" s="14"/>
    </row>
    <row r="152" spans="1:23" x14ac:dyDescent="0.25">
      <c r="A152" s="55" t="s">
        <v>32</v>
      </c>
      <c r="B152" s="55"/>
      <c r="C152" s="55"/>
      <c r="D152" s="55"/>
      <c r="E152" s="55"/>
      <c r="F152" s="13"/>
      <c r="G152" s="13"/>
      <c r="H152" s="55" t="s">
        <v>32</v>
      </c>
      <c r="I152" s="55"/>
      <c r="J152" s="55"/>
      <c r="K152" s="55"/>
      <c r="L152" s="55"/>
      <c r="M152" s="55"/>
      <c r="N152" s="58"/>
      <c r="O152" s="58"/>
      <c r="P152" s="58"/>
      <c r="Q152" s="58"/>
      <c r="R152" s="58"/>
      <c r="S152" s="58"/>
      <c r="T152" s="58"/>
      <c r="U152" s="55" t="s">
        <v>33</v>
      </c>
      <c r="V152" s="55"/>
      <c r="W152" s="14"/>
    </row>
    <row r="153" spans="1:23" x14ac:dyDescent="0.25">
      <c r="A153" s="59" t="s">
        <v>36</v>
      </c>
      <c r="B153" s="59"/>
      <c r="C153" s="59"/>
      <c r="D153" s="59"/>
      <c r="E153" s="59"/>
      <c r="F153" s="15"/>
      <c r="G153" s="14"/>
      <c r="H153" s="59" t="s">
        <v>35</v>
      </c>
      <c r="I153" s="59"/>
      <c r="J153" s="59"/>
      <c r="K153" s="59"/>
      <c r="L153" s="59"/>
      <c r="M153" s="59"/>
      <c r="N153" s="58"/>
      <c r="O153" s="58"/>
      <c r="P153" s="58"/>
      <c r="Q153" s="58"/>
      <c r="R153" s="58"/>
      <c r="S153" s="58"/>
      <c r="T153" s="58"/>
      <c r="U153" s="60" t="s">
        <v>34</v>
      </c>
      <c r="V153" s="60"/>
      <c r="W153" s="16"/>
    </row>
    <row r="166" spans="1:22" x14ac:dyDescent="0.25">
      <c r="A166" s="50" t="s">
        <v>24</v>
      </c>
      <c r="B166" s="50"/>
      <c r="C166" s="50"/>
      <c r="D166" s="50"/>
      <c r="E166" s="50"/>
      <c r="F166" s="50"/>
      <c r="G166" s="51" t="s">
        <v>245</v>
      </c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8"/>
    </row>
    <row r="167" spans="1:22" x14ac:dyDescent="0.25">
      <c r="A167" s="52" t="s">
        <v>23</v>
      </c>
      <c r="B167" s="52"/>
      <c r="C167" s="52"/>
      <c r="D167" s="52"/>
      <c r="E167" s="52"/>
      <c r="F167" s="52"/>
      <c r="G167" s="51" t="s">
        <v>87</v>
      </c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6"/>
    </row>
    <row r="168" spans="1:22" x14ac:dyDescent="0.25">
      <c r="A168" s="52" t="s">
        <v>22</v>
      </c>
      <c r="B168" s="52"/>
      <c r="C168" s="52"/>
      <c r="D168" s="52"/>
      <c r="E168" s="52"/>
      <c r="F168" s="52"/>
      <c r="G168" s="53" t="s">
        <v>25</v>
      </c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6"/>
    </row>
    <row r="169" spans="1:22" x14ac:dyDescent="0.25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</row>
    <row r="170" spans="1:22" x14ac:dyDescent="0.25">
      <c r="A170" s="41" t="s">
        <v>0</v>
      </c>
      <c r="B170" s="42" t="s">
        <v>49</v>
      </c>
      <c r="C170" s="42"/>
      <c r="D170" s="42"/>
      <c r="E170" s="42"/>
      <c r="F170" s="42"/>
      <c r="G170" s="43" t="s">
        <v>1</v>
      </c>
      <c r="H170" s="43"/>
      <c r="I170" s="44" t="s">
        <v>15</v>
      </c>
      <c r="J170" s="43" t="s">
        <v>2</v>
      </c>
      <c r="K170" s="43"/>
      <c r="L170" s="43"/>
      <c r="M170" s="43"/>
      <c r="N170" s="43"/>
      <c r="O170" s="43"/>
      <c r="P170" s="43" t="s">
        <v>5</v>
      </c>
      <c r="Q170" s="43"/>
      <c r="R170" s="43"/>
      <c r="S170" s="47" t="s">
        <v>8</v>
      </c>
      <c r="T170" s="47"/>
      <c r="U170" s="47"/>
      <c r="V170" s="47" t="s">
        <v>28</v>
      </c>
    </row>
    <row r="171" spans="1:22" x14ac:dyDescent="0.25">
      <c r="A171" s="41"/>
      <c r="B171" s="45" t="s">
        <v>37</v>
      </c>
      <c r="C171" s="45" t="s">
        <v>38</v>
      </c>
      <c r="D171" s="45" t="s">
        <v>39</v>
      </c>
      <c r="E171" s="48" t="s">
        <v>41</v>
      </c>
      <c r="F171" s="45" t="s">
        <v>40</v>
      </c>
      <c r="G171" s="43"/>
      <c r="H171" s="43"/>
      <c r="I171" s="45"/>
      <c r="J171" s="43" t="s">
        <v>3</v>
      </c>
      <c r="K171" s="43"/>
      <c r="L171" s="43"/>
      <c r="M171" s="43" t="s">
        <v>4</v>
      </c>
      <c r="N171" s="43"/>
      <c r="O171" s="43"/>
      <c r="P171" s="43"/>
      <c r="Q171" s="43"/>
      <c r="R171" s="43"/>
      <c r="S171" s="47"/>
      <c r="T171" s="47"/>
      <c r="U171" s="47"/>
      <c r="V171" s="47"/>
    </row>
    <row r="172" spans="1:22" ht="24" x14ac:dyDescent="0.25">
      <c r="A172" s="41"/>
      <c r="B172" s="46"/>
      <c r="C172" s="46"/>
      <c r="D172" s="46"/>
      <c r="E172" s="49"/>
      <c r="F172" s="46"/>
      <c r="G172" s="43"/>
      <c r="H172" s="43"/>
      <c r="I172" s="46"/>
      <c r="J172" s="22" t="s">
        <v>42</v>
      </c>
      <c r="K172" s="22" t="s">
        <v>43</v>
      </c>
      <c r="L172" s="23" t="s">
        <v>40</v>
      </c>
      <c r="M172" s="22" t="s">
        <v>42</v>
      </c>
      <c r="N172" s="22" t="s">
        <v>43</v>
      </c>
      <c r="O172" s="23" t="s">
        <v>40</v>
      </c>
      <c r="P172" s="21" t="s">
        <v>6</v>
      </c>
      <c r="Q172" s="21" t="s">
        <v>7</v>
      </c>
      <c r="R172" s="21" t="s">
        <v>18</v>
      </c>
      <c r="S172" s="21" t="s">
        <v>19</v>
      </c>
      <c r="T172" s="21" t="s">
        <v>20</v>
      </c>
      <c r="U172" s="21" t="s">
        <v>21</v>
      </c>
      <c r="V172" s="47"/>
    </row>
    <row r="173" spans="1:22" x14ac:dyDescent="0.25">
      <c r="A173" s="10">
        <v>1</v>
      </c>
      <c r="B173" s="30" t="s">
        <v>192</v>
      </c>
      <c r="C173" s="31" t="s">
        <v>95</v>
      </c>
      <c r="D173" s="31" t="s">
        <v>89</v>
      </c>
      <c r="E173" s="32" t="s">
        <v>286</v>
      </c>
      <c r="F173" s="33" t="s">
        <v>247</v>
      </c>
      <c r="G173" s="38" t="s">
        <v>287</v>
      </c>
      <c r="H173" s="39"/>
      <c r="I173" s="36" t="s">
        <v>295</v>
      </c>
      <c r="J173" s="33" t="s">
        <v>206</v>
      </c>
      <c r="K173" s="33" t="s">
        <v>92</v>
      </c>
      <c r="L173" s="35" t="s">
        <v>247</v>
      </c>
      <c r="M173" s="33" t="s">
        <v>115</v>
      </c>
      <c r="N173" s="33" t="s">
        <v>152</v>
      </c>
      <c r="O173" s="35" t="s">
        <v>168</v>
      </c>
      <c r="P173" s="33" t="s">
        <v>530</v>
      </c>
      <c r="Q173" s="33" t="s">
        <v>249</v>
      </c>
      <c r="R173" s="33" t="s">
        <v>530</v>
      </c>
      <c r="S173" s="33" t="s">
        <v>117</v>
      </c>
      <c r="T173" s="33" t="s">
        <v>123</v>
      </c>
      <c r="U173" s="33" t="s">
        <v>107</v>
      </c>
      <c r="V173" s="35" t="s">
        <v>30</v>
      </c>
    </row>
    <row r="174" spans="1:22" x14ac:dyDescent="0.25">
      <c r="A174" s="10">
        <f>A173+1</f>
        <v>2</v>
      </c>
      <c r="B174" s="33" t="s">
        <v>192</v>
      </c>
      <c r="C174" s="34" t="s">
        <v>95</v>
      </c>
      <c r="D174" s="34" t="s">
        <v>89</v>
      </c>
      <c r="E174" s="33" t="s">
        <v>288</v>
      </c>
      <c r="F174" s="33" t="s">
        <v>247</v>
      </c>
      <c r="G174" s="38" t="s">
        <v>289</v>
      </c>
      <c r="H174" s="39"/>
      <c r="I174" s="36" t="s">
        <v>136</v>
      </c>
      <c r="J174" s="33" t="s">
        <v>138</v>
      </c>
      <c r="K174" s="33" t="s">
        <v>99</v>
      </c>
      <c r="L174" s="35" t="s">
        <v>247</v>
      </c>
      <c r="M174" s="33" t="s">
        <v>206</v>
      </c>
      <c r="N174" s="33" t="s">
        <v>152</v>
      </c>
      <c r="O174" s="35" t="s">
        <v>168</v>
      </c>
      <c r="P174" s="33" t="s">
        <v>530</v>
      </c>
      <c r="Q174" s="33" t="s">
        <v>249</v>
      </c>
      <c r="R174" s="33" t="s">
        <v>530</v>
      </c>
      <c r="S174" s="33" t="s">
        <v>117</v>
      </c>
      <c r="T174" s="33" t="s">
        <v>114</v>
      </c>
      <c r="U174" s="33" t="s">
        <v>107</v>
      </c>
      <c r="V174" s="35" t="s">
        <v>30</v>
      </c>
    </row>
    <row r="175" spans="1:22" x14ac:dyDescent="0.25">
      <c r="A175" s="10">
        <f t="shared" ref="A175:A192" si="4">A174+1</f>
        <v>3</v>
      </c>
      <c r="B175" s="33" t="s">
        <v>192</v>
      </c>
      <c r="C175" s="33" t="s">
        <v>95</v>
      </c>
      <c r="D175" s="33" t="s">
        <v>89</v>
      </c>
      <c r="E175" s="33" t="s">
        <v>109</v>
      </c>
      <c r="F175" s="33" t="s">
        <v>247</v>
      </c>
      <c r="G175" s="38" t="s">
        <v>290</v>
      </c>
      <c r="H175" s="39"/>
      <c r="I175" s="36" t="s">
        <v>156</v>
      </c>
      <c r="J175" s="33" t="s">
        <v>92</v>
      </c>
      <c r="K175" s="33" t="s">
        <v>113</v>
      </c>
      <c r="L175" s="35" t="s">
        <v>247</v>
      </c>
      <c r="M175" s="33" t="s">
        <v>177</v>
      </c>
      <c r="N175" s="33" t="s">
        <v>115</v>
      </c>
      <c r="O175" s="35" t="s">
        <v>217</v>
      </c>
      <c r="P175" s="33" t="s">
        <v>530</v>
      </c>
      <c r="Q175" s="33" t="s">
        <v>249</v>
      </c>
      <c r="R175" s="33" t="s">
        <v>530</v>
      </c>
      <c r="S175" s="33" t="s">
        <v>117</v>
      </c>
      <c r="T175" s="33" t="s">
        <v>185</v>
      </c>
      <c r="U175" s="33" t="s">
        <v>107</v>
      </c>
      <c r="V175" s="35" t="s">
        <v>30</v>
      </c>
    </row>
    <row r="176" spans="1:22" x14ac:dyDescent="0.25">
      <c r="A176" s="10">
        <f t="shared" si="4"/>
        <v>4</v>
      </c>
      <c r="B176" s="33" t="s">
        <v>94</v>
      </c>
      <c r="C176" s="33" t="s">
        <v>95</v>
      </c>
      <c r="D176" s="33" t="s">
        <v>89</v>
      </c>
      <c r="E176" s="33" t="s">
        <v>292</v>
      </c>
      <c r="F176" s="33" t="s">
        <v>270</v>
      </c>
      <c r="G176" s="38" t="s">
        <v>293</v>
      </c>
      <c r="H176" s="39"/>
      <c r="I176" s="36" t="s">
        <v>294</v>
      </c>
      <c r="J176" s="33" t="s">
        <v>100</v>
      </c>
      <c r="K176" s="33" t="s">
        <v>92</v>
      </c>
      <c r="L176" s="35" t="s">
        <v>270</v>
      </c>
      <c r="M176" s="33" t="s">
        <v>283</v>
      </c>
      <c r="N176" s="33" t="s">
        <v>158</v>
      </c>
      <c r="O176" s="35" t="s">
        <v>172</v>
      </c>
      <c r="P176" s="33" t="s">
        <v>530</v>
      </c>
      <c r="Q176" s="33" t="s">
        <v>249</v>
      </c>
      <c r="R176" s="33" t="s">
        <v>530</v>
      </c>
      <c r="S176" s="33" t="s">
        <v>125</v>
      </c>
      <c r="T176" s="33" t="s">
        <v>107</v>
      </c>
      <c r="U176" s="33" t="s">
        <v>107</v>
      </c>
      <c r="V176" s="35" t="s">
        <v>30</v>
      </c>
    </row>
    <row r="177" spans="1:22" x14ac:dyDescent="0.25">
      <c r="A177" s="10">
        <f t="shared" si="4"/>
        <v>5</v>
      </c>
      <c r="B177" s="33" t="s">
        <v>296</v>
      </c>
      <c r="C177" s="33" t="s">
        <v>95</v>
      </c>
      <c r="D177" s="33" t="s">
        <v>89</v>
      </c>
      <c r="E177" s="33" t="s">
        <v>297</v>
      </c>
      <c r="F177" s="33" t="s">
        <v>270</v>
      </c>
      <c r="G177" s="38" t="s">
        <v>298</v>
      </c>
      <c r="H177" s="39"/>
      <c r="I177" s="36" t="s">
        <v>181</v>
      </c>
      <c r="J177" s="33" t="s">
        <v>167</v>
      </c>
      <c r="K177" s="33" t="s">
        <v>158</v>
      </c>
      <c r="L177" s="35" t="s">
        <v>270</v>
      </c>
      <c r="M177" s="33" t="s">
        <v>283</v>
      </c>
      <c r="N177" s="33" t="s">
        <v>158</v>
      </c>
      <c r="O177" s="35" t="s">
        <v>172</v>
      </c>
      <c r="P177" s="33" t="s">
        <v>530</v>
      </c>
      <c r="Q177" s="33" t="s">
        <v>249</v>
      </c>
      <c r="R177" s="33" t="s">
        <v>530</v>
      </c>
      <c r="S177" s="33" t="s">
        <v>125</v>
      </c>
      <c r="T177" s="33" t="s">
        <v>202</v>
      </c>
      <c r="U177" s="33" t="s">
        <v>107</v>
      </c>
      <c r="V177" s="35" t="s">
        <v>30</v>
      </c>
    </row>
    <row r="178" spans="1:22" x14ac:dyDescent="0.25">
      <c r="A178" s="10">
        <f t="shared" si="4"/>
        <v>6</v>
      </c>
      <c r="B178" s="33" t="s">
        <v>296</v>
      </c>
      <c r="C178" s="33" t="s">
        <v>95</v>
      </c>
      <c r="D178" s="33" t="s">
        <v>89</v>
      </c>
      <c r="E178" s="33" t="s">
        <v>299</v>
      </c>
      <c r="F178" s="33" t="s">
        <v>270</v>
      </c>
      <c r="G178" s="38" t="s">
        <v>300</v>
      </c>
      <c r="H178" s="39"/>
      <c r="I178" s="36" t="s">
        <v>301</v>
      </c>
      <c r="J178" s="33" t="s">
        <v>153</v>
      </c>
      <c r="K178" s="33" t="s">
        <v>100</v>
      </c>
      <c r="L178" s="35" t="s">
        <v>270</v>
      </c>
      <c r="M178" s="33" t="s">
        <v>112</v>
      </c>
      <c r="N178" s="33" t="s">
        <v>100</v>
      </c>
      <c r="O178" s="35" t="s">
        <v>172</v>
      </c>
      <c r="P178" s="33" t="s">
        <v>530</v>
      </c>
      <c r="Q178" s="33" t="s">
        <v>249</v>
      </c>
      <c r="R178" s="33" t="s">
        <v>530</v>
      </c>
      <c r="S178" s="33" t="s">
        <v>125</v>
      </c>
      <c r="T178" s="33" t="s">
        <v>108</v>
      </c>
      <c r="U178" s="33" t="s">
        <v>107</v>
      </c>
      <c r="V178" s="35" t="s">
        <v>30</v>
      </c>
    </row>
    <row r="179" spans="1:22" x14ac:dyDescent="0.25">
      <c r="A179" s="10">
        <f t="shared" si="4"/>
        <v>7</v>
      </c>
      <c r="B179" s="33" t="s">
        <v>192</v>
      </c>
      <c r="C179" s="33" t="s">
        <v>95</v>
      </c>
      <c r="D179" s="33" t="s">
        <v>89</v>
      </c>
      <c r="E179" s="33" t="s">
        <v>149</v>
      </c>
      <c r="F179" s="33" t="s">
        <v>270</v>
      </c>
      <c r="G179" s="38" t="s">
        <v>302</v>
      </c>
      <c r="H179" s="39"/>
      <c r="I179" s="36" t="s">
        <v>185</v>
      </c>
      <c r="J179" s="33" t="s">
        <v>177</v>
      </c>
      <c r="K179" s="33" t="s">
        <v>99</v>
      </c>
      <c r="L179" s="35" t="s">
        <v>270</v>
      </c>
      <c r="M179" s="33" t="s">
        <v>129</v>
      </c>
      <c r="N179" s="33" t="s">
        <v>99</v>
      </c>
      <c r="O179" s="35" t="s">
        <v>217</v>
      </c>
      <c r="P179" s="33" t="s">
        <v>530</v>
      </c>
      <c r="Q179" s="33" t="s">
        <v>249</v>
      </c>
      <c r="R179" s="33" t="s">
        <v>530</v>
      </c>
      <c r="S179" s="33" t="s">
        <v>125</v>
      </c>
      <c r="T179" s="33" t="s">
        <v>117</v>
      </c>
      <c r="U179" s="33" t="s">
        <v>107</v>
      </c>
      <c r="V179" s="35" t="s">
        <v>30</v>
      </c>
    </row>
    <row r="180" spans="1:22" x14ac:dyDescent="0.25">
      <c r="A180" s="10">
        <f t="shared" si="4"/>
        <v>8</v>
      </c>
      <c r="B180" s="33" t="s">
        <v>94</v>
      </c>
      <c r="C180" s="33" t="s">
        <v>95</v>
      </c>
      <c r="D180" s="33" t="s">
        <v>89</v>
      </c>
      <c r="E180" s="33" t="s">
        <v>303</v>
      </c>
      <c r="F180" s="33" t="s">
        <v>270</v>
      </c>
      <c r="G180" s="38" t="s">
        <v>304</v>
      </c>
      <c r="H180" s="39"/>
      <c r="I180" s="36" t="s">
        <v>136</v>
      </c>
      <c r="J180" s="33" t="s">
        <v>206</v>
      </c>
      <c r="K180" s="33" t="s">
        <v>158</v>
      </c>
      <c r="L180" s="35" t="s">
        <v>270</v>
      </c>
      <c r="M180" s="33" t="s">
        <v>113</v>
      </c>
      <c r="N180" s="33" t="s">
        <v>101</v>
      </c>
      <c r="O180" s="35" t="s">
        <v>147</v>
      </c>
      <c r="P180" s="33" t="s">
        <v>530</v>
      </c>
      <c r="Q180" s="33" t="s">
        <v>249</v>
      </c>
      <c r="R180" s="33" t="s">
        <v>530</v>
      </c>
      <c r="S180" s="33" t="s">
        <v>125</v>
      </c>
      <c r="T180" s="33" t="s">
        <v>125</v>
      </c>
      <c r="U180" s="33" t="s">
        <v>107</v>
      </c>
      <c r="V180" s="35" t="s">
        <v>30</v>
      </c>
    </row>
    <row r="181" spans="1:22" x14ac:dyDescent="0.25">
      <c r="A181" s="10">
        <f t="shared" si="4"/>
        <v>9</v>
      </c>
      <c r="B181" s="33" t="s">
        <v>296</v>
      </c>
      <c r="C181" s="33" t="s">
        <v>95</v>
      </c>
      <c r="D181" s="33" t="s">
        <v>89</v>
      </c>
      <c r="E181" s="33" t="s">
        <v>305</v>
      </c>
      <c r="F181" s="33" t="s">
        <v>270</v>
      </c>
      <c r="G181" s="38" t="s">
        <v>306</v>
      </c>
      <c r="H181" s="39"/>
      <c r="I181" s="36" t="s">
        <v>301</v>
      </c>
      <c r="J181" s="33" t="s">
        <v>114</v>
      </c>
      <c r="K181" s="33" t="s">
        <v>92</v>
      </c>
      <c r="L181" s="35" t="s">
        <v>270</v>
      </c>
      <c r="M181" s="33" t="s">
        <v>188</v>
      </c>
      <c r="N181" s="33" t="s">
        <v>101</v>
      </c>
      <c r="O181" s="35" t="s">
        <v>255</v>
      </c>
      <c r="P181" s="33" t="s">
        <v>530</v>
      </c>
      <c r="Q181" s="33" t="s">
        <v>249</v>
      </c>
      <c r="R181" s="33" t="s">
        <v>530</v>
      </c>
      <c r="S181" s="33" t="s">
        <v>125</v>
      </c>
      <c r="T181" s="33" t="s">
        <v>132</v>
      </c>
      <c r="U181" s="33" t="s">
        <v>107</v>
      </c>
      <c r="V181" s="35" t="s">
        <v>30</v>
      </c>
    </row>
    <row r="182" spans="1:22" x14ac:dyDescent="0.25">
      <c r="A182" s="10">
        <f t="shared" si="4"/>
        <v>10</v>
      </c>
      <c r="B182" s="33" t="s">
        <v>296</v>
      </c>
      <c r="C182" s="33" t="s">
        <v>95</v>
      </c>
      <c r="D182" s="33" t="s">
        <v>89</v>
      </c>
      <c r="E182" s="33" t="s">
        <v>307</v>
      </c>
      <c r="F182" s="33" t="s">
        <v>270</v>
      </c>
      <c r="G182" s="38" t="s">
        <v>308</v>
      </c>
      <c r="H182" s="39"/>
      <c r="I182" s="36" t="s">
        <v>221</v>
      </c>
      <c r="J182" s="33" t="s">
        <v>113</v>
      </c>
      <c r="K182" s="33" t="s">
        <v>122</v>
      </c>
      <c r="L182" s="35" t="s">
        <v>270</v>
      </c>
      <c r="M182" s="33" t="s">
        <v>188</v>
      </c>
      <c r="N182" s="33" t="s">
        <v>92</v>
      </c>
      <c r="O182" s="35" t="s">
        <v>214</v>
      </c>
      <c r="P182" s="33" t="s">
        <v>530</v>
      </c>
      <c r="Q182" s="33" t="s">
        <v>249</v>
      </c>
      <c r="R182" s="33" t="s">
        <v>530</v>
      </c>
      <c r="S182" s="33" t="s">
        <v>125</v>
      </c>
      <c r="T182" s="33" t="s">
        <v>139</v>
      </c>
      <c r="U182" s="33" t="s">
        <v>107</v>
      </c>
      <c r="V182" s="35" t="s">
        <v>30</v>
      </c>
    </row>
    <row r="183" spans="1:22" x14ac:dyDescent="0.25">
      <c r="A183" s="10">
        <f t="shared" si="4"/>
        <v>11</v>
      </c>
      <c r="B183" s="33" t="s">
        <v>296</v>
      </c>
      <c r="C183" s="33" t="s">
        <v>95</v>
      </c>
      <c r="D183" s="33" t="s">
        <v>89</v>
      </c>
      <c r="E183" s="33" t="s">
        <v>203</v>
      </c>
      <c r="F183" s="33" t="s">
        <v>270</v>
      </c>
      <c r="G183" s="38" t="s">
        <v>309</v>
      </c>
      <c r="H183" s="39"/>
      <c r="I183" s="36" t="s">
        <v>194</v>
      </c>
      <c r="J183" s="33" t="s">
        <v>130</v>
      </c>
      <c r="K183" s="33" t="s">
        <v>130</v>
      </c>
      <c r="L183" s="35" t="s">
        <v>270</v>
      </c>
      <c r="M183" s="33" t="s">
        <v>129</v>
      </c>
      <c r="N183" s="33" t="s">
        <v>99</v>
      </c>
      <c r="O183" s="35" t="s">
        <v>217</v>
      </c>
      <c r="P183" s="33" t="s">
        <v>530</v>
      </c>
      <c r="Q183" s="33" t="s">
        <v>249</v>
      </c>
      <c r="R183" s="33" t="s">
        <v>530</v>
      </c>
      <c r="S183" s="33" t="s">
        <v>125</v>
      </c>
      <c r="T183" s="33" t="s">
        <v>144</v>
      </c>
      <c r="U183" s="33" t="s">
        <v>107</v>
      </c>
      <c r="V183" s="35" t="s">
        <v>30</v>
      </c>
    </row>
    <row r="184" spans="1:22" x14ac:dyDescent="0.25">
      <c r="A184" s="10">
        <f t="shared" si="4"/>
        <v>12</v>
      </c>
      <c r="B184" s="33" t="s">
        <v>296</v>
      </c>
      <c r="C184" s="33" t="s">
        <v>95</v>
      </c>
      <c r="D184" s="33" t="s">
        <v>89</v>
      </c>
      <c r="E184" s="33" t="s">
        <v>310</v>
      </c>
      <c r="F184" s="33" t="s">
        <v>270</v>
      </c>
      <c r="G184" s="38" t="s">
        <v>311</v>
      </c>
      <c r="H184" s="39"/>
      <c r="I184" s="36" t="s">
        <v>185</v>
      </c>
      <c r="J184" s="33" t="s">
        <v>177</v>
      </c>
      <c r="K184" s="33" t="s">
        <v>92</v>
      </c>
      <c r="L184" s="35" t="s">
        <v>270</v>
      </c>
      <c r="M184" s="33" t="s">
        <v>241</v>
      </c>
      <c r="N184" s="33" t="s">
        <v>122</v>
      </c>
      <c r="O184" s="35" t="s">
        <v>124</v>
      </c>
      <c r="P184" s="33" t="s">
        <v>530</v>
      </c>
      <c r="Q184" s="33" t="s">
        <v>249</v>
      </c>
      <c r="R184" s="33" t="s">
        <v>530</v>
      </c>
      <c r="S184" s="33" t="s">
        <v>125</v>
      </c>
      <c r="T184" s="33" t="s">
        <v>148</v>
      </c>
      <c r="U184" s="33" t="s">
        <v>107</v>
      </c>
      <c r="V184" s="35" t="s">
        <v>30</v>
      </c>
    </row>
    <row r="185" spans="1:22" x14ac:dyDescent="0.25">
      <c r="A185" s="10">
        <f t="shared" si="4"/>
        <v>13</v>
      </c>
      <c r="B185" s="33" t="s">
        <v>296</v>
      </c>
      <c r="C185" s="33" t="s">
        <v>95</v>
      </c>
      <c r="D185" s="33" t="s">
        <v>89</v>
      </c>
      <c r="E185" s="33" t="s">
        <v>312</v>
      </c>
      <c r="F185" s="33" t="s">
        <v>270</v>
      </c>
      <c r="G185" s="38" t="s">
        <v>313</v>
      </c>
      <c r="H185" s="39"/>
      <c r="I185" s="36" t="s">
        <v>295</v>
      </c>
      <c r="J185" s="33" t="s">
        <v>164</v>
      </c>
      <c r="K185" s="33" t="s">
        <v>92</v>
      </c>
      <c r="L185" s="35" t="s">
        <v>270</v>
      </c>
      <c r="M185" s="33" t="s">
        <v>105</v>
      </c>
      <c r="N185" s="33" t="s">
        <v>113</v>
      </c>
      <c r="O185" s="35" t="s">
        <v>238</v>
      </c>
      <c r="P185" s="33" t="s">
        <v>530</v>
      </c>
      <c r="Q185" s="33" t="s">
        <v>249</v>
      </c>
      <c r="R185" s="33" t="s">
        <v>530</v>
      </c>
      <c r="S185" s="33" t="s">
        <v>125</v>
      </c>
      <c r="T185" s="33" t="s">
        <v>122</v>
      </c>
      <c r="U185" s="33" t="s">
        <v>107</v>
      </c>
      <c r="V185" s="35" t="s">
        <v>30</v>
      </c>
    </row>
    <row r="186" spans="1:22" x14ac:dyDescent="0.25">
      <c r="A186" s="10">
        <f t="shared" si="4"/>
        <v>14</v>
      </c>
      <c r="B186" s="33" t="s">
        <v>296</v>
      </c>
      <c r="C186" s="33" t="s">
        <v>95</v>
      </c>
      <c r="D186" s="33" t="s">
        <v>89</v>
      </c>
      <c r="E186" s="33" t="s">
        <v>314</v>
      </c>
      <c r="F186" s="33" t="s">
        <v>270</v>
      </c>
      <c r="G186" s="38" t="s">
        <v>315</v>
      </c>
      <c r="H186" s="39"/>
      <c r="I186" s="36" t="s">
        <v>316</v>
      </c>
      <c r="J186" s="33" t="s">
        <v>152</v>
      </c>
      <c r="K186" s="33" t="s">
        <v>101</v>
      </c>
      <c r="L186" s="35" t="s">
        <v>270</v>
      </c>
      <c r="M186" s="33" t="s">
        <v>181</v>
      </c>
      <c r="N186" s="33" t="s">
        <v>115</v>
      </c>
      <c r="O186" s="35" t="s">
        <v>238</v>
      </c>
      <c r="P186" s="33" t="s">
        <v>530</v>
      </c>
      <c r="Q186" s="33" t="s">
        <v>249</v>
      </c>
      <c r="R186" s="33" t="s">
        <v>530</v>
      </c>
      <c r="S186" s="33" t="s">
        <v>125</v>
      </c>
      <c r="T186" s="33" t="s">
        <v>158</v>
      </c>
      <c r="U186" s="33" t="s">
        <v>107</v>
      </c>
      <c r="V186" s="35" t="s">
        <v>30</v>
      </c>
    </row>
    <row r="187" spans="1:22" x14ac:dyDescent="0.25">
      <c r="A187" s="10">
        <f t="shared" si="4"/>
        <v>15</v>
      </c>
      <c r="B187" s="33" t="s">
        <v>296</v>
      </c>
      <c r="C187" s="33" t="s">
        <v>95</v>
      </c>
      <c r="D187" s="33" t="s">
        <v>89</v>
      </c>
      <c r="E187" s="33" t="s">
        <v>317</v>
      </c>
      <c r="F187" s="33" t="s">
        <v>270</v>
      </c>
      <c r="G187" s="38" t="s">
        <v>322</v>
      </c>
      <c r="H187" s="39"/>
      <c r="I187" s="36" t="s">
        <v>136</v>
      </c>
      <c r="J187" s="33" t="s">
        <v>241</v>
      </c>
      <c r="K187" s="33" t="s">
        <v>130</v>
      </c>
      <c r="L187" s="35" t="s">
        <v>270</v>
      </c>
      <c r="M187" s="33" t="s">
        <v>138</v>
      </c>
      <c r="N187" s="33" t="s">
        <v>130</v>
      </c>
      <c r="O187" s="35" t="s">
        <v>157</v>
      </c>
      <c r="P187" s="33" t="s">
        <v>530</v>
      </c>
      <c r="Q187" s="33" t="s">
        <v>249</v>
      </c>
      <c r="R187" s="33" t="s">
        <v>530</v>
      </c>
      <c r="S187" s="33" t="s">
        <v>125</v>
      </c>
      <c r="T187" s="33" t="s">
        <v>115</v>
      </c>
      <c r="U187" s="33" t="s">
        <v>107</v>
      </c>
      <c r="V187" s="35" t="s">
        <v>30</v>
      </c>
    </row>
    <row r="188" spans="1:22" x14ac:dyDescent="0.25">
      <c r="A188" s="10">
        <f t="shared" si="4"/>
        <v>16</v>
      </c>
      <c r="B188" s="33" t="s">
        <v>296</v>
      </c>
      <c r="C188" s="33" t="s">
        <v>95</v>
      </c>
      <c r="D188" s="33" t="s">
        <v>89</v>
      </c>
      <c r="E188" s="33" t="s">
        <v>318</v>
      </c>
      <c r="F188" s="33" t="s">
        <v>270</v>
      </c>
      <c r="G188" s="38" t="s">
        <v>323</v>
      </c>
      <c r="H188" s="39"/>
      <c r="I188" s="36" t="s">
        <v>228</v>
      </c>
      <c r="J188" s="33" t="s">
        <v>129</v>
      </c>
      <c r="K188" s="33" t="s">
        <v>115</v>
      </c>
      <c r="L188" s="35" t="s">
        <v>270</v>
      </c>
      <c r="M188" s="33" t="s">
        <v>177</v>
      </c>
      <c r="N188" s="33" t="s">
        <v>167</v>
      </c>
      <c r="O188" s="35" t="s">
        <v>238</v>
      </c>
      <c r="P188" s="33" t="s">
        <v>530</v>
      </c>
      <c r="Q188" s="33" t="s">
        <v>249</v>
      </c>
      <c r="R188" s="33" t="s">
        <v>530</v>
      </c>
      <c r="S188" s="33" t="s">
        <v>125</v>
      </c>
      <c r="T188" s="33" t="s">
        <v>129</v>
      </c>
      <c r="U188" s="33" t="s">
        <v>107</v>
      </c>
      <c r="V188" s="35" t="s">
        <v>30</v>
      </c>
    </row>
    <row r="189" spans="1:22" x14ac:dyDescent="0.25">
      <c r="A189" s="10">
        <f t="shared" si="4"/>
        <v>17</v>
      </c>
      <c r="B189" s="33" t="s">
        <v>296</v>
      </c>
      <c r="C189" s="33" t="s">
        <v>95</v>
      </c>
      <c r="D189" s="33" t="s">
        <v>89</v>
      </c>
      <c r="E189" s="33" t="s">
        <v>319</v>
      </c>
      <c r="F189" s="33" t="s">
        <v>270</v>
      </c>
      <c r="G189" s="38" t="s">
        <v>324</v>
      </c>
      <c r="H189" s="39"/>
      <c r="I189" s="36" t="s">
        <v>176</v>
      </c>
      <c r="J189" s="33" t="s">
        <v>100</v>
      </c>
      <c r="K189" s="33" t="s">
        <v>101</v>
      </c>
      <c r="L189" s="35" t="s">
        <v>270</v>
      </c>
      <c r="M189" s="33" t="s">
        <v>185</v>
      </c>
      <c r="N189" s="33" t="s">
        <v>115</v>
      </c>
      <c r="O189" s="35" t="s">
        <v>238</v>
      </c>
      <c r="P189" s="33" t="s">
        <v>530</v>
      </c>
      <c r="Q189" s="33" t="s">
        <v>249</v>
      </c>
      <c r="R189" s="33" t="s">
        <v>530</v>
      </c>
      <c r="S189" s="33" t="s">
        <v>125</v>
      </c>
      <c r="T189" s="33" t="s">
        <v>121</v>
      </c>
      <c r="U189" s="33" t="s">
        <v>107</v>
      </c>
      <c r="V189" s="35" t="s">
        <v>30</v>
      </c>
    </row>
    <row r="190" spans="1:22" x14ac:dyDescent="0.25">
      <c r="A190" s="10">
        <f t="shared" si="4"/>
        <v>18</v>
      </c>
      <c r="B190" s="33" t="s">
        <v>296</v>
      </c>
      <c r="C190" s="33" t="s">
        <v>95</v>
      </c>
      <c r="D190" s="33" t="s">
        <v>89</v>
      </c>
      <c r="E190" s="33" t="s">
        <v>320</v>
      </c>
      <c r="F190" s="33" t="s">
        <v>270</v>
      </c>
      <c r="G190" s="38" t="s">
        <v>325</v>
      </c>
      <c r="H190" s="39"/>
      <c r="I190" s="36" t="s">
        <v>128</v>
      </c>
      <c r="J190" s="33" t="s">
        <v>153</v>
      </c>
      <c r="K190" s="33" t="s">
        <v>100</v>
      </c>
      <c r="L190" s="35" t="s">
        <v>270</v>
      </c>
      <c r="M190" s="33" t="s">
        <v>206</v>
      </c>
      <c r="N190" s="33" t="s">
        <v>158</v>
      </c>
      <c r="O190" s="35" t="s">
        <v>131</v>
      </c>
      <c r="P190" s="33" t="s">
        <v>530</v>
      </c>
      <c r="Q190" s="33" t="s">
        <v>249</v>
      </c>
      <c r="R190" s="33" t="s">
        <v>530</v>
      </c>
      <c r="S190" s="33" t="s">
        <v>125</v>
      </c>
      <c r="T190" s="33" t="s">
        <v>177</v>
      </c>
      <c r="U190" s="33" t="s">
        <v>107</v>
      </c>
      <c r="V190" s="35" t="s">
        <v>30</v>
      </c>
    </row>
    <row r="191" spans="1:22" x14ac:dyDescent="0.25">
      <c r="A191" s="10">
        <f t="shared" si="4"/>
        <v>19</v>
      </c>
      <c r="B191" s="33" t="s">
        <v>296</v>
      </c>
      <c r="C191" s="33" t="s">
        <v>95</v>
      </c>
      <c r="D191" s="33" t="s">
        <v>89</v>
      </c>
      <c r="E191" s="33" t="s">
        <v>321</v>
      </c>
      <c r="F191" s="33" t="s">
        <v>270</v>
      </c>
      <c r="G191" s="38" t="s">
        <v>326</v>
      </c>
      <c r="H191" s="39"/>
      <c r="I191" s="36" t="s">
        <v>327</v>
      </c>
      <c r="J191" s="33" t="s">
        <v>114</v>
      </c>
      <c r="K191" s="33" t="s">
        <v>130</v>
      </c>
      <c r="L191" s="35" t="s">
        <v>270</v>
      </c>
      <c r="M191" s="33" t="s">
        <v>115</v>
      </c>
      <c r="N191" s="33" t="s">
        <v>158</v>
      </c>
      <c r="O191" s="35" t="s">
        <v>124</v>
      </c>
      <c r="P191" s="33" t="s">
        <v>530</v>
      </c>
      <c r="Q191" s="33" t="s">
        <v>249</v>
      </c>
      <c r="R191" s="33" t="s">
        <v>530</v>
      </c>
      <c r="S191" s="33" t="s">
        <v>125</v>
      </c>
      <c r="T191" s="33" t="s">
        <v>241</v>
      </c>
      <c r="U191" s="33" t="s">
        <v>107</v>
      </c>
      <c r="V191" s="35" t="s">
        <v>30</v>
      </c>
    </row>
    <row r="192" spans="1:22" x14ac:dyDescent="0.25">
      <c r="A192" s="10">
        <f t="shared" si="4"/>
        <v>20</v>
      </c>
      <c r="B192" s="33" t="s">
        <v>296</v>
      </c>
      <c r="C192" s="33" t="s">
        <v>95</v>
      </c>
      <c r="D192" s="33" t="s">
        <v>89</v>
      </c>
      <c r="E192" s="33" t="s">
        <v>328</v>
      </c>
      <c r="F192" s="33" t="s">
        <v>270</v>
      </c>
      <c r="G192" s="40" t="s">
        <v>329</v>
      </c>
      <c r="H192" s="40"/>
      <c r="I192" s="35" t="s">
        <v>330</v>
      </c>
      <c r="J192" s="33" t="s">
        <v>283</v>
      </c>
      <c r="K192" s="33" t="s">
        <v>130</v>
      </c>
      <c r="L192" s="35" t="s">
        <v>270</v>
      </c>
      <c r="M192" s="33" t="s">
        <v>143</v>
      </c>
      <c r="N192" s="33" t="s">
        <v>99</v>
      </c>
      <c r="O192" s="35" t="s">
        <v>291</v>
      </c>
      <c r="P192" s="33" t="s">
        <v>530</v>
      </c>
      <c r="Q192" s="33" t="s">
        <v>249</v>
      </c>
      <c r="R192" s="33" t="s">
        <v>530</v>
      </c>
      <c r="S192" s="33" t="s">
        <v>125</v>
      </c>
      <c r="T192" s="33" t="s">
        <v>143</v>
      </c>
      <c r="U192" s="33" t="s">
        <v>107</v>
      </c>
      <c r="V192" s="35" t="s">
        <v>30</v>
      </c>
    </row>
    <row r="193" spans="1:23" x14ac:dyDescent="0.25">
      <c r="A193" s="55" t="s">
        <v>13</v>
      </c>
      <c r="B193" s="55"/>
      <c r="C193" s="55"/>
      <c r="D193" s="55"/>
      <c r="E193" s="55"/>
      <c r="F193" s="13"/>
      <c r="G193" s="13"/>
      <c r="H193" s="55" t="s">
        <v>14</v>
      </c>
      <c r="I193" s="55"/>
      <c r="J193" s="55"/>
      <c r="K193" s="55"/>
      <c r="L193" s="55"/>
      <c r="M193" s="55"/>
      <c r="N193" s="56"/>
      <c r="O193" s="56"/>
      <c r="P193" s="56"/>
      <c r="Q193" s="56"/>
      <c r="R193" s="56"/>
      <c r="S193" s="56"/>
      <c r="T193" s="56"/>
      <c r="U193" s="57" t="s">
        <v>48</v>
      </c>
      <c r="V193" s="57"/>
      <c r="W193" s="57"/>
    </row>
    <row r="194" spans="1:23" x14ac:dyDescent="0.25">
      <c r="A194" s="55" t="s">
        <v>11</v>
      </c>
      <c r="B194" s="55"/>
      <c r="C194" s="55"/>
      <c r="D194" s="55"/>
      <c r="E194" s="55"/>
      <c r="F194" s="13"/>
      <c r="G194" s="13"/>
      <c r="H194" s="55" t="s">
        <v>11</v>
      </c>
      <c r="I194" s="55"/>
      <c r="J194" s="55"/>
      <c r="K194" s="55"/>
      <c r="L194" s="55"/>
      <c r="M194" s="55"/>
      <c r="N194" s="56"/>
      <c r="O194" s="56"/>
      <c r="P194" s="56"/>
      <c r="Q194" s="56"/>
      <c r="R194" s="56"/>
      <c r="S194" s="56"/>
      <c r="T194" s="56"/>
      <c r="U194" s="55" t="s">
        <v>11</v>
      </c>
      <c r="V194" s="55"/>
      <c r="W194" s="13"/>
    </row>
    <row r="195" spans="1:23" x14ac:dyDescent="0.25">
      <c r="A195" s="55" t="s">
        <v>12</v>
      </c>
      <c r="B195" s="55"/>
      <c r="C195" s="55"/>
      <c r="D195" s="55"/>
      <c r="E195" s="55"/>
      <c r="F195" s="14"/>
      <c r="G195" s="14"/>
      <c r="H195" s="55" t="s">
        <v>12</v>
      </c>
      <c r="I195" s="55"/>
      <c r="J195" s="55"/>
      <c r="K195" s="55"/>
      <c r="L195" s="55"/>
      <c r="M195" s="55"/>
      <c r="N195" s="58"/>
      <c r="O195" s="58"/>
      <c r="P195" s="58"/>
      <c r="Q195" s="58"/>
      <c r="R195" s="58"/>
      <c r="S195" s="58"/>
      <c r="T195" s="58"/>
      <c r="U195" s="55" t="s">
        <v>12</v>
      </c>
      <c r="V195" s="55"/>
      <c r="W195" s="14"/>
    </row>
    <row r="196" spans="1:23" x14ac:dyDescent="0.25">
      <c r="A196" s="55" t="s">
        <v>32</v>
      </c>
      <c r="B196" s="55"/>
      <c r="C196" s="55"/>
      <c r="D196" s="55"/>
      <c r="E196" s="55"/>
      <c r="F196" s="13"/>
      <c r="G196" s="13"/>
      <c r="H196" s="55" t="s">
        <v>32</v>
      </c>
      <c r="I196" s="55"/>
      <c r="J196" s="55"/>
      <c r="K196" s="55"/>
      <c r="L196" s="55"/>
      <c r="M196" s="55"/>
      <c r="N196" s="58"/>
      <c r="O196" s="58"/>
      <c r="P196" s="58"/>
      <c r="Q196" s="58"/>
      <c r="R196" s="58"/>
      <c r="S196" s="58"/>
      <c r="T196" s="58"/>
      <c r="U196" s="55" t="s">
        <v>33</v>
      </c>
      <c r="V196" s="55"/>
      <c r="W196" s="14"/>
    </row>
    <row r="197" spans="1:23" x14ac:dyDescent="0.25">
      <c r="A197" s="59" t="s">
        <v>36</v>
      </c>
      <c r="B197" s="59"/>
      <c r="C197" s="59"/>
      <c r="D197" s="59"/>
      <c r="E197" s="59"/>
      <c r="F197" s="15"/>
      <c r="G197" s="14"/>
      <c r="H197" s="59" t="s">
        <v>35</v>
      </c>
      <c r="I197" s="59"/>
      <c r="J197" s="59"/>
      <c r="K197" s="59"/>
      <c r="L197" s="59"/>
      <c r="M197" s="59"/>
      <c r="N197" s="58"/>
      <c r="O197" s="58"/>
      <c r="P197" s="58"/>
      <c r="Q197" s="58"/>
      <c r="R197" s="58"/>
      <c r="S197" s="58"/>
      <c r="T197" s="58"/>
      <c r="U197" s="60" t="s">
        <v>34</v>
      </c>
      <c r="V197" s="60"/>
      <c r="W197" s="16"/>
    </row>
    <row r="210" spans="1:22" x14ac:dyDescent="0.25">
      <c r="A210" s="50" t="s">
        <v>24</v>
      </c>
      <c r="B210" s="50"/>
      <c r="C210" s="50"/>
      <c r="D210" s="50"/>
      <c r="E210" s="50"/>
      <c r="F210" s="50"/>
      <c r="G210" s="51" t="s">
        <v>245</v>
      </c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8"/>
    </row>
    <row r="211" spans="1:22" x14ac:dyDescent="0.25">
      <c r="A211" s="52" t="s">
        <v>23</v>
      </c>
      <c r="B211" s="52"/>
      <c r="C211" s="52"/>
      <c r="D211" s="52"/>
      <c r="E211" s="52"/>
      <c r="F211" s="52"/>
      <c r="G211" s="51" t="s">
        <v>87</v>
      </c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6"/>
    </row>
    <row r="212" spans="1:22" x14ac:dyDescent="0.25">
      <c r="A212" s="52" t="s">
        <v>22</v>
      </c>
      <c r="B212" s="52"/>
      <c r="C212" s="52"/>
      <c r="D212" s="52"/>
      <c r="E212" s="52"/>
      <c r="F212" s="52"/>
      <c r="G212" s="53" t="s">
        <v>25</v>
      </c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6"/>
    </row>
    <row r="213" spans="1:22" x14ac:dyDescent="0.25">
      <c r="A213" s="54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</row>
    <row r="214" spans="1:22" x14ac:dyDescent="0.25">
      <c r="A214" s="41" t="s">
        <v>0</v>
      </c>
      <c r="B214" s="42" t="s">
        <v>49</v>
      </c>
      <c r="C214" s="42"/>
      <c r="D214" s="42"/>
      <c r="E214" s="42"/>
      <c r="F214" s="42"/>
      <c r="G214" s="43" t="s">
        <v>1</v>
      </c>
      <c r="H214" s="43"/>
      <c r="I214" s="44" t="s">
        <v>15</v>
      </c>
      <c r="J214" s="43" t="s">
        <v>2</v>
      </c>
      <c r="K214" s="43"/>
      <c r="L214" s="43"/>
      <c r="M214" s="43"/>
      <c r="N214" s="43"/>
      <c r="O214" s="43"/>
      <c r="P214" s="43" t="s">
        <v>5</v>
      </c>
      <c r="Q214" s="43"/>
      <c r="R214" s="43"/>
      <c r="S214" s="47" t="s">
        <v>8</v>
      </c>
      <c r="T214" s="47"/>
      <c r="U214" s="47"/>
      <c r="V214" s="47" t="s">
        <v>28</v>
      </c>
    </row>
    <row r="215" spans="1:22" x14ac:dyDescent="0.25">
      <c r="A215" s="41"/>
      <c r="B215" s="45" t="s">
        <v>37</v>
      </c>
      <c r="C215" s="45" t="s">
        <v>38</v>
      </c>
      <c r="D215" s="45" t="s">
        <v>39</v>
      </c>
      <c r="E215" s="48" t="s">
        <v>41</v>
      </c>
      <c r="F215" s="45" t="s">
        <v>40</v>
      </c>
      <c r="G215" s="43"/>
      <c r="H215" s="43"/>
      <c r="I215" s="45"/>
      <c r="J215" s="43" t="s">
        <v>3</v>
      </c>
      <c r="K215" s="43"/>
      <c r="L215" s="43"/>
      <c r="M215" s="43" t="s">
        <v>4</v>
      </c>
      <c r="N215" s="43"/>
      <c r="O215" s="43"/>
      <c r="P215" s="43"/>
      <c r="Q215" s="43"/>
      <c r="R215" s="43"/>
      <c r="S215" s="47"/>
      <c r="T215" s="47"/>
      <c r="U215" s="47"/>
      <c r="V215" s="47"/>
    </row>
    <row r="216" spans="1:22" ht="24" x14ac:dyDescent="0.25">
      <c r="A216" s="41"/>
      <c r="B216" s="46"/>
      <c r="C216" s="46"/>
      <c r="D216" s="46"/>
      <c r="E216" s="49"/>
      <c r="F216" s="46"/>
      <c r="G216" s="43"/>
      <c r="H216" s="43"/>
      <c r="I216" s="46"/>
      <c r="J216" s="22" t="s">
        <v>42</v>
      </c>
      <c r="K216" s="22" t="s">
        <v>43</v>
      </c>
      <c r="L216" s="23" t="s">
        <v>40</v>
      </c>
      <c r="M216" s="22" t="s">
        <v>42</v>
      </c>
      <c r="N216" s="22" t="s">
        <v>43</v>
      </c>
      <c r="O216" s="23" t="s">
        <v>40</v>
      </c>
      <c r="P216" s="21" t="s">
        <v>6</v>
      </c>
      <c r="Q216" s="21" t="s">
        <v>7</v>
      </c>
      <c r="R216" s="21" t="s">
        <v>18</v>
      </c>
      <c r="S216" s="21" t="s">
        <v>19</v>
      </c>
      <c r="T216" s="21" t="s">
        <v>20</v>
      </c>
      <c r="U216" s="21" t="s">
        <v>21</v>
      </c>
      <c r="V216" s="47"/>
    </row>
    <row r="217" spans="1:22" x14ac:dyDescent="0.25">
      <c r="A217" s="10">
        <v>1</v>
      </c>
      <c r="B217" s="30" t="s">
        <v>192</v>
      </c>
      <c r="C217" s="31" t="s">
        <v>95</v>
      </c>
      <c r="D217" s="31" t="s">
        <v>89</v>
      </c>
      <c r="E217" s="32" t="s">
        <v>95</v>
      </c>
      <c r="F217" s="33" t="s">
        <v>270</v>
      </c>
      <c r="G217" s="38" t="s">
        <v>331</v>
      </c>
      <c r="H217" s="39"/>
      <c r="I217" s="36" t="s">
        <v>316</v>
      </c>
      <c r="J217" s="33" t="s">
        <v>185</v>
      </c>
      <c r="K217" s="33" t="s">
        <v>152</v>
      </c>
      <c r="L217" s="35" t="s">
        <v>270</v>
      </c>
      <c r="M217" s="33" t="s">
        <v>143</v>
      </c>
      <c r="N217" s="33" t="s">
        <v>99</v>
      </c>
      <c r="O217" s="35" t="s">
        <v>291</v>
      </c>
      <c r="P217" s="33" t="s">
        <v>530</v>
      </c>
      <c r="Q217" s="33" t="s">
        <v>249</v>
      </c>
      <c r="R217" s="33" t="s">
        <v>530</v>
      </c>
      <c r="S217" s="33" t="s">
        <v>125</v>
      </c>
      <c r="T217" s="33" t="s">
        <v>206</v>
      </c>
      <c r="U217" s="33" t="s">
        <v>107</v>
      </c>
      <c r="V217" s="35" t="s">
        <v>30</v>
      </c>
    </row>
    <row r="218" spans="1:22" x14ac:dyDescent="0.25">
      <c r="A218" s="10">
        <f>A217+1</f>
        <v>2</v>
      </c>
      <c r="B218" s="33" t="s">
        <v>296</v>
      </c>
      <c r="C218" s="34" t="s">
        <v>95</v>
      </c>
      <c r="D218" s="34" t="s">
        <v>89</v>
      </c>
      <c r="E218" s="33" t="s">
        <v>332</v>
      </c>
      <c r="F218" s="33" t="s">
        <v>270</v>
      </c>
      <c r="G218" s="38" t="s">
        <v>333</v>
      </c>
      <c r="H218" s="39"/>
      <c r="I218" s="36" t="s">
        <v>283</v>
      </c>
      <c r="J218" s="33" t="s">
        <v>241</v>
      </c>
      <c r="K218" s="33" t="s">
        <v>101</v>
      </c>
      <c r="L218" s="35" t="s">
        <v>270</v>
      </c>
      <c r="M218" s="33" t="s">
        <v>164</v>
      </c>
      <c r="N218" s="33" t="s">
        <v>158</v>
      </c>
      <c r="O218" s="35" t="s">
        <v>147</v>
      </c>
      <c r="P218" s="33" t="s">
        <v>530</v>
      </c>
      <c r="Q218" s="33" t="s">
        <v>249</v>
      </c>
      <c r="R218" s="33" t="s">
        <v>530</v>
      </c>
      <c r="S218" s="33" t="s">
        <v>125</v>
      </c>
      <c r="T218" s="33" t="s">
        <v>283</v>
      </c>
      <c r="U218" s="33" t="s">
        <v>107</v>
      </c>
      <c r="V218" s="35" t="s">
        <v>30</v>
      </c>
    </row>
    <row r="219" spans="1:22" x14ac:dyDescent="0.25">
      <c r="A219" s="10">
        <f t="shared" ref="A219:A236" si="5">A218+1</f>
        <v>3</v>
      </c>
      <c r="B219" s="33" t="s">
        <v>296</v>
      </c>
      <c r="C219" s="33" t="s">
        <v>95</v>
      </c>
      <c r="D219" s="33" t="s">
        <v>89</v>
      </c>
      <c r="E219" s="33" t="s">
        <v>334</v>
      </c>
      <c r="F219" s="33" t="s">
        <v>270</v>
      </c>
      <c r="G219" s="38" t="s">
        <v>338</v>
      </c>
      <c r="H219" s="39"/>
      <c r="I219" s="36" t="s">
        <v>185</v>
      </c>
      <c r="J219" s="33" t="s">
        <v>153</v>
      </c>
      <c r="K219" s="33" t="s">
        <v>100</v>
      </c>
      <c r="L219" s="35" t="s">
        <v>270</v>
      </c>
      <c r="M219" s="33" t="s">
        <v>283</v>
      </c>
      <c r="N219" s="33" t="s">
        <v>152</v>
      </c>
      <c r="O219" s="35" t="s">
        <v>157</v>
      </c>
      <c r="P219" s="33" t="s">
        <v>530</v>
      </c>
      <c r="Q219" s="33" t="s">
        <v>249</v>
      </c>
      <c r="R219" s="33" t="s">
        <v>530</v>
      </c>
      <c r="S219" s="33" t="s">
        <v>125</v>
      </c>
      <c r="T219" s="33" t="s">
        <v>105</v>
      </c>
      <c r="U219" s="33" t="s">
        <v>107</v>
      </c>
      <c r="V219" s="35" t="s">
        <v>30</v>
      </c>
    </row>
    <row r="220" spans="1:22" x14ac:dyDescent="0.25">
      <c r="A220" s="10">
        <f t="shared" si="5"/>
        <v>4</v>
      </c>
      <c r="B220" s="33" t="s">
        <v>94</v>
      </c>
      <c r="C220" s="33" t="s">
        <v>95</v>
      </c>
      <c r="D220" s="33" t="s">
        <v>89</v>
      </c>
      <c r="E220" s="33" t="s">
        <v>232</v>
      </c>
      <c r="F220" s="33" t="s">
        <v>270</v>
      </c>
      <c r="G220" s="38" t="s">
        <v>339</v>
      </c>
      <c r="H220" s="39"/>
      <c r="I220" s="36" t="s">
        <v>206</v>
      </c>
      <c r="J220" s="33" t="s">
        <v>101</v>
      </c>
      <c r="K220" s="33" t="s">
        <v>92</v>
      </c>
      <c r="L220" s="35" t="s">
        <v>270</v>
      </c>
      <c r="M220" s="33" t="s">
        <v>185</v>
      </c>
      <c r="N220" s="33" t="s">
        <v>158</v>
      </c>
      <c r="O220" s="35" t="s">
        <v>217</v>
      </c>
      <c r="P220" s="33" t="s">
        <v>530</v>
      </c>
      <c r="Q220" s="33" t="s">
        <v>249</v>
      </c>
      <c r="R220" s="33" t="s">
        <v>530</v>
      </c>
      <c r="S220" s="33" t="s">
        <v>125</v>
      </c>
      <c r="T220" s="33" t="s">
        <v>123</v>
      </c>
      <c r="U220" s="33" t="s">
        <v>107</v>
      </c>
      <c r="V220" s="35" t="s">
        <v>30</v>
      </c>
    </row>
    <row r="221" spans="1:22" x14ac:dyDescent="0.25">
      <c r="A221" s="10">
        <f t="shared" si="5"/>
        <v>5</v>
      </c>
      <c r="B221" s="33" t="s">
        <v>192</v>
      </c>
      <c r="C221" s="33" t="s">
        <v>95</v>
      </c>
      <c r="D221" s="33" t="s">
        <v>89</v>
      </c>
      <c r="E221" s="33" t="s">
        <v>279</v>
      </c>
      <c r="F221" s="33" t="s">
        <v>270</v>
      </c>
      <c r="G221" s="38" t="s">
        <v>340</v>
      </c>
      <c r="H221" s="39"/>
      <c r="I221" s="36" t="s">
        <v>164</v>
      </c>
      <c r="J221" s="33" t="s">
        <v>115</v>
      </c>
      <c r="K221" s="33" t="s">
        <v>167</v>
      </c>
      <c r="L221" s="35" t="s">
        <v>270</v>
      </c>
      <c r="M221" s="33" t="s">
        <v>167</v>
      </c>
      <c r="N221" s="33" t="s">
        <v>100</v>
      </c>
      <c r="O221" s="35" t="s">
        <v>217</v>
      </c>
      <c r="P221" s="33" t="s">
        <v>530</v>
      </c>
      <c r="Q221" s="33" t="s">
        <v>249</v>
      </c>
      <c r="R221" s="33" t="s">
        <v>530</v>
      </c>
      <c r="S221" s="33" t="s">
        <v>125</v>
      </c>
      <c r="T221" s="33" t="s">
        <v>114</v>
      </c>
      <c r="U221" s="33" t="s">
        <v>107</v>
      </c>
      <c r="V221" s="35" t="s">
        <v>30</v>
      </c>
    </row>
    <row r="222" spans="1:22" x14ac:dyDescent="0.25">
      <c r="A222" s="10">
        <f t="shared" si="5"/>
        <v>6</v>
      </c>
      <c r="B222" s="33" t="s">
        <v>192</v>
      </c>
      <c r="C222" s="33" t="s">
        <v>95</v>
      </c>
      <c r="D222" s="33" t="s">
        <v>89</v>
      </c>
      <c r="E222" s="33" t="s">
        <v>335</v>
      </c>
      <c r="F222" s="33" t="s">
        <v>270</v>
      </c>
      <c r="G222" s="38" t="s">
        <v>341</v>
      </c>
      <c r="H222" s="39"/>
      <c r="I222" s="36" t="s">
        <v>176</v>
      </c>
      <c r="J222" s="33" t="s">
        <v>100</v>
      </c>
      <c r="K222" s="33" t="s">
        <v>112</v>
      </c>
      <c r="L222" s="35" t="s">
        <v>270</v>
      </c>
      <c r="M222" s="33" t="s">
        <v>181</v>
      </c>
      <c r="N222" s="33" t="s">
        <v>113</v>
      </c>
      <c r="O222" s="35" t="s">
        <v>210</v>
      </c>
      <c r="P222" s="33" t="s">
        <v>530</v>
      </c>
      <c r="Q222" s="33" t="s">
        <v>249</v>
      </c>
      <c r="R222" s="33" t="s">
        <v>530</v>
      </c>
      <c r="S222" s="33" t="s">
        <v>125</v>
      </c>
      <c r="T222" s="33" t="s">
        <v>185</v>
      </c>
      <c r="U222" s="33" t="s">
        <v>107</v>
      </c>
      <c r="V222" s="35" t="s">
        <v>30</v>
      </c>
    </row>
    <row r="223" spans="1:22" x14ac:dyDescent="0.25">
      <c r="A223" s="10">
        <f t="shared" si="5"/>
        <v>7</v>
      </c>
      <c r="B223" s="33" t="s">
        <v>296</v>
      </c>
      <c r="C223" s="33" t="s">
        <v>95</v>
      </c>
      <c r="D223" s="33" t="s">
        <v>89</v>
      </c>
      <c r="E223" s="33" t="s">
        <v>336</v>
      </c>
      <c r="F223" s="33" t="s">
        <v>270</v>
      </c>
      <c r="G223" s="38" t="s">
        <v>342</v>
      </c>
      <c r="H223" s="39"/>
      <c r="I223" s="36" t="s">
        <v>123</v>
      </c>
      <c r="J223" s="33" t="s">
        <v>158</v>
      </c>
      <c r="K223" s="33" t="s">
        <v>113</v>
      </c>
      <c r="L223" s="35" t="s">
        <v>270</v>
      </c>
      <c r="M223" s="33" t="s">
        <v>176</v>
      </c>
      <c r="N223" s="33" t="s">
        <v>113</v>
      </c>
      <c r="O223" s="35" t="s">
        <v>210</v>
      </c>
      <c r="P223" s="33" t="s">
        <v>530</v>
      </c>
      <c r="Q223" s="33" t="s">
        <v>249</v>
      </c>
      <c r="R223" s="33" t="s">
        <v>530</v>
      </c>
      <c r="S223" s="33" t="s">
        <v>125</v>
      </c>
      <c r="T223" s="33" t="s">
        <v>316</v>
      </c>
      <c r="U223" s="33" t="s">
        <v>107</v>
      </c>
      <c r="V223" s="35" t="s">
        <v>30</v>
      </c>
    </row>
    <row r="224" spans="1:22" x14ac:dyDescent="0.25">
      <c r="A224" s="10">
        <f t="shared" si="5"/>
        <v>8</v>
      </c>
      <c r="B224" s="33" t="s">
        <v>296</v>
      </c>
      <c r="C224" s="33" t="s">
        <v>95</v>
      </c>
      <c r="D224" s="33" t="s">
        <v>89</v>
      </c>
      <c r="E224" s="33" t="s">
        <v>337</v>
      </c>
      <c r="F224" s="33" t="s">
        <v>270</v>
      </c>
      <c r="G224" s="38" t="s">
        <v>343</v>
      </c>
      <c r="H224" s="39"/>
      <c r="I224" s="36" t="s">
        <v>294</v>
      </c>
      <c r="J224" s="33" t="s">
        <v>177</v>
      </c>
      <c r="K224" s="33" t="s">
        <v>122</v>
      </c>
      <c r="L224" s="35" t="s">
        <v>270</v>
      </c>
      <c r="M224" s="33" t="s">
        <v>164</v>
      </c>
      <c r="N224" s="33" t="s">
        <v>101</v>
      </c>
      <c r="O224" s="35" t="s">
        <v>106</v>
      </c>
      <c r="P224" s="33" t="s">
        <v>530</v>
      </c>
      <c r="Q224" s="33" t="s">
        <v>249</v>
      </c>
      <c r="R224" s="33" t="s">
        <v>530</v>
      </c>
      <c r="S224" s="33" t="s">
        <v>125</v>
      </c>
      <c r="T224" s="33" t="s">
        <v>188</v>
      </c>
      <c r="U224" s="33" t="s">
        <v>107</v>
      </c>
      <c r="V224" s="35" t="s">
        <v>30</v>
      </c>
    </row>
    <row r="225" spans="1:23" x14ac:dyDescent="0.25">
      <c r="A225" s="10">
        <f t="shared" si="5"/>
        <v>9</v>
      </c>
      <c r="B225" s="33" t="s">
        <v>94</v>
      </c>
      <c r="C225" s="33" t="s">
        <v>95</v>
      </c>
      <c r="D225" s="33" t="s">
        <v>89</v>
      </c>
      <c r="E225" s="33" t="s">
        <v>344</v>
      </c>
      <c r="F225" s="33" t="s">
        <v>270</v>
      </c>
      <c r="G225" s="38" t="s">
        <v>345</v>
      </c>
      <c r="H225" s="39"/>
      <c r="I225" s="36" t="s">
        <v>260</v>
      </c>
      <c r="J225" s="33" t="s">
        <v>123</v>
      </c>
      <c r="K225" s="33" t="s">
        <v>100</v>
      </c>
      <c r="L225" s="35" t="s">
        <v>270</v>
      </c>
      <c r="M225" s="33" t="s">
        <v>283</v>
      </c>
      <c r="N225" s="33" t="s">
        <v>113</v>
      </c>
      <c r="O225" s="35" t="s">
        <v>217</v>
      </c>
      <c r="P225" s="33" t="s">
        <v>530</v>
      </c>
      <c r="Q225" s="33" t="s">
        <v>249</v>
      </c>
      <c r="R225" s="33" t="s">
        <v>530</v>
      </c>
      <c r="S225" s="33" t="s">
        <v>132</v>
      </c>
      <c r="T225" s="33" t="s">
        <v>107</v>
      </c>
      <c r="U225" s="33" t="s">
        <v>107</v>
      </c>
      <c r="V225" s="35" t="s">
        <v>30</v>
      </c>
    </row>
    <row r="226" spans="1:23" x14ac:dyDescent="0.25">
      <c r="A226" s="10">
        <f t="shared" si="5"/>
        <v>10</v>
      </c>
      <c r="B226" s="33" t="s">
        <v>296</v>
      </c>
      <c r="C226" s="33" t="s">
        <v>95</v>
      </c>
      <c r="D226" s="33" t="s">
        <v>89</v>
      </c>
      <c r="E226" s="33" t="s">
        <v>346</v>
      </c>
      <c r="F226" s="33" t="s">
        <v>270</v>
      </c>
      <c r="G226" s="38" t="s">
        <v>347</v>
      </c>
      <c r="H226" s="39"/>
      <c r="I226" s="36" t="s">
        <v>185</v>
      </c>
      <c r="J226" s="33" t="s">
        <v>185</v>
      </c>
      <c r="K226" s="33" t="s">
        <v>101</v>
      </c>
      <c r="L226" s="35" t="s">
        <v>270</v>
      </c>
      <c r="M226" s="33" t="s">
        <v>177</v>
      </c>
      <c r="N226" s="33" t="s">
        <v>167</v>
      </c>
      <c r="O226" s="35" t="s">
        <v>238</v>
      </c>
      <c r="P226" s="33" t="s">
        <v>530</v>
      </c>
      <c r="Q226" s="33" t="s">
        <v>249</v>
      </c>
      <c r="R226" s="33" t="s">
        <v>530</v>
      </c>
      <c r="S226" s="33" t="s">
        <v>132</v>
      </c>
      <c r="T226" s="33" t="s">
        <v>202</v>
      </c>
      <c r="U226" s="33" t="s">
        <v>107</v>
      </c>
      <c r="V226" s="35" t="s">
        <v>30</v>
      </c>
    </row>
    <row r="227" spans="1:23" x14ac:dyDescent="0.25">
      <c r="A227" s="10">
        <f t="shared" si="5"/>
        <v>11</v>
      </c>
      <c r="B227" s="33" t="s">
        <v>192</v>
      </c>
      <c r="C227" s="33" t="s">
        <v>95</v>
      </c>
      <c r="D227" s="33" t="s">
        <v>89</v>
      </c>
      <c r="E227" s="33" t="s">
        <v>348</v>
      </c>
      <c r="F227" s="33" t="s">
        <v>270</v>
      </c>
      <c r="G227" s="38" t="s">
        <v>349</v>
      </c>
      <c r="H227" s="39"/>
      <c r="I227" s="36" t="s">
        <v>123</v>
      </c>
      <c r="J227" s="33" t="s">
        <v>167</v>
      </c>
      <c r="K227" s="33" t="s">
        <v>152</v>
      </c>
      <c r="L227" s="35" t="s">
        <v>270</v>
      </c>
      <c r="M227" s="33" t="s">
        <v>241</v>
      </c>
      <c r="N227" s="33" t="s">
        <v>122</v>
      </c>
      <c r="O227" s="35" t="s">
        <v>124</v>
      </c>
      <c r="P227" s="33" t="s">
        <v>530</v>
      </c>
      <c r="Q227" s="33" t="s">
        <v>249</v>
      </c>
      <c r="R227" s="33" t="s">
        <v>530</v>
      </c>
      <c r="S227" s="33" t="s">
        <v>132</v>
      </c>
      <c r="T227" s="33" t="s">
        <v>108</v>
      </c>
      <c r="U227" s="33" t="s">
        <v>107</v>
      </c>
      <c r="V227" s="35" t="s">
        <v>30</v>
      </c>
    </row>
    <row r="228" spans="1:23" x14ac:dyDescent="0.25">
      <c r="A228" s="10">
        <f t="shared" si="5"/>
        <v>12</v>
      </c>
      <c r="B228" s="33" t="s">
        <v>296</v>
      </c>
      <c r="C228" s="33" t="s">
        <v>95</v>
      </c>
      <c r="D228" s="33" t="s">
        <v>89</v>
      </c>
      <c r="E228" s="33" t="s">
        <v>89</v>
      </c>
      <c r="F228" s="33" t="s">
        <v>270</v>
      </c>
      <c r="G228" s="38" t="s">
        <v>350</v>
      </c>
      <c r="H228" s="39"/>
      <c r="I228" s="36" t="s">
        <v>316</v>
      </c>
      <c r="J228" s="33" t="s">
        <v>156</v>
      </c>
      <c r="K228" s="33" t="s">
        <v>152</v>
      </c>
      <c r="L228" s="35" t="s">
        <v>270</v>
      </c>
      <c r="M228" s="33" t="s">
        <v>152</v>
      </c>
      <c r="N228" s="33" t="s">
        <v>115</v>
      </c>
      <c r="O228" s="35" t="s">
        <v>270</v>
      </c>
      <c r="P228" s="33" t="s">
        <v>530</v>
      </c>
      <c r="Q228" s="33" t="s">
        <v>249</v>
      </c>
      <c r="R228" s="33" t="s">
        <v>530</v>
      </c>
      <c r="S228" s="33" t="s">
        <v>132</v>
      </c>
      <c r="T228" s="33" t="s">
        <v>117</v>
      </c>
      <c r="U228" s="33" t="s">
        <v>107</v>
      </c>
      <c r="V228" s="35" t="s">
        <v>30</v>
      </c>
    </row>
    <row r="229" spans="1:23" x14ac:dyDescent="0.25">
      <c r="A229" s="10">
        <f t="shared" si="5"/>
        <v>13</v>
      </c>
      <c r="B229" s="33" t="s">
        <v>94</v>
      </c>
      <c r="C229" s="33" t="s">
        <v>95</v>
      </c>
      <c r="D229" s="33" t="s">
        <v>89</v>
      </c>
      <c r="E229" s="33" t="s">
        <v>351</v>
      </c>
      <c r="F229" s="33" t="s">
        <v>270</v>
      </c>
      <c r="G229" s="38" t="s">
        <v>352</v>
      </c>
      <c r="H229" s="39"/>
      <c r="I229" s="36" t="s">
        <v>151</v>
      </c>
      <c r="J229" s="33" t="s">
        <v>105</v>
      </c>
      <c r="K229" s="33" t="s">
        <v>122</v>
      </c>
      <c r="L229" s="35" t="s">
        <v>270</v>
      </c>
      <c r="M229" s="33" t="s">
        <v>113</v>
      </c>
      <c r="N229" s="33" t="s">
        <v>115</v>
      </c>
      <c r="O229" s="35" t="s">
        <v>217</v>
      </c>
      <c r="P229" s="33" t="s">
        <v>530</v>
      </c>
      <c r="Q229" s="33" t="s">
        <v>249</v>
      </c>
      <c r="R229" s="33" t="s">
        <v>530</v>
      </c>
      <c r="S229" s="33" t="s">
        <v>132</v>
      </c>
      <c r="T229" s="33" t="s">
        <v>125</v>
      </c>
      <c r="U229" s="33" t="s">
        <v>107</v>
      </c>
      <c r="V229" s="35" t="s">
        <v>30</v>
      </c>
    </row>
    <row r="230" spans="1:23" x14ac:dyDescent="0.25">
      <c r="A230" s="10">
        <f t="shared" si="5"/>
        <v>14</v>
      </c>
      <c r="B230" s="33" t="s">
        <v>94</v>
      </c>
      <c r="C230" s="33" t="s">
        <v>95</v>
      </c>
      <c r="D230" s="33" t="s">
        <v>89</v>
      </c>
      <c r="E230" s="33" t="s">
        <v>273</v>
      </c>
      <c r="F230" s="33" t="s">
        <v>270</v>
      </c>
      <c r="G230" s="38" t="s">
        <v>357</v>
      </c>
      <c r="H230" s="39"/>
      <c r="I230" s="36" t="s">
        <v>301</v>
      </c>
      <c r="J230" s="33" t="s">
        <v>92</v>
      </c>
      <c r="K230" s="33" t="s">
        <v>122</v>
      </c>
      <c r="L230" s="35" t="s">
        <v>270</v>
      </c>
      <c r="M230" s="33" t="s">
        <v>164</v>
      </c>
      <c r="N230" s="33" t="s">
        <v>130</v>
      </c>
      <c r="O230" s="35" t="s">
        <v>147</v>
      </c>
      <c r="P230" s="33" t="s">
        <v>530</v>
      </c>
      <c r="Q230" s="33" t="s">
        <v>249</v>
      </c>
      <c r="R230" s="33" t="s">
        <v>530</v>
      </c>
      <c r="S230" s="33" t="s">
        <v>132</v>
      </c>
      <c r="T230" s="33" t="s">
        <v>132</v>
      </c>
      <c r="U230" s="33" t="s">
        <v>107</v>
      </c>
      <c r="V230" s="35" t="s">
        <v>30</v>
      </c>
    </row>
    <row r="231" spans="1:23" x14ac:dyDescent="0.25">
      <c r="A231" s="10">
        <f t="shared" si="5"/>
        <v>15</v>
      </c>
      <c r="B231" s="33" t="s">
        <v>94</v>
      </c>
      <c r="C231" s="33" t="s">
        <v>95</v>
      </c>
      <c r="D231" s="33" t="s">
        <v>89</v>
      </c>
      <c r="E231" s="33" t="s">
        <v>189</v>
      </c>
      <c r="F231" s="33" t="s">
        <v>270</v>
      </c>
      <c r="G231" s="38" t="s">
        <v>358</v>
      </c>
      <c r="H231" s="39"/>
      <c r="I231" s="36" t="s">
        <v>184</v>
      </c>
      <c r="J231" s="33" t="s">
        <v>316</v>
      </c>
      <c r="K231" s="33" t="s">
        <v>92</v>
      </c>
      <c r="L231" s="35" t="s">
        <v>270</v>
      </c>
      <c r="M231" s="33" t="s">
        <v>181</v>
      </c>
      <c r="N231" s="33" t="s">
        <v>115</v>
      </c>
      <c r="O231" s="35" t="s">
        <v>238</v>
      </c>
      <c r="P231" s="33" t="s">
        <v>530</v>
      </c>
      <c r="Q231" s="33" t="s">
        <v>249</v>
      </c>
      <c r="R231" s="33" t="s">
        <v>530</v>
      </c>
      <c r="S231" s="33" t="s">
        <v>132</v>
      </c>
      <c r="T231" s="33" t="s">
        <v>139</v>
      </c>
      <c r="U231" s="33" t="s">
        <v>107</v>
      </c>
      <c r="V231" s="35" t="s">
        <v>30</v>
      </c>
    </row>
    <row r="232" spans="1:23" x14ac:dyDescent="0.25">
      <c r="A232" s="10">
        <f t="shared" si="5"/>
        <v>16</v>
      </c>
      <c r="B232" s="33" t="s">
        <v>94</v>
      </c>
      <c r="C232" s="33" t="s">
        <v>95</v>
      </c>
      <c r="D232" s="33" t="s">
        <v>89</v>
      </c>
      <c r="E232" s="33" t="s">
        <v>162</v>
      </c>
      <c r="F232" s="33" t="s">
        <v>270</v>
      </c>
      <c r="G232" s="38" t="s">
        <v>359</v>
      </c>
      <c r="H232" s="39"/>
      <c r="I232" s="36" t="s">
        <v>301</v>
      </c>
      <c r="J232" s="33" t="s">
        <v>206</v>
      </c>
      <c r="K232" s="33" t="s">
        <v>92</v>
      </c>
      <c r="L232" s="35" t="s">
        <v>270</v>
      </c>
      <c r="M232" s="33" t="s">
        <v>153</v>
      </c>
      <c r="N232" s="33" t="s">
        <v>112</v>
      </c>
      <c r="O232" s="35" t="s">
        <v>238</v>
      </c>
      <c r="P232" s="33" t="s">
        <v>530</v>
      </c>
      <c r="Q232" s="33" t="s">
        <v>249</v>
      </c>
      <c r="R232" s="33" t="s">
        <v>530</v>
      </c>
      <c r="S232" s="33" t="s">
        <v>132</v>
      </c>
      <c r="T232" s="33" t="s">
        <v>144</v>
      </c>
      <c r="U232" s="33" t="s">
        <v>107</v>
      </c>
      <c r="V232" s="35" t="s">
        <v>30</v>
      </c>
    </row>
    <row r="233" spans="1:23" x14ac:dyDescent="0.25">
      <c r="A233" s="10">
        <f t="shared" si="5"/>
        <v>17</v>
      </c>
      <c r="B233" s="33" t="s">
        <v>94</v>
      </c>
      <c r="C233" s="33" t="s">
        <v>95</v>
      </c>
      <c r="D233" s="33" t="s">
        <v>89</v>
      </c>
      <c r="E233" s="33" t="s">
        <v>353</v>
      </c>
      <c r="F233" s="33" t="s">
        <v>270</v>
      </c>
      <c r="G233" s="38" t="s">
        <v>360</v>
      </c>
      <c r="H233" s="39"/>
      <c r="I233" s="36" t="s">
        <v>153</v>
      </c>
      <c r="J233" s="33" t="s">
        <v>121</v>
      </c>
      <c r="K233" s="33" t="s">
        <v>101</v>
      </c>
      <c r="L233" s="35" t="s">
        <v>270</v>
      </c>
      <c r="M233" s="33" t="s">
        <v>99</v>
      </c>
      <c r="N233" s="33" t="s">
        <v>115</v>
      </c>
      <c r="O233" s="35" t="s">
        <v>291</v>
      </c>
      <c r="P233" s="33" t="s">
        <v>530</v>
      </c>
      <c r="Q233" s="33" t="s">
        <v>249</v>
      </c>
      <c r="R233" s="33" t="s">
        <v>530</v>
      </c>
      <c r="S233" s="33" t="s">
        <v>132</v>
      </c>
      <c r="T233" s="33" t="s">
        <v>148</v>
      </c>
      <c r="U233" s="33" t="s">
        <v>107</v>
      </c>
      <c r="V233" s="35" t="s">
        <v>30</v>
      </c>
    </row>
    <row r="234" spans="1:23" x14ac:dyDescent="0.25">
      <c r="A234" s="10">
        <f t="shared" si="5"/>
        <v>18</v>
      </c>
      <c r="B234" s="33" t="s">
        <v>296</v>
      </c>
      <c r="C234" s="33" t="s">
        <v>95</v>
      </c>
      <c r="D234" s="33" t="s">
        <v>89</v>
      </c>
      <c r="E234" s="33" t="s">
        <v>354</v>
      </c>
      <c r="F234" s="33" t="s">
        <v>270</v>
      </c>
      <c r="G234" s="38" t="s">
        <v>361</v>
      </c>
      <c r="H234" s="39"/>
      <c r="I234" s="36" t="s">
        <v>121</v>
      </c>
      <c r="J234" s="33" t="s">
        <v>129</v>
      </c>
      <c r="K234" s="33" t="s">
        <v>101</v>
      </c>
      <c r="L234" s="33" t="s">
        <v>270</v>
      </c>
      <c r="M234" s="33" t="s">
        <v>113</v>
      </c>
      <c r="N234" s="33" t="s">
        <v>130</v>
      </c>
      <c r="O234" s="33" t="s">
        <v>116</v>
      </c>
      <c r="P234" s="33" t="s">
        <v>530</v>
      </c>
      <c r="Q234" s="33" t="s">
        <v>249</v>
      </c>
      <c r="R234" s="33" t="s">
        <v>530</v>
      </c>
      <c r="S234" s="33" t="s">
        <v>132</v>
      </c>
      <c r="T234" s="33" t="s">
        <v>122</v>
      </c>
      <c r="U234" s="33" t="s">
        <v>107</v>
      </c>
      <c r="V234" s="35" t="s">
        <v>30</v>
      </c>
    </row>
    <row r="235" spans="1:23" x14ac:dyDescent="0.25">
      <c r="A235" s="10">
        <f t="shared" si="5"/>
        <v>19</v>
      </c>
      <c r="B235" s="33" t="s">
        <v>94</v>
      </c>
      <c r="C235" s="33" t="s">
        <v>95</v>
      </c>
      <c r="D235" s="33" t="s">
        <v>89</v>
      </c>
      <c r="E235" s="33" t="s">
        <v>355</v>
      </c>
      <c r="F235" s="33" t="s">
        <v>270</v>
      </c>
      <c r="G235" s="38" t="s">
        <v>362</v>
      </c>
      <c r="H235" s="39"/>
      <c r="I235" s="36" t="s">
        <v>283</v>
      </c>
      <c r="J235" s="33" t="s">
        <v>241</v>
      </c>
      <c r="K235" s="33" t="s">
        <v>130</v>
      </c>
      <c r="L235" s="35" t="s">
        <v>270</v>
      </c>
      <c r="M235" s="33" t="s">
        <v>158</v>
      </c>
      <c r="N235" s="33" t="s">
        <v>167</v>
      </c>
      <c r="O235" s="35" t="s">
        <v>255</v>
      </c>
      <c r="P235" s="33" t="s">
        <v>530</v>
      </c>
      <c r="Q235" s="33" t="s">
        <v>249</v>
      </c>
      <c r="R235" s="33" t="s">
        <v>530</v>
      </c>
      <c r="S235" s="33" t="s">
        <v>132</v>
      </c>
      <c r="T235" s="33" t="s">
        <v>158</v>
      </c>
      <c r="U235" s="33" t="s">
        <v>107</v>
      </c>
      <c r="V235" s="35" t="s">
        <v>30</v>
      </c>
    </row>
    <row r="236" spans="1:23" x14ac:dyDescent="0.25">
      <c r="A236" s="10">
        <f t="shared" si="5"/>
        <v>20</v>
      </c>
      <c r="B236" s="33" t="s">
        <v>94</v>
      </c>
      <c r="C236" s="33" t="s">
        <v>95</v>
      </c>
      <c r="D236" s="33" t="s">
        <v>89</v>
      </c>
      <c r="E236" s="33" t="s">
        <v>356</v>
      </c>
      <c r="F236" s="33" t="s">
        <v>270</v>
      </c>
      <c r="G236" s="40" t="s">
        <v>363</v>
      </c>
      <c r="H236" s="40"/>
      <c r="I236" s="35" t="s">
        <v>188</v>
      </c>
      <c r="J236" s="33" t="s">
        <v>188</v>
      </c>
      <c r="K236" s="33" t="s">
        <v>100</v>
      </c>
      <c r="L236" s="35" t="s">
        <v>270</v>
      </c>
      <c r="M236" s="33" t="s">
        <v>177</v>
      </c>
      <c r="N236" s="33" t="s">
        <v>130</v>
      </c>
      <c r="O236" s="35" t="s">
        <v>131</v>
      </c>
      <c r="P236" s="33" t="s">
        <v>530</v>
      </c>
      <c r="Q236" s="33" t="s">
        <v>249</v>
      </c>
      <c r="R236" s="33" t="s">
        <v>530</v>
      </c>
      <c r="S236" s="33" t="s">
        <v>132</v>
      </c>
      <c r="T236" s="33" t="s">
        <v>115</v>
      </c>
      <c r="U236" s="33" t="s">
        <v>107</v>
      </c>
      <c r="V236" s="35" t="s">
        <v>30</v>
      </c>
    </row>
    <row r="237" spans="1:23" x14ac:dyDescent="0.25">
      <c r="A237" s="55" t="s">
        <v>13</v>
      </c>
      <c r="B237" s="55"/>
      <c r="C237" s="55"/>
      <c r="D237" s="55"/>
      <c r="E237" s="55"/>
      <c r="F237" s="13"/>
      <c r="G237" s="13"/>
      <c r="H237" s="55" t="s">
        <v>14</v>
      </c>
      <c r="I237" s="55"/>
      <c r="J237" s="55"/>
      <c r="K237" s="55"/>
      <c r="L237" s="55"/>
      <c r="M237" s="55"/>
      <c r="N237" s="56"/>
      <c r="O237" s="56"/>
      <c r="P237" s="56"/>
      <c r="Q237" s="56"/>
      <c r="R237" s="56"/>
      <c r="S237" s="56"/>
      <c r="T237" s="56"/>
      <c r="U237" s="57" t="s">
        <v>48</v>
      </c>
      <c r="V237" s="57"/>
      <c r="W237" s="57"/>
    </row>
    <row r="238" spans="1:23" x14ac:dyDescent="0.25">
      <c r="A238" s="55" t="s">
        <v>11</v>
      </c>
      <c r="B238" s="55"/>
      <c r="C238" s="55"/>
      <c r="D238" s="55"/>
      <c r="E238" s="55"/>
      <c r="F238" s="13"/>
      <c r="G238" s="13"/>
      <c r="H238" s="55" t="s">
        <v>11</v>
      </c>
      <c r="I238" s="55"/>
      <c r="J238" s="55"/>
      <c r="K238" s="55"/>
      <c r="L238" s="55"/>
      <c r="M238" s="55"/>
      <c r="N238" s="56"/>
      <c r="O238" s="56"/>
      <c r="P238" s="56"/>
      <c r="Q238" s="56"/>
      <c r="R238" s="56"/>
      <c r="S238" s="56"/>
      <c r="T238" s="56"/>
      <c r="U238" s="55" t="s">
        <v>11</v>
      </c>
      <c r="V238" s="55"/>
      <c r="W238" s="13"/>
    </row>
    <row r="239" spans="1:23" x14ac:dyDescent="0.25">
      <c r="A239" s="55" t="s">
        <v>12</v>
      </c>
      <c r="B239" s="55"/>
      <c r="C239" s="55"/>
      <c r="D239" s="55"/>
      <c r="E239" s="55"/>
      <c r="F239" s="14"/>
      <c r="G239" s="14"/>
      <c r="H239" s="55" t="s">
        <v>12</v>
      </c>
      <c r="I239" s="55"/>
      <c r="J239" s="55"/>
      <c r="K239" s="55"/>
      <c r="L239" s="55"/>
      <c r="M239" s="55"/>
      <c r="N239" s="58"/>
      <c r="O239" s="58"/>
      <c r="P239" s="58"/>
      <c r="Q239" s="58"/>
      <c r="R239" s="58"/>
      <c r="S239" s="58"/>
      <c r="T239" s="58"/>
      <c r="U239" s="55" t="s">
        <v>12</v>
      </c>
      <c r="V239" s="55"/>
      <c r="W239" s="14"/>
    </row>
    <row r="240" spans="1:23" x14ac:dyDescent="0.25">
      <c r="A240" s="55" t="s">
        <v>32</v>
      </c>
      <c r="B240" s="55"/>
      <c r="C240" s="55"/>
      <c r="D240" s="55"/>
      <c r="E240" s="55"/>
      <c r="F240" s="13"/>
      <c r="G240" s="13"/>
      <c r="H240" s="55" t="s">
        <v>32</v>
      </c>
      <c r="I240" s="55"/>
      <c r="J240" s="55"/>
      <c r="K240" s="55"/>
      <c r="L240" s="55"/>
      <c r="M240" s="55"/>
      <c r="N240" s="58"/>
      <c r="O240" s="58"/>
      <c r="P240" s="58"/>
      <c r="Q240" s="58"/>
      <c r="R240" s="58"/>
      <c r="S240" s="58"/>
      <c r="T240" s="58"/>
      <c r="U240" s="55" t="s">
        <v>33</v>
      </c>
      <c r="V240" s="55"/>
      <c r="W240" s="14"/>
    </row>
    <row r="241" spans="1:23" x14ac:dyDescent="0.25">
      <c r="A241" s="59" t="s">
        <v>36</v>
      </c>
      <c r="B241" s="59"/>
      <c r="C241" s="59"/>
      <c r="D241" s="59"/>
      <c r="E241" s="59"/>
      <c r="F241" s="15"/>
      <c r="G241" s="14"/>
      <c r="H241" s="59" t="s">
        <v>35</v>
      </c>
      <c r="I241" s="59"/>
      <c r="J241" s="59"/>
      <c r="K241" s="59"/>
      <c r="L241" s="59"/>
      <c r="M241" s="59"/>
      <c r="N241" s="58"/>
      <c r="O241" s="58"/>
      <c r="P241" s="58"/>
      <c r="Q241" s="58"/>
      <c r="R241" s="58"/>
      <c r="S241" s="58"/>
      <c r="T241" s="58"/>
      <c r="U241" s="60" t="s">
        <v>34</v>
      </c>
      <c r="V241" s="60"/>
      <c r="W241" s="16"/>
    </row>
    <row r="254" spans="1:23" x14ac:dyDescent="0.25">
      <c r="A254" s="50" t="s">
        <v>404</v>
      </c>
      <c r="B254" s="50"/>
      <c r="C254" s="50"/>
      <c r="D254" s="50"/>
      <c r="E254" s="50"/>
      <c r="F254" s="50"/>
      <c r="G254" s="51" t="s">
        <v>245</v>
      </c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8"/>
    </row>
    <row r="255" spans="1:23" x14ac:dyDescent="0.25">
      <c r="A255" s="52" t="s">
        <v>23</v>
      </c>
      <c r="B255" s="52"/>
      <c r="C255" s="52"/>
      <c r="D255" s="52"/>
      <c r="E255" s="52"/>
      <c r="F255" s="52"/>
      <c r="G255" s="51" t="s">
        <v>87</v>
      </c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6"/>
    </row>
    <row r="256" spans="1:23" x14ac:dyDescent="0.25">
      <c r="A256" s="52" t="s">
        <v>22</v>
      </c>
      <c r="B256" s="52"/>
      <c r="C256" s="52"/>
      <c r="D256" s="52"/>
      <c r="E256" s="52"/>
      <c r="F256" s="52"/>
      <c r="G256" s="53" t="s">
        <v>25</v>
      </c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6"/>
    </row>
    <row r="257" spans="1:22" x14ac:dyDescent="0.25">
      <c r="A257" s="54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</row>
    <row r="258" spans="1:22" x14ac:dyDescent="0.25">
      <c r="A258" s="41" t="s">
        <v>0</v>
      </c>
      <c r="B258" s="42" t="s">
        <v>49</v>
      </c>
      <c r="C258" s="42"/>
      <c r="D258" s="42"/>
      <c r="E258" s="42"/>
      <c r="F258" s="42"/>
      <c r="G258" s="43" t="s">
        <v>1</v>
      </c>
      <c r="H258" s="43"/>
      <c r="I258" s="44" t="s">
        <v>15</v>
      </c>
      <c r="J258" s="43" t="s">
        <v>2</v>
      </c>
      <c r="K258" s="43"/>
      <c r="L258" s="43"/>
      <c r="M258" s="43"/>
      <c r="N258" s="43"/>
      <c r="O258" s="43"/>
      <c r="P258" s="43" t="s">
        <v>5</v>
      </c>
      <c r="Q258" s="43"/>
      <c r="R258" s="43"/>
      <c r="S258" s="47" t="s">
        <v>8</v>
      </c>
      <c r="T258" s="47"/>
      <c r="U258" s="47"/>
      <c r="V258" s="47" t="s">
        <v>28</v>
      </c>
    </row>
    <row r="259" spans="1:22" x14ac:dyDescent="0.25">
      <c r="A259" s="41"/>
      <c r="B259" s="45" t="s">
        <v>37</v>
      </c>
      <c r="C259" s="45" t="s">
        <v>38</v>
      </c>
      <c r="D259" s="45" t="s">
        <v>39</v>
      </c>
      <c r="E259" s="48" t="s">
        <v>41</v>
      </c>
      <c r="F259" s="45" t="s">
        <v>40</v>
      </c>
      <c r="G259" s="43"/>
      <c r="H259" s="43"/>
      <c r="I259" s="45"/>
      <c r="J259" s="43" t="s">
        <v>3</v>
      </c>
      <c r="K259" s="43"/>
      <c r="L259" s="43"/>
      <c r="M259" s="43" t="s">
        <v>4</v>
      </c>
      <c r="N259" s="43"/>
      <c r="O259" s="43"/>
      <c r="P259" s="43"/>
      <c r="Q259" s="43"/>
      <c r="R259" s="43"/>
      <c r="S259" s="47"/>
      <c r="T259" s="47"/>
      <c r="U259" s="47"/>
      <c r="V259" s="47"/>
    </row>
    <row r="260" spans="1:22" ht="24" x14ac:dyDescent="0.25">
      <c r="A260" s="41"/>
      <c r="B260" s="46"/>
      <c r="C260" s="46"/>
      <c r="D260" s="46"/>
      <c r="E260" s="49"/>
      <c r="F260" s="46"/>
      <c r="G260" s="43"/>
      <c r="H260" s="43"/>
      <c r="I260" s="46"/>
      <c r="J260" s="22" t="s">
        <v>42</v>
      </c>
      <c r="K260" s="22" t="s">
        <v>43</v>
      </c>
      <c r="L260" s="23" t="s">
        <v>40</v>
      </c>
      <c r="M260" s="22" t="s">
        <v>42</v>
      </c>
      <c r="N260" s="22" t="s">
        <v>43</v>
      </c>
      <c r="O260" s="23" t="s">
        <v>40</v>
      </c>
      <c r="P260" s="21" t="s">
        <v>6</v>
      </c>
      <c r="Q260" s="21" t="s">
        <v>7</v>
      </c>
      <c r="R260" s="21" t="s">
        <v>18</v>
      </c>
      <c r="S260" s="21" t="s">
        <v>19</v>
      </c>
      <c r="T260" s="21" t="s">
        <v>20</v>
      </c>
      <c r="U260" s="21" t="s">
        <v>21</v>
      </c>
      <c r="V260" s="47"/>
    </row>
    <row r="261" spans="1:22" x14ac:dyDescent="0.25">
      <c r="A261" s="10">
        <v>1</v>
      </c>
      <c r="B261" s="30" t="s">
        <v>296</v>
      </c>
      <c r="C261" s="31" t="s">
        <v>95</v>
      </c>
      <c r="D261" s="31" t="s">
        <v>89</v>
      </c>
      <c r="E261" s="32" t="s">
        <v>364</v>
      </c>
      <c r="F261" s="33" t="s">
        <v>270</v>
      </c>
      <c r="G261" s="38" t="s">
        <v>368</v>
      </c>
      <c r="H261" s="39"/>
      <c r="I261" s="36" t="s">
        <v>143</v>
      </c>
      <c r="J261" s="33" t="s">
        <v>176</v>
      </c>
      <c r="K261" s="33" t="s">
        <v>130</v>
      </c>
      <c r="L261" s="35" t="s">
        <v>270</v>
      </c>
      <c r="M261" s="33" t="s">
        <v>123</v>
      </c>
      <c r="N261" s="33" t="s">
        <v>113</v>
      </c>
      <c r="O261" s="35" t="s">
        <v>172</v>
      </c>
      <c r="P261" s="33" t="s">
        <v>530</v>
      </c>
      <c r="Q261" s="33" t="s">
        <v>249</v>
      </c>
      <c r="R261" s="33" t="s">
        <v>530</v>
      </c>
      <c r="S261" s="33" t="s">
        <v>132</v>
      </c>
      <c r="T261" s="33" t="s">
        <v>129</v>
      </c>
      <c r="U261" s="33" t="s">
        <v>107</v>
      </c>
      <c r="V261" s="35" t="s">
        <v>30</v>
      </c>
    </row>
    <row r="262" spans="1:22" x14ac:dyDescent="0.25">
      <c r="A262" s="10">
        <f>A261+1</f>
        <v>2</v>
      </c>
      <c r="B262" s="33" t="s">
        <v>94</v>
      </c>
      <c r="C262" s="34" t="s">
        <v>95</v>
      </c>
      <c r="D262" s="34" t="s">
        <v>89</v>
      </c>
      <c r="E262" s="33" t="s">
        <v>365</v>
      </c>
      <c r="F262" s="33" t="s">
        <v>270</v>
      </c>
      <c r="G262" s="38" t="s">
        <v>369</v>
      </c>
      <c r="H262" s="39"/>
      <c r="I262" s="36" t="s">
        <v>316</v>
      </c>
      <c r="J262" s="33" t="s">
        <v>130</v>
      </c>
      <c r="K262" s="33" t="s">
        <v>113</v>
      </c>
      <c r="L262" s="35" t="s">
        <v>270</v>
      </c>
      <c r="M262" s="33" t="s">
        <v>177</v>
      </c>
      <c r="N262" s="33" t="s">
        <v>92</v>
      </c>
      <c r="O262" s="35" t="s">
        <v>217</v>
      </c>
      <c r="P262" s="33" t="s">
        <v>530</v>
      </c>
      <c r="Q262" s="33" t="s">
        <v>249</v>
      </c>
      <c r="R262" s="33" t="s">
        <v>530</v>
      </c>
      <c r="S262" s="33" t="s">
        <v>132</v>
      </c>
      <c r="T262" s="33" t="s">
        <v>121</v>
      </c>
      <c r="U262" s="33" t="s">
        <v>107</v>
      </c>
      <c r="V262" s="35" t="s">
        <v>30</v>
      </c>
    </row>
    <row r="263" spans="1:22" x14ac:dyDescent="0.25">
      <c r="A263" s="10">
        <f t="shared" ref="A263:A280" si="6">A262+1</f>
        <v>3</v>
      </c>
      <c r="B263" s="33" t="s">
        <v>296</v>
      </c>
      <c r="C263" s="33" t="s">
        <v>95</v>
      </c>
      <c r="D263" s="33" t="s">
        <v>89</v>
      </c>
      <c r="E263" s="33" t="s">
        <v>366</v>
      </c>
      <c r="F263" s="33" t="s">
        <v>270</v>
      </c>
      <c r="G263" s="38" t="s">
        <v>370</v>
      </c>
      <c r="H263" s="39"/>
      <c r="I263" s="36" t="s">
        <v>153</v>
      </c>
      <c r="J263" s="33" t="s">
        <v>112</v>
      </c>
      <c r="K263" s="33" t="s">
        <v>158</v>
      </c>
      <c r="L263" s="35" t="s">
        <v>270</v>
      </c>
      <c r="M263" s="33" t="s">
        <v>113</v>
      </c>
      <c r="N263" s="33" t="s">
        <v>115</v>
      </c>
      <c r="O263" s="35" t="s">
        <v>217</v>
      </c>
      <c r="P263" s="33" t="s">
        <v>530</v>
      </c>
      <c r="Q263" s="33" t="s">
        <v>249</v>
      </c>
      <c r="R263" s="33" t="s">
        <v>530</v>
      </c>
      <c r="S263" s="33" t="s">
        <v>132</v>
      </c>
      <c r="T263" s="33" t="s">
        <v>177</v>
      </c>
      <c r="U263" s="33" t="s">
        <v>107</v>
      </c>
      <c r="V263" s="35" t="s">
        <v>30</v>
      </c>
    </row>
    <row r="264" spans="1:22" x14ac:dyDescent="0.25">
      <c r="A264" s="10">
        <f t="shared" si="6"/>
        <v>4</v>
      </c>
      <c r="B264" s="33" t="s">
        <v>296</v>
      </c>
      <c r="C264" s="33" t="s">
        <v>95</v>
      </c>
      <c r="D264" s="33" t="s">
        <v>89</v>
      </c>
      <c r="E264" s="33" t="s">
        <v>367</v>
      </c>
      <c r="F264" s="33" t="s">
        <v>270</v>
      </c>
      <c r="G264" s="38" t="s">
        <v>371</v>
      </c>
      <c r="H264" s="39"/>
      <c r="I264" s="36" t="s">
        <v>260</v>
      </c>
      <c r="J264" s="33" t="s">
        <v>167</v>
      </c>
      <c r="K264" s="33" t="s">
        <v>92</v>
      </c>
      <c r="L264" s="35" t="s">
        <v>270</v>
      </c>
      <c r="M264" s="33" t="s">
        <v>153</v>
      </c>
      <c r="N264" s="33" t="s">
        <v>101</v>
      </c>
      <c r="O264" s="35" t="s">
        <v>210</v>
      </c>
      <c r="P264" s="33" t="s">
        <v>530</v>
      </c>
      <c r="Q264" s="33" t="s">
        <v>249</v>
      </c>
      <c r="R264" s="33" t="s">
        <v>530</v>
      </c>
      <c r="S264" s="33" t="s">
        <v>132</v>
      </c>
      <c r="T264" s="33" t="s">
        <v>241</v>
      </c>
      <c r="U264" s="33" t="s">
        <v>107</v>
      </c>
      <c r="V264" s="35" t="s">
        <v>30</v>
      </c>
    </row>
    <row r="265" spans="1:22" x14ac:dyDescent="0.25">
      <c r="A265" s="10">
        <f t="shared" si="6"/>
        <v>5</v>
      </c>
      <c r="B265" s="33" t="s">
        <v>296</v>
      </c>
      <c r="C265" s="33" t="s">
        <v>95</v>
      </c>
      <c r="D265" s="33" t="s">
        <v>89</v>
      </c>
      <c r="E265" s="33" t="s">
        <v>372</v>
      </c>
      <c r="F265" s="33" t="s">
        <v>270</v>
      </c>
      <c r="G265" s="38" t="s">
        <v>378</v>
      </c>
      <c r="H265" s="39"/>
      <c r="I265" s="36" t="s">
        <v>104</v>
      </c>
      <c r="J265" s="33" t="s">
        <v>112</v>
      </c>
      <c r="K265" s="33" t="s">
        <v>92</v>
      </c>
      <c r="L265" s="35" t="s">
        <v>270</v>
      </c>
      <c r="M265" s="33" t="s">
        <v>164</v>
      </c>
      <c r="N265" s="33" t="s">
        <v>152</v>
      </c>
      <c r="O265" s="35" t="s">
        <v>210</v>
      </c>
      <c r="P265" s="33" t="s">
        <v>530</v>
      </c>
      <c r="Q265" s="33" t="s">
        <v>249</v>
      </c>
      <c r="R265" s="33" t="s">
        <v>530</v>
      </c>
      <c r="S265" s="33" t="s">
        <v>132</v>
      </c>
      <c r="T265" s="33" t="s">
        <v>143</v>
      </c>
      <c r="U265" s="33" t="s">
        <v>107</v>
      </c>
      <c r="V265" s="35" t="s">
        <v>30</v>
      </c>
    </row>
    <row r="266" spans="1:22" x14ac:dyDescent="0.25">
      <c r="A266" s="10">
        <f t="shared" si="6"/>
        <v>6</v>
      </c>
      <c r="B266" s="33" t="s">
        <v>296</v>
      </c>
      <c r="C266" s="33" t="s">
        <v>95</v>
      </c>
      <c r="D266" s="33" t="s">
        <v>89</v>
      </c>
      <c r="E266" s="33" t="s">
        <v>373</v>
      </c>
      <c r="F266" s="33" t="s">
        <v>270</v>
      </c>
      <c r="G266" s="38" t="s">
        <v>379</v>
      </c>
      <c r="H266" s="39"/>
      <c r="I266" s="36" t="s">
        <v>136</v>
      </c>
      <c r="J266" s="33" t="s">
        <v>129</v>
      </c>
      <c r="K266" s="33" t="s">
        <v>115</v>
      </c>
      <c r="L266" s="35" t="s">
        <v>270</v>
      </c>
      <c r="M266" s="33" t="s">
        <v>156</v>
      </c>
      <c r="N266" s="33" t="s">
        <v>100</v>
      </c>
      <c r="O266" s="35" t="s">
        <v>225</v>
      </c>
      <c r="P266" s="33" t="s">
        <v>530</v>
      </c>
      <c r="Q266" s="33" t="s">
        <v>249</v>
      </c>
      <c r="R266" s="33" t="s">
        <v>530</v>
      </c>
      <c r="S266" s="33" t="s">
        <v>132</v>
      </c>
      <c r="T266" s="33" t="s">
        <v>206</v>
      </c>
      <c r="U266" s="33" t="s">
        <v>107</v>
      </c>
      <c r="V266" s="35" t="s">
        <v>30</v>
      </c>
    </row>
    <row r="267" spans="1:22" x14ac:dyDescent="0.25">
      <c r="A267" s="10">
        <f t="shared" si="6"/>
        <v>7</v>
      </c>
      <c r="B267" s="33" t="s">
        <v>296</v>
      </c>
      <c r="C267" s="33" t="s">
        <v>95</v>
      </c>
      <c r="D267" s="33" t="s">
        <v>89</v>
      </c>
      <c r="E267" s="33" t="s">
        <v>286</v>
      </c>
      <c r="F267" s="33" t="s">
        <v>270</v>
      </c>
      <c r="G267" s="38" t="s">
        <v>380</v>
      </c>
      <c r="H267" s="39"/>
      <c r="I267" s="36" t="s">
        <v>382</v>
      </c>
      <c r="J267" s="33" t="s">
        <v>122</v>
      </c>
      <c r="K267" s="33" t="s">
        <v>92</v>
      </c>
      <c r="L267" s="35" t="s">
        <v>270</v>
      </c>
      <c r="M267" s="33" t="s">
        <v>167</v>
      </c>
      <c r="N267" s="33" t="s">
        <v>152</v>
      </c>
      <c r="O267" s="35" t="s">
        <v>238</v>
      </c>
      <c r="P267" s="33" t="s">
        <v>530</v>
      </c>
      <c r="Q267" s="33" t="s">
        <v>249</v>
      </c>
      <c r="R267" s="33" t="s">
        <v>530</v>
      </c>
      <c r="S267" s="33" t="s">
        <v>132</v>
      </c>
      <c r="T267" s="33" t="s">
        <v>283</v>
      </c>
      <c r="U267" s="33" t="s">
        <v>107</v>
      </c>
      <c r="V267" s="35" t="s">
        <v>30</v>
      </c>
    </row>
    <row r="268" spans="1:22" x14ac:dyDescent="0.25">
      <c r="A268" s="10">
        <f t="shared" si="6"/>
        <v>8</v>
      </c>
      <c r="B268" s="33" t="s">
        <v>94</v>
      </c>
      <c r="C268" s="33" t="s">
        <v>95</v>
      </c>
      <c r="D268" s="33" t="s">
        <v>89</v>
      </c>
      <c r="E268" s="33" t="s">
        <v>182</v>
      </c>
      <c r="F268" s="33" t="s">
        <v>270</v>
      </c>
      <c r="G268" s="38" t="s">
        <v>381</v>
      </c>
      <c r="H268" s="39"/>
      <c r="I268" s="36" t="s">
        <v>197</v>
      </c>
      <c r="J268" s="33" t="s">
        <v>158</v>
      </c>
      <c r="K268" s="33" t="s">
        <v>92</v>
      </c>
      <c r="L268" s="35" t="s">
        <v>270</v>
      </c>
      <c r="M268" s="33" t="s">
        <v>114</v>
      </c>
      <c r="N268" s="33" t="s">
        <v>113</v>
      </c>
      <c r="O268" s="35" t="s">
        <v>210</v>
      </c>
      <c r="P268" s="33" t="s">
        <v>530</v>
      </c>
      <c r="Q268" s="33" t="s">
        <v>249</v>
      </c>
      <c r="R268" s="33" t="s">
        <v>530</v>
      </c>
      <c r="S268" s="33" t="s">
        <v>132</v>
      </c>
      <c r="T268" s="33" t="s">
        <v>105</v>
      </c>
      <c r="U268" s="33" t="s">
        <v>107</v>
      </c>
      <c r="V268" s="35" t="s">
        <v>30</v>
      </c>
    </row>
    <row r="269" spans="1:22" x14ac:dyDescent="0.25">
      <c r="A269" s="10">
        <f t="shared" si="6"/>
        <v>9</v>
      </c>
      <c r="B269" s="33" t="s">
        <v>296</v>
      </c>
      <c r="C269" s="33" t="s">
        <v>95</v>
      </c>
      <c r="D269" s="33" t="s">
        <v>89</v>
      </c>
      <c r="E269" s="33" t="s">
        <v>374</v>
      </c>
      <c r="F269" s="33" t="s">
        <v>270</v>
      </c>
      <c r="G269" s="38" t="s">
        <v>383</v>
      </c>
      <c r="H269" s="39"/>
      <c r="I269" s="36" t="s">
        <v>184</v>
      </c>
      <c r="J269" s="33" t="s">
        <v>113</v>
      </c>
      <c r="K269" s="33" t="s">
        <v>100</v>
      </c>
      <c r="L269" s="35" t="s">
        <v>270</v>
      </c>
      <c r="M269" s="33" t="s">
        <v>100</v>
      </c>
      <c r="N269" s="33" t="s">
        <v>113</v>
      </c>
      <c r="O269" s="35" t="s">
        <v>210</v>
      </c>
      <c r="P269" s="33" t="s">
        <v>530</v>
      </c>
      <c r="Q269" s="33" t="s">
        <v>249</v>
      </c>
      <c r="R269" s="33" t="s">
        <v>530</v>
      </c>
      <c r="S269" s="33" t="s">
        <v>132</v>
      </c>
      <c r="T269" s="33" t="s">
        <v>123</v>
      </c>
      <c r="U269" s="33" t="s">
        <v>107</v>
      </c>
      <c r="V269" s="35" t="s">
        <v>30</v>
      </c>
    </row>
    <row r="270" spans="1:22" x14ac:dyDescent="0.25">
      <c r="A270" s="10">
        <f t="shared" si="6"/>
        <v>10</v>
      </c>
      <c r="B270" s="33" t="s">
        <v>296</v>
      </c>
      <c r="C270" s="33" t="s">
        <v>95</v>
      </c>
      <c r="D270" s="33" t="s">
        <v>89</v>
      </c>
      <c r="E270" s="33" t="s">
        <v>375</v>
      </c>
      <c r="F270" s="33" t="s">
        <v>270</v>
      </c>
      <c r="G270" s="38" t="s">
        <v>384</v>
      </c>
      <c r="H270" s="39"/>
      <c r="I270" s="36" t="s">
        <v>228</v>
      </c>
      <c r="J270" s="33" t="s">
        <v>123</v>
      </c>
      <c r="K270" s="33" t="s">
        <v>101</v>
      </c>
      <c r="L270" s="35" t="s">
        <v>270</v>
      </c>
      <c r="M270" s="33" t="s">
        <v>114</v>
      </c>
      <c r="N270" s="33" t="s">
        <v>113</v>
      </c>
      <c r="O270" s="35" t="s">
        <v>210</v>
      </c>
      <c r="P270" s="33" t="s">
        <v>530</v>
      </c>
      <c r="Q270" s="33" t="s">
        <v>249</v>
      </c>
      <c r="R270" s="33" t="s">
        <v>530</v>
      </c>
      <c r="S270" s="33" t="s">
        <v>132</v>
      </c>
      <c r="T270" s="33" t="s">
        <v>114</v>
      </c>
      <c r="U270" s="33" t="s">
        <v>107</v>
      </c>
      <c r="V270" s="35" t="s">
        <v>30</v>
      </c>
    </row>
    <row r="271" spans="1:22" x14ac:dyDescent="0.25">
      <c r="A271" s="10">
        <f t="shared" si="6"/>
        <v>11</v>
      </c>
      <c r="B271" s="33" t="s">
        <v>296</v>
      </c>
      <c r="C271" s="33" t="s">
        <v>95</v>
      </c>
      <c r="D271" s="33" t="s">
        <v>89</v>
      </c>
      <c r="E271" s="33" t="s">
        <v>376</v>
      </c>
      <c r="F271" s="33" t="s">
        <v>270</v>
      </c>
      <c r="G271" s="38" t="s">
        <v>377</v>
      </c>
      <c r="H271" s="39"/>
      <c r="I271" s="36" t="s">
        <v>197</v>
      </c>
      <c r="J271" s="33" t="s">
        <v>115</v>
      </c>
      <c r="K271" s="33" t="s">
        <v>130</v>
      </c>
      <c r="L271" s="35" t="s">
        <v>270</v>
      </c>
      <c r="M271" s="33" t="s">
        <v>158</v>
      </c>
      <c r="N271" s="33" t="s">
        <v>92</v>
      </c>
      <c r="O271" s="35" t="s">
        <v>385</v>
      </c>
      <c r="P271" s="33" t="s">
        <v>530</v>
      </c>
      <c r="Q271" s="33" t="s">
        <v>249</v>
      </c>
      <c r="R271" s="33" t="s">
        <v>530</v>
      </c>
      <c r="S271" s="33" t="s">
        <v>132</v>
      </c>
      <c r="T271" s="33" t="s">
        <v>185</v>
      </c>
      <c r="U271" s="33" t="s">
        <v>107</v>
      </c>
      <c r="V271" s="35" t="s">
        <v>30</v>
      </c>
    </row>
    <row r="272" spans="1:22" x14ac:dyDescent="0.25">
      <c r="A272" s="10">
        <f t="shared" si="6"/>
        <v>12</v>
      </c>
      <c r="B272" s="33" t="s">
        <v>94</v>
      </c>
      <c r="C272" s="33" t="s">
        <v>95</v>
      </c>
      <c r="D272" s="33" t="s">
        <v>89</v>
      </c>
      <c r="E272" s="33" t="s">
        <v>386</v>
      </c>
      <c r="F272" s="33" t="s">
        <v>270</v>
      </c>
      <c r="G272" s="38" t="s">
        <v>392</v>
      </c>
      <c r="H272" s="39"/>
      <c r="I272" s="36" t="s">
        <v>257</v>
      </c>
      <c r="J272" s="33" t="s">
        <v>206</v>
      </c>
      <c r="K272" s="33" t="s">
        <v>158</v>
      </c>
      <c r="L272" s="35" t="s">
        <v>270</v>
      </c>
      <c r="M272" s="33" t="s">
        <v>156</v>
      </c>
      <c r="N272" s="33" t="s">
        <v>122</v>
      </c>
      <c r="O272" s="35" t="s">
        <v>255</v>
      </c>
      <c r="P272" s="33" t="s">
        <v>530</v>
      </c>
      <c r="Q272" s="33" t="s">
        <v>249</v>
      </c>
      <c r="R272" s="33" t="s">
        <v>530</v>
      </c>
      <c r="S272" s="33" t="s">
        <v>139</v>
      </c>
      <c r="T272" s="33" t="s">
        <v>107</v>
      </c>
      <c r="U272" s="33" t="s">
        <v>107</v>
      </c>
      <c r="V272" s="35" t="s">
        <v>30</v>
      </c>
    </row>
    <row r="273" spans="1:23" x14ac:dyDescent="0.25">
      <c r="A273" s="10">
        <f t="shared" si="6"/>
        <v>13</v>
      </c>
      <c r="B273" s="33" t="s">
        <v>296</v>
      </c>
      <c r="C273" s="33" t="s">
        <v>95</v>
      </c>
      <c r="D273" s="33" t="s">
        <v>89</v>
      </c>
      <c r="E273" s="33" t="s">
        <v>387</v>
      </c>
      <c r="F273" s="33" t="s">
        <v>270</v>
      </c>
      <c r="G273" s="38" t="s">
        <v>393</v>
      </c>
      <c r="H273" s="39"/>
      <c r="I273" s="36" t="s">
        <v>194</v>
      </c>
      <c r="J273" s="33" t="s">
        <v>130</v>
      </c>
      <c r="K273" s="33" t="s">
        <v>130</v>
      </c>
      <c r="L273" s="35" t="s">
        <v>270</v>
      </c>
      <c r="M273" s="33" t="s">
        <v>143</v>
      </c>
      <c r="N273" s="33" t="s">
        <v>122</v>
      </c>
      <c r="O273" s="35" t="s">
        <v>172</v>
      </c>
      <c r="P273" s="33" t="s">
        <v>530</v>
      </c>
      <c r="Q273" s="33" t="s">
        <v>249</v>
      </c>
      <c r="R273" s="33" t="s">
        <v>530</v>
      </c>
      <c r="S273" s="33" t="s">
        <v>139</v>
      </c>
      <c r="T273" s="33" t="s">
        <v>202</v>
      </c>
      <c r="U273" s="33" t="s">
        <v>107</v>
      </c>
      <c r="V273" s="35" t="s">
        <v>30</v>
      </c>
    </row>
    <row r="274" spans="1:23" x14ac:dyDescent="0.25">
      <c r="A274" s="10">
        <f t="shared" si="6"/>
        <v>14</v>
      </c>
      <c r="B274" s="33" t="s">
        <v>94</v>
      </c>
      <c r="C274" s="33" t="s">
        <v>95</v>
      </c>
      <c r="D274" s="33" t="s">
        <v>89</v>
      </c>
      <c r="E274" s="33" t="s">
        <v>235</v>
      </c>
      <c r="F274" s="33" t="s">
        <v>270</v>
      </c>
      <c r="G274" s="38" t="s">
        <v>394</v>
      </c>
      <c r="H274" s="39"/>
      <c r="I274" s="36" t="s">
        <v>382</v>
      </c>
      <c r="J274" s="33" t="s">
        <v>92</v>
      </c>
      <c r="K274" s="33" t="s">
        <v>92</v>
      </c>
      <c r="L274" s="35" t="s">
        <v>270</v>
      </c>
      <c r="M274" s="33" t="s">
        <v>158</v>
      </c>
      <c r="N274" s="33" t="s">
        <v>92</v>
      </c>
      <c r="O274" s="35" t="s">
        <v>385</v>
      </c>
      <c r="P274" s="33" t="s">
        <v>530</v>
      </c>
      <c r="Q274" s="33" t="s">
        <v>249</v>
      </c>
      <c r="R274" s="33" t="s">
        <v>530</v>
      </c>
      <c r="S274" s="33" t="s">
        <v>139</v>
      </c>
      <c r="T274" s="33" t="s">
        <v>108</v>
      </c>
      <c r="U274" s="33" t="s">
        <v>107</v>
      </c>
      <c r="V274" s="35" t="s">
        <v>30</v>
      </c>
    </row>
    <row r="275" spans="1:23" x14ac:dyDescent="0.25">
      <c r="A275" s="10">
        <f t="shared" si="6"/>
        <v>15</v>
      </c>
      <c r="B275" s="33" t="s">
        <v>192</v>
      </c>
      <c r="C275" s="33" t="s">
        <v>95</v>
      </c>
      <c r="D275" s="33" t="s">
        <v>89</v>
      </c>
      <c r="E275" s="33" t="s">
        <v>126</v>
      </c>
      <c r="F275" s="33" t="s">
        <v>270</v>
      </c>
      <c r="G275" s="38" t="s">
        <v>395</v>
      </c>
      <c r="H275" s="39"/>
      <c r="I275" s="36" t="s">
        <v>104</v>
      </c>
      <c r="J275" s="33" t="s">
        <v>176</v>
      </c>
      <c r="K275" s="33" t="s">
        <v>112</v>
      </c>
      <c r="L275" s="35" t="s">
        <v>270</v>
      </c>
      <c r="M275" s="33" t="s">
        <v>115</v>
      </c>
      <c r="N275" s="33" t="s">
        <v>152</v>
      </c>
      <c r="O275" s="35" t="s">
        <v>168</v>
      </c>
      <c r="P275" s="33" t="s">
        <v>530</v>
      </c>
      <c r="Q275" s="33" t="s">
        <v>249</v>
      </c>
      <c r="R275" s="33" t="s">
        <v>530</v>
      </c>
      <c r="S275" s="33" t="s">
        <v>139</v>
      </c>
      <c r="T275" s="33" t="s">
        <v>117</v>
      </c>
      <c r="U275" s="33" t="s">
        <v>107</v>
      </c>
      <c r="V275" s="35" t="s">
        <v>30</v>
      </c>
    </row>
    <row r="276" spans="1:23" x14ac:dyDescent="0.25">
      <c r="A276" s="10">
        <f t="shared" si="6"/>
        <v>16</v>
      </c>
      <c r="B276" s="33" t="s">
        <v>94</v>
      </c>
      <c r="C276" s="33" t="s">
        <v>95</v>
      </c>
      <c r="D276" s="33" t="s">
        <v>89</v>
      </c>
      <c r="E276" s="33" t="s">
        <v>388</v>
      </c>
      <c r="F276" s="33" t="s">
        <v>270</v>
      </c>
      <c r="G276" s="38" t="s">
        <v>396</v>
      </c>
      <c r="H276" s="39"/>
      <c r="I276" s="36" t="s">
        <v>187</v>
      </c>
      <c r="J276" s="33" t="s">
        <v>121</v>
      </c>
      <c r="K276" s="33" t="s">
        <v>167</v>
      </c>
      <c r="L276" s="35" t="s">
        <v>270</v>
      </c>
      <c r="M276" s="33" t="s">
        <v>115</v>
      </c>
      <c r="N276" s="33" t="s">
        <v>152</v>
      </c>
      <c r="O276" s="35" t="s">
        <v>168</v>
      </c>
      <c r="P276" s="33" t="s">
        <v>530</v>
      </c>
      <c r="Q276" s="33" t="s">
        <v>249</v>
      </c>
      <c r="R276" s="33" t="s">
        <v>530</v>
      </c>
      <c r="S276" s="33" t="s">
        <v>139</v>
      </c>
      <c r="T276" s="33" t="s">
        <v>125</v>
      </c>
      <c r="U276" s="33" t="s">
        <v>107</v>
      </c>
      <c r="V276" s="35" t="s">
        <v>30</v>
      </c>
    </row>
    <row r="277" spans="1:23" x14ac:dyDescent="0.25">
      <c r="A277" s="10">
        <f t="shared" si="6"/>
        <v>17</v>
      </c>
      <c r="B277" s="33" t="s">
        <v>296</v>
      </c>
      <c r="C277" s="33" t="s">
        <v>95</v>
      </c>
      <c r="D277" s="33" t="s">
        <v>89</v>
      </c>
      <c r="E277" s="33" t="s">
        <v>207</v>
      </c>
      <c r="F277" s="33" t="s">
        <v>270</v>
      </c>
      <c r="G277" s="38" t="s">
        <v>397</v>
      </c>
      <c r="H277" s="39"/>
      <c r="I277" s="36" t="s">
        <v>382</v>
      </c>
      <c r="J277" s="33" t="s">
        <v>177</v>
      </c>
      <c r="K277" s="33" t="s">
        <v>167</v>
      </c>
      <c r="L277" s="35" t="s">
        <v>270</v>
      </c>
      <c r="M277" s="33" t="s">
        <v>167</v>
      </c>
      <c r="N277" s="33" t="s">
        <v>152</v>
      </c>
      <c r="O277" s="35" t="s">
        <v>168</v>
      </c>
      <c r="P277" s="33" t="s">
        <v>530</v>
      </c>
      <c r="Q277" s="33" t="s">
        <v>249</v>
      </c>
      <c r="R277" s="33" t="s">
        <v>530</v>
      </c>
      <c r="S277" s="33" t="s">
        <v>139</v>
      </c>
      <c r="T277" s="33" t="s">
        <v>132</v>
      </c>
      <c r="U277" s="33" t="s">
        <v>107</v>
      </c>
      <c r="V277" s="35" t="s">
        <v>30</v>
      </c>
    </row>
    <row r="278" spans="1:23" x14ac:dyDescent="0.25">
      <c r="A278" s="10">
        <f t="shared" si="6"/>
        <v>18</v>
      </c>
      <c r="B278" s="33" t="s">
        <v>296</v>
      </c>
      <c r="C278" s="33" t="s">
        <v>95</v>
      </c>
      <c r="D278" s="33" t="s">
        <v>89</v>
      </c>
      <c r="E278" s="33" t="s">
        <v>389</v>
      </c>
      <c r="F278" s="33" t="s">
        <v>270</v>
      </c>
      <c r="G278" s="38" t="s">
        <v>398</v>
      </c>
      <c r="H278" s="39"/>
      <c r="I278" s="36" t="s">
        <v>399</v>
      </c>
      <c r="J278" s="33" t="s">
        <v>122</v>
      </c>
      <c r="K278" s="33" t="s">
        <v>101</v>
      </c>
      <c r="L278" s="33" t="s">
        <v>270</v>
      </c>
      <c r="M278" s="33" t="s">
        <v>114</v>
      </c>
      <c r="N278" s="33" t="s">
        <v>152</v>
      </c>
      <c r="O278" s="33" t="s">
        <v>168</v>
      </c>
      <c r="P278" s="33" t="s">
        <v>530</v>
      </c>
      <c r="Q278" s="33" t="s">
        <v>249</v>
      </c>
      <c r="R278" s="33" t="s">
        <v>530</v>
      </c>
      <c r="S278" s="33" t="s">
        <v>139</v>
      </c>
      <c r="T278" s="33" t="s">
        <v>139</v>
      </c>
      <c r="U278" s="33" t="s">
        <v>107</v>
      </c>
      <c r="V278" s="35" t="s">
        <v>30</v>
      </c>
    </row>
    <row r="279" spans="1:23" x14ac:dyDescent="0.25">
      <c r="A279" s="10">
        <f t="shared" si="6"/>
        <v>19</v>
      </c>
      <c r="B279" s="33" t="s">
        <v>296</v>
      </c>
      <c r="C279" s="33" t="s">
        <v>95</v>
      </c>
      <c r="D279" s="33" t="s">
        <v>89</v>
      </c>
      <c r="E279" s="33" t="s">
        <v>390</v>
      </c>
      <c r="F279" s="33" t="s">
        <v>270</v>
      </c>
      <c r="G279" s="38" t="s">
        <v>400</v>
      </c>
      <c r="H279" s="39"/>
      <c r="I279" s="36" t="s">
        <v>401</v>
      </c>
      <c r="J279" s="33" t="s">
        <v>176</v>
      </c>
      <c r="K279" s="33" t="s">
        <v>130</v>
      </c>
      <c r="L279" s="35" t="s">
        <v>270</v>
      </c>
      <c r="M279" s="33" t="s">
        <v>112</v>
      </c>
      <c r="N279" s="33" t="s">
        <v>112</v>
      </c>
      <c r="O279" s="35" t="s">
        <v>168</v>
      </c>
      <c r="P279" s="33" t="s">
        <v>530</v>
      </c>
      <c r="Q279" s="33" t="s">
        <v>249</v>
      </c>
      <c r="R279" s="33" t="s">
        <v>530</v>
      </c>
      <c r="S279" s="33" t="s">
        <v>139</v>
      </c>
      <c r="T279" s="33" t="s">
        <v>144</v>
      </c>
      <c r="U279" s="33" t="s">
        <v>107</v>
      </c>
      <c r="V279" s="35" t="s">
        <v>30</v>
      </c>
    </row>
    <row r="280" spans="1:23" x14ac:dyDescent="0.25">
      <c r="A280" s="10">
        <f t="shared" si="6"/>
        <v>20</v>
      </c>
      <c r="B280" s="33" t="s">
        <v>296</v>
      </c>
      <c r="C280" s="33" t="s">
        <v>95</v>
      </c>
      <c r="D280" s="33" t="s">
        <v>89</v>
      </c>
      <c r="E280" s="33" t="s">
        <v>391</v>
      </c>
      <c r="F280" s="33" t="s">
        <v>270</v>
      </c>
      <c r="G280" s="40" t="s">
        <v>402</v>
      </c>
      <c r="H280" s="40"/>
      <c r="I280" s="35" t="s">
        <v>330</v>
      </c>
      <c r="J280" s="33" t="s">
        <v>156</v>
      </c>
      <c r="K280" s="33" t="s">
        <v>122</v>
      </c>
      <c r="L280" s="35" t="s">
        <v>270</v>
      </c>
      <c r="M280" s="33" t="s">
        <v>185</v>
      </c>
      <c r="N280" s="33" t="s">
        <v>152</v>
      </c>
      <c r="O280" s="35" t="s">
        <v>403</v>
      </c>
      <c r="P280" s="33" t="s">
        <v>530</v>
      </c>
      <c r="Q280" s="33" t="s">
        <v>249</v>
      </c>
      <c r="R280" s="33" t="s">
        <v>530</v>
      </c>
      <c r="S280" s="33" t="s">
        <v>139</v>
      </c>
      <c r="T280" s="33" t="s">
        <v>148</v>
      </c>
      <c r="U280" s="33" t="s">
        <v>107</v>
      </c>
      <c r="V280" s="35" t="s">
        <v>30</v>
      </c>
    </row>
    <row r="281" spans="1:23" x14ac:dyDescent="0.25">
      <c r="A281" s="55" t="s">
        <v>13</v>
      </c>
      <c r="B281" s="55"/>
      <c r="C281" s="55"/>
      <c r="D281" s="55"/>
      <c r="E281" s="55"/>
      <c r="F281" s="13"/>
      <c r="G281" s="13"/>
      <c r="H281" s="55" t="s">
        <v>14</v>
      </c>
      <c r="I281" s="55"/>
      <c r="J281" s="55"/>
      <c r="K281" s="55"/>
      <c r="L281" s="55"/>
      <c r="M281" s="55"/>
      <c r="N281" s="56"/>
      <c r="O281" s="56"/>
      <c r="P281" s="56"/>
      <c r="Q281" s="56"/>
      <c r="R281" s="56"/>
      <c r="S281" s="56"/>
      <c r="T281" s="56"/>
      <c r="U281" s="57" t="s">
        <v>48</v>
      </c>
      <c r="V281" s="57"/>
      <c r="W281" s="57"/>
    </row>
    <row r="282" spans="1:23" x14ac:dyDescent="0.25">
      <c r="A282" s="55" t="s">
        <v>11</v>
      </c>
      <c r="B282" s="55"/>
      <c r="C282" s="55"/>
      <c r="D282" s="55"/>
      <c r="E282" s="55"/>
      <c r="F282" s="13"/>
      <c r="G282" s="13"/>
      <c r="H282" s="55" t="s">
        <v>11</v>
      </c>
      <c r="I282" s="55"/>
      <c r="J282" s="55"/>
      <c r="K282" s="55"/>
      <c r="L282" s="55"/>
      <c r="M282" s="55"/>
      <c r="N282" s="56"/>
      <c r="O282" s="56"/>
      <c r="P282" s="56"/>
      <c r="Q282" s="56"/>
      <c r="R282" s="56"/>
      <c r="S282" s="56"/>
      <c r="T282" s="56"/>
      <c r="U282" s="55" t="s">
        <v>11</v>
      </c>
      <c r="V282" s="55"/>
      <c r="W282" s="13"/>
    </row>
    <row r="283" spans="1:23" x14ac:dyDescent="0.25">
      <c r="A283" s="55" t="s">
        <v>12</v>
      </c>
      <c r="B283" s="55"/>
      <c r="C283" s="55"/>
      <c r="D283" s="55"/>
      <c r="E283" s="55"/>
      <c r="F283" s="14"/>
      <c r="G283" s="14"/>
      <c r="H283" s="55" t="s">
        <v>12</v>
      </c>
      <c r="I283" s="55"/>
      <c r="J283" s="55"/>
      <c r="K283" s="55"/>
      <c r="L283" s="55"/>
      <c r="M283" s="55"/>
      <c r="N283" s="58"/>
      <c r="O283" s="58"/>
      <c r="P283" s="58"/>
      <c r="Q283" s="58"/>
      <c r="R283" s="58"/>
      <c r="S283" s="58"/>
      <c r="T283" s="58"/>
      <c r="U283" s="55" t="s">
        <v>12</v>
      </c>
      <c r="V283" s="55"/>
      <c r="W283" s="14"/>
    </row>
    <row r="284" spans="1:23" x14ac:dyDescent="0.25">
      <c r="A284" s="55" t="s">
        <v>32</v>
      </c>
      <c r="B284" s="55"/>
      <c r="C284" s="55"/>
      <c r="D284" s="55"/>
      <c r="E284" s="55"/>
      <c r="F284" s="13"/>
      <c r="G284" s="13"/>
      <c r="H284" s="55" t="s">
        <v>32</v>
      </c>
      <c r="I284" s="55"/>
      <c r="J284" s="55"/>
      <c r="K284" s="55"/>
      <c r="L284" s="55"/>
      <c r="M284" s="55"/>
      <c r="N284" s="58"/>
      <c r="O284" s="58"/>
      <c r="P284" s="58"/>
      <c r="Q284" s="58"/>
      <c r="R284" s="58"/>
      <c r="S284" s="58"/>
      <c r="T284" s="58"/>
      <c r="U284" s="55" t="s">
        <v>33</v>
      </c>
      <c r="V284" s="55"/>
      <c r="W284" s="14"/>
    </row>
    <row r="285" spans="1:23" x14ac:dyDescent="0.25">
      <c r="A285" s="59" t="s">
        <v>36</v>
      </c>
      <c r="B285" s="59"/>
      <c r="C285" s="59"/>
      <c r="D285" s="59"/>
      <c r="E285" s="59"/>
      <c r="F285" s="15"/>
      <c r="G285" s="14"/>
      <c r="H285" s="59" t="s">
        <v>35</v>
      </c>
      <c r="I285" s="59"/>
      <c r="J285" s="59"/>
      <c r="K285" s="59"/>
      <c r="L285" s="59"/>
      <c r="M285" s="59"/>
      <c r="N285" s="58"/>
      <c r="O285" s="58"/>
      <c r="P285" s="58"/>
      <c r="Q285" s="58"/>
      <c r="R285" s="58"/>
      <c r="S285" s="58"/>
      <c r="T285" s="58"/>
      <c r="U285" s="60" t="s">
        <v>34</v>
      </c>
      <c r="V285" s="60"/>
      <c r="W285" s="16"/>
    </row>
    <row r="298" spans="1:22" x14ac:dyDescent="0.25">
      <c r="A298" s="50" t="s">
        <v>404</v>
      </c>
      <c r="B298" s="50"/>
      <c r="C298" s="50"/>
      <c r="D298" s="50"/>
      <c r="E298" s="50"/>
      <c r="F298" s="50"/>
      <c r="G298" s="51" t="s">
        <v>245</v>
      </c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8"/>
    </row>
    <row r="299" spans="1:22" x14ac:dyDescent="0.25">
      <c r="A299" s="52" t="s">
        <v>23</v>
      </c>
      <c r="B299" s="52"/>
      <c r="C299" s="52"/>
      <c r="D299" s="52"/>
      <c r="E299" s="52"/>
      <c r="F299" s="52"/>
      <c r="G299" s="51" t="s">
        <v>87</v>
      </c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6"/>
    </row>
    <row r="300" spans="1:22" x14ac:dyDescent="0.25">
      <c r="A300" s="52" t="s">
        <v>22</v>
      </c>
      <c r="B300" s="52"/>
      <c r="C300" s="52"/>
      <c r="D300" s="52"/>
      <c r="E300" s="52"/>
      <c r="F300" s="52"/>
      <c r="G300" s="53" t="s">
        <v>25</v>
      </c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6"/>
    </row>
    <row r="301" spans="1:22" x14ac:dyDescent="0.25">
      <c r="A301" s="54"/>
      <c r="B301" s="54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  <c r="P301" s="54"/>
      <c r="Q301" s="54"/>
      <c r="R301" s="54"/>
      <c r="S301" s="54"/>
      <c r="T301" s="54"/>
      <c r="U301" s="54"/>
      <c r="V301" s="54"/>
    </row>
    <row r="302" spans="1:22" x14ac:dyDescent="0.25">
      <c r="A302" s="41" t="s">
        <v>0</v>
      </c>
      <c r="B302" s="42" t="s">
        <v>49</v>
      </c>
      <c r="C302" s="42"/>
      <c r="D302" s="42"/>
      <c r="E302" s="42"/>
      <c r="F302" s="42"/>
      <c r="G302" s="43" t="s">
        <v>1</v>
      </c>
      <c r="H302" s="43"/>
      <c r="I302" s="44" t="s">
        <v>15</v>
      </c>
      <c r="J302" s="43" t="s">
        <v>2</v>
      </c>
      <c r="K302" s="43"/>
      <c r="L302" s="43"/>
      <c r="M302" s="43"/>
      <c r="N302" s="43"/>
      <c r="O302" s="43"/>
      <c r="P302" s="43" t="s">
        <v>5</v>
      </c>
      <c r="Q302" s="43"/>
      <c r="R302" s="43"/>
      <c r="S302" s="47" t="s">
        <v>8</v>
      </c>
      <c r="T302" s="47"/>
      <c r="U302" s="47"/>
      <c r="V302" s="47" t="s">
        <v>28</v>
      </c>
    </row>
    <row r="303" spans="1:22" x14ac:dyDescent="0.25">
      <c r="A303" s="41"/>
      <c r="B303" s="45" t="s">
        <v>37</v>
      </c>
      <c r="C303" s="45" t="s">
        <v>38</v>
      </c>
      <c r="D303" s="45" t="s">
        <v>39</v>
      </c>
      <c r="E303" s="48" t="s">
        <v>41</v>
      </c>
      <c r="F303" s="45" t="s">
        <v>40</v>
      </c>
      <c r="G303" s="43"/>
      <c r="H303" s="43"/>
      <c r="I303" s="45"/>
      <c r="J303" s="43" t="s">
        <v>3</v>
      </c>
      <c r="K303" s="43"/>
      <c r="L303" s="43"/>
      <c r="M303" s="43" t="s">
        <v>4</v>
      </c>
      <c r="N303" s="43"/>
      <c r="O303" s="43"/>
      <c r="P303" s="43"/>
      <c r="Q303" s="43"/>
      <c r="R303" s="43"/>
      <c r="S303" s="47"/>
      <c r="T303" s="47"/>
      <c r="U303" s="47"/>
      <c r="V303" s="47"/>
    </row>
    <row r="304" spans="1:22" ht="24" x14ac:dyDescent="0.25">
      <c r="A304" s="41"/>
      <c r="B304" s="46"/>
      <c r="C304" s="46"/>
      <c r="D304" s="46"/>
      <c r="E304" s="49"/>
      <c r="F304" s="46"/>
      <c r="G304" s="43"/>
      <c r="H304" s="43"/>
      <c r="I304" s="46"/>
      <c r="J304" s="22" t="s">
        <v>42</v>
      </c>
      <c r="K304" s="22" t="s">
        <v>43</v>
      </c>
      <c r="L304" s="23" t="s">
        <v>40</v>
      </c>
      <c r="M304" s="22" t="s">
        <v>42</v>
      </c>
      <c r="N304" s="22" t="s">
        <v>43</v>
      </c>
      <c r="O304" s="23" t="s">
        <v>40</v>
      </c>
      <c r="P304" s="21" t="s">
        <v>6</v>
      </c>
      <c r="Q304" s="21" t="s">
        <v>7</v>
      </c>
      <c r="R304" s="21" t="s">
        <v>18</v>
      </c>
      <c r="S304" s="21" t="s">
        <v>415</v>
      </c>
      <c r="T304" s="21" t="s">
        <v>20</v>
      </c>
      <c r="U304" s="21" t="s">
        <v>21</v>
      </c>
      <c r="V304" s="47"/>
    </row>
    <row r="305" spans="1:22" x14ac:dyDescent="0.25">
      <c r="A305" s="10">
        <v>1</v>
      </c>
      <c r="B305" s="30" t="s">
        <v>296</v>
      </c>
      <c r="C305" s="31" t="s">
        <v>95</v>
      </c>
      <c r="D305" s="31" t="s">
        <v>89</v>
      </c>
      <c r="E305" s="32" t="s">
        <v>405</v>
      </c>
      <c r="F305" s="33" t="s">
        <v>270</v>
      </c>
      <c r="G305" s="38" t="s">
        <v>409</v>
      </c>
      <c r="H305" s="39"/>
      <c r="I305" s="36" t="s">
        <v>176</v>
      </c>
      <c r="J305" s="33" t="s">
        <v>241</v>
      </c>
      <c r="K305" s="33" t="s">
        <v>130</v>
      </c>
      <c r="L305" s="35" t="s">
        <v>270</v>
      </c>
      <c r="M305" s="33" t="s">
        <v>185</v>
      </c>
      <c r="N305" s="33" t="s">
        <v>152</v>
      </c>
      <c r="O305" s="35" t="s">
        <v>403</v>
      </c>
      <c r="P305" s="33" t="s">
        <v>530</v>
      </c>
      <c r="Q305" s="33" t="s">
        <v>249</v>
      </c>
      <c r="R305" s="33" t="s">
        <v>530</v>
      </c>
      <c r="S305" s="33" t="s">
        <v>139</v>
      </c>
      <c r="T305" s="33" t="s">
        <v>122</v>
      </c>
      <c r="U305" s="33" t="s">
        <v>107</v>
      </c>
      <c r="V305" s="35" t="s">
        <v>30</v>
      </c>
    </row>
    <row r="306" spans="1:22" x14ac:dyDescent="0.25">
      <c r="A306" s="10">
        <f>A305+1</f>
        <v>2</v>
      </c>
      <c r="B306" s="33" t="s">
        <v>94</v>
      </c>
      <c r="C306" s="34" t="s">
        <v>95</v>
      </c>
      <c r="D306" s="34" t="s">
        <v>89</v>
      </c>
      <c r="E306" s="33" t="s">
        <v>406</v>
      </c>
      <c r="F306" s="33" t="s">
        <v>270</v>
      </c>
      <c r="G306" s="38" t="s">
        <v>410</v>
      </c>
      <c r="H306" s="39"/>
      <c r="I306" s="36" t="s">
        <v>257</v>
      </c>
      <c r="J306" s="33" t="s">
        <v>100</v>
      </c>
      <c r="K306" s="33" t="s">
        <v>92</v>
      </c>
      <c r="L306" s="35" t="s">
        <v>270</v>
      </c>
      <c r="M306" s="33" t="s">
        <v>185</v>
      </c>
      <c r="N306" s="33" t="s">
        <v>152</v>
      </c>
      <c r="O306" s="35" t="s">
        <v>403</v>
      </c>
      <c r="P306" s="33" t="s">
        <v>530</v>
      </c>
      <c r="Q306" s="33" t="s">
        <v>249</v>
      </c>
      <c r="R306" s="33" t="s">
        <v>530</v>
      </c>
      <c r="S306" s="33" t="s">
        <v>139</v>
      </c>
      <c r="T306" s="33" t="s">
        <v>158</v>
      </c>
      <c r="U306" s="33" t="s">
        <v>107</v>
      </c>
      <c r="V306" s="35" t="s">
        <v>30</v>
      </c>
    </row>
    <row r="307" spans="1:22" x14ac:dyDescent="0.25">
      <c r="A307" s="10">
        <f t="shared" ref="A307:A324" si="7">A306+1</f>
        <v>3</v>
      </c>
      <c r="B307" s="33" t="s">
        <v>296</v>
      </c>
      <c r="C307" s="33" t="s">
        <v>95</v>
      </c>
      <c r="D307" s="33" t="s">
        <v>89</v>
      </c>
      <c r="E307" s="33" t="s">
        <v>407</v>
      </c>
      <c r="F307" s="33" t="s">
        <v>270</v>
      </c>
      <c r="G307" s="38" t="s">
        <v>411</v>
      </c>
      <c r="H307" s="39"/>
      <c r="I307" s="36" t="s">
        <v>136</v>
      </c>
      <c r="J307" s="33" t="s">
        <v>129</v>
      </c>
      <c r="K307" s="33" t="s">
        <v>122</v>
      </c>
      <c r="L307" s="35" t="s">
        <v>270</v>
      </c>
      <c r="M307" s="33" t="s">
        <v>206</v>
      </c>
      <c r="N307" s="33" t="s">
        <v>158</v>
      </c>
      <c r="O307" s="35" t="s">
        <v>168</v>
      </c>
      <c r="P307" s="33" t="s">
        <v>530</v>
      </c>
      <c r="Q307" s="33" t="s">
        <v>249</v>
      </c>
      <c r="R307" s="33" t="s">
        <v>530</v>
      </c>
      <c r="S307" s="33" t="s">
        <v>139</v>
      </c>
      <c r="T307" s="33" t="s">
        <v>115</v>
      </c>
      <c r="U307" s="33" t="s">
        <v>107</v>
      </c>
      <c r="V307" s="35" t="s">
        <v>30</v>
      </c>
    </row>
    <row r="308" spans="1:22" x14ac:dyDescent="0.25">
      <c r="A308" s="10">
        <f t="shared" si="7"/>
        <v>4</v>
      </c>
      <c r="B308" s="33" t="s">
        <v>88</v>
      </c>
      <c r="C308" s="33" t="s">
        <v>95</v>
      </c>
      <c r="D308" s="33" t="s">
        <v>89</v>
      </c>
      <c r="E308" s="33" t="s">
        <v>408</v>
      </c>
      <c r="F308" s="33" t="s">
        <v>270</v>
      </c>
      <c r="G308" s="38" t="s">
        <v>412</v>
      </c>
      <c r="H308" s="39"/>
      <c r="I308" s="36" t="s">
        <v>382</v>
      </c>
      <c r="J308" s="33" t="s">
        <v>176</v>
      </c>
      <c r="K308" s="33" t="s">
        <v>122</v>
      </c>
      <c r="L308" s="35" t="s">
        <v>270</v>
      </c>
      <c r="M308" s="33" t="s">
        <v>138</v>
      </c>
      <c r="N308" s="33" t="s">
        <v>115</v>
      </c>
      <c r="O308" s="35" t="s">
        <v>106</v>
      </c>
      <c r="P308" s="33" t="s">
        <v>530</v>
      </c>
      <c r="Q308" s="33" t="s">
        <v>249</v>
      </c>
      <c r="R308" s="33" t="s">
        <v>530</v>
      </c>
      <c r="S308" s="33" t="s">
        <v>139</v>
      </c>
      <c r="T308" s="33" t="s">
        <v>129</v>
      </c>
      <c r="U308" s="33" t="s">
        <v>107</v>
      </c>
      <c r="V308" s="35" t="s">
        <v>30</v>
      </c>
    </row>
    <row r="309" spans="1:22" x14ac:dyDescent="0.25">
      <c r="A309" s="10">
        <f t="shared" si="7"/>
        <v>5</v>
      </c>
      <c r="B309" s="33" t="s">
        <v>296</v>
      </c>
      <c r="C309" s="33" t="s">
        <v>95</v>
      </c>
      <c r="D309" s="33" t="s">
        <v>89</v>
      </c>
      <c r="E309" s="33" t="s">
        <v>261</v>
      </c>
      <c r="F309" s="33" t="s">
        <v>270</v>
      </c>
      <c r="G309" s="38" t="s">
        <v>413</v>
      </c>
      <c r="H309" s="39"/>
      <c r="I309" s="36" t="s">
        <v>414</v>
      </c>
      <c r="J309" s="33" t="s">
        <v>143</v>
      </c>
      <c r="K309" s="33" t="s">
        <v>92</v>
      </c>
      <c r="L309" s="35" t="s">
        <v>270</v>
      </c>
      <c r="M309" s="33" t="s">
        <v>112</v>
      </c>
      <c r="N309" s="33" t="s">
        <v>112</v>
      </c>
      <c r="O309" s="35" t="s">
        <v>168</v>
      </c>
      <c r="P309" s="33" t="s">
        <v>530</v>
      </c>
      <c r="Q309" s="33" t="s">
        <v>249</v>
      </c>
      <c r="R309" s="33" t="s">
        <v>530</v>
      </c>
      <c r="S309" s="33" t="s">
        <v>139</v>
      </c>
      <c r="T309" s="33" t="s">
        <v>121</v>
      </c>
      <c r="U309" s="33" t="s">
        <v>107</v>
      </c>
      <c r="V309" s="35" t="s">
        <v>30</v>
      </c>
    </row>
    <row r="310" spans="1:22" x14ac:dyDescent="0.25">
      <c r="A310" s="10">
        <f t="shared" si="7"/>
        <v>6</v>
      </c>
      <c r="B310" s="33" t="s">
        <v>94</v>
      </c>
      <c r="C310" s="33" t="s">
        <v>95</v>
      </c>
      <c r="D310" s="33" t="s">
        <v>89</v>
      </c>
      <c r="E310" s="33" t="s">
        <v>229</v>
      </c>
      <c r="F310" s="33" t="s">
        <v>131</v>
      </c>
      <c r="G310" s="38" t="s">
        <v>416</v>
      </c>
      <c r="H310" s="39"/>
      <c r="I310" s="36" t="s">
        <v>295</v>
      </c>
      <c r="J310" s="33" t="s">
        <v>185</v>
      </c>
      <c r="K310" s="33" t="s">
        <v>152</v>
      </c>
      <c r="L310" s="35" t="s">
        <v>131</v>
      </c>
      <c r="M310" s="33" t="s">
        <v>153</v>
      </c>
      <c r="N310" s="33" t="s">
        <v>167</v>
      </c>
      <c r="O310" s="35" t="s">
        <v>210</v>
      </c>
      <c r="P310" s="33" t="s">
        <v>530</v>
      </c>
      <c r="Q310" s="33" t="s">
        <v>249</v>
      </c>
      <c r="R310" s="33" t="s">
        <v>530</v>
      </c>
      <c r="S310" s="33" t="s">
        <v>144</v>
      </c>
      <c r="T310" s="33" t="s">
        <v>107</v>
      </c>
      <c r="U310" s="33" t="s">
        <v>107</v>
      </c>
      <c r="V310" s="35" t="s">
        <v>30</v>
      </c>
    </row>
    <row r="311" spans="1:22" x14ac:dyDescent="0.25">
      <c r="A311" s="10">
        <f t="shared" si="7"/>
        <v>7</v>
      </c>
      <c r="B311" s="33" t="s">
        <v>94</v>
      </c>
      <c r="C311" s="33" t="s">
        <v>95</v>
      </c>
      <c r="D311" s="33" t="s">
        <v>89</v>
      </c>
      <c r="E311" s="33" t="s">
        <v>390</v>
      </c>
      <c r="F311" s="33" t="s">
        <v>131</v>
      </c>
      <c r="G311" s="38" t="s">
        <v>417</v>
      </c>
      <c r="H311" s="39"/>
      <c r="I311" s="36" t="s">
        <v>301</v>
      </c>
      <c r="J311" s="33" t="s">
        <v>177</v>
      </c>
      <c r="K311" s="33" t="s">
        <v>158</v>
      </c>
      <c r="L311" s="35" t="s">
        <v>131</v>
      </c>
      <c r="M311" s="33" t="s">
        <v>176</v>
      </c>
      <c r="N311" s="33" t="s">
        <v>167</v>
      </c>
      <c r="O311" s="35" t="s">
        <v>210</v>
      </c>
      <c r="P311" s="33" t="s">
        <v>530</v>
      </c>
      <c r="Q311" s="33" t="s">
        <v>249</v>
      </c>
      <c r="R311" s="33" t="s">
        <v>530</v>
      </c>
      <c r="S311" s="33" t="s">
        <v>144</v>
      </c>
      <c r="T311" s="33" t="s">
        <v>202</v>
      </c>
      <c r="U311" s="33" t="s">
        <v>107</v>
      </c>
      <c r="V311" s="35" t="s">
        <v>30</v>
      </c>
    </row>
    <row r="312" spans="1:22" x14ac:dyDescent="0.25">
      <c r="A312" s="10">
        <f t="shared" si="7"/>
        <v>8</v>
      </c>
      <c r="B312" s="33" t="s">
        <v>418</v>
      </c>
      <c r="C312" s="33" t="s">
        <v>95</v>
      </c>
      <c r="D312" s="33" t="s">
        <v>89</v>
      </c>
      <c r="E312" s="33" t="s">
        <v>348</v>
      </c>
      <c r="F312" s="33" t="s">
        <v>131</v>
      </c>
      <c r="G312" s="38" t="s">
        <v>419</v>
      </c>
      <c r="H312" s="39"/>
      <c r="I312" s="36" t="s">
        <v>257</v>
      </c>
      <c r="J312" s="33" t="s">
        <v>121</v>
      </c>
      <c r="K312" s="33" t="s">
        <v>152</v>
      </c>
      <c r="L312" s="35" t="s">
        <v>131</v>
      </c>
      <c r="M312" s="33" t="s">
        <v>113</v>
      </c>
      <c r="N312" s="33" t="s">
        <v>101</v>
      </c>
      <c r="O312" s="35" t="s">
        <v>210</v>
      </c>
      <c r="P312" s="33" t="s">
        <v>530</v>
      </c>
      <c r="Q312" s="33" t="s">
        <v>249</v>
      </c>
      <c r="R312" s="33" t="s">
        <v>530</v>
      </c>
      <c r="S312" s="33" t="s">
        <v>144</v>
      </c>
      <c r="T312" s="33" t="s">
        <v>108</v>
      </c>
      <c r="U312" s="33" t="s">
        <v>107</v>
      </c>
      <c r="V312" s="35" t="s">
        <v>30</v>
      </c>
    </row>
    <row r="313" spans="1:22" x14ac:dyDescent="0.25">
      <c r="A313" s="10">
        <f t="shared" si="7"/>
        <v>9</v>
      </c>
      <c r="B313" s="33" t="s">
        <v>420</v>
      </c>
      <c r="C313" s="33" t="s">
        <v>95</v>
      </c>
      <c r="D313" s="33" t="s">
        <v>89</v>
      </c>
      <c r="E313" s="33" t="s">
        <v>317</v>
      </c>
      <c r="F313" s="33" t="s">
        <v>131</v>
      </c>
      <c r="G313" s="38" t="s">
        <v>421</v>
      </c>
      <c r="H313" s="39"/>
      <c r="I313" s="36" t="s">
        <v>188</v>
      </c>
      <c r="J313" s="33" t="s">
        <v>100</v>
      </c>
      <c r="K313" s="33" t="s">
        <v>158</v>
      </c>
      <c r="L313" s="35" t="s">
        <v>131</v>
      </c>
      <c r="M313" s="33" t="s">
        <v>241</v>
      </c>
      <c r="N313" s="33" t="s">
        <v>99</v>
      </c>
      <c r="O313" s="35" t="s">
        <v>385</v>
      </c>
      <c r="P313" s="33" t="s">
        <v>530</v>
      </c>
      <c r="Q313" s="33" t="s">
        <v>249</v>
      </c>
      <c r="R313" s="33" t="s">
        <v>530</v>
      </c>
      <c r="S313" s="33" t="s">
        <v>144</v>
      </c>
      <c r="T313" s="33" t="s">
        <v>117</v>
      </c>
      <c r="U313" s="33" t="s">
        <v>107</v>
      </c>
      <c r="V313" s="35" t="s">
        <v>30</v>
      </c>
    </row>
    <row r="314" spans="1:22" x14ac:dyDescent="0.25">
      <c r="A314" s="10">
        <f t="shared" si="7"/>
        <v>10</v>
      </c>
      <c r="B314" s="33" t="s">
        <v>94</v>
      </c>
      <c r="C314" s="33" t="s">
        <v>95</v>
      </c>
      <c r="D314" s="33" t="s">
        <v>89</v>
      </c>
      <c r="E314" s="33" t="s">
        <v>170</v>
      </c>
      <c r="F314" s="33" t="s">
        <v>131</v>
      </c>
      <c r="G314" s="38" t="s">
        <v>422</v>
      </c>
      <c r="H314" s="39"/>
      <c r="I314" s="36" t="s">
        <v>185</v>
      </c>
      <c r="J314" s="33" t="s">
        <v>112</v>
      </c>
      <c r="K314" s="33" t="s">
        <v>122</v>
      </c>
      <c r="L314" s="35" t="s">
        <v>131</v>
      </c>
      <c r="M314" s="33" t="s">
        <v>181</v>
      </c>
      <c r="N314" s="33" t="s">
        <v>99</v>
      </c>
      <c r="O314" s="35" t="s">
        <v>385</v>
      </c>
      <c r="P314" s="33" t="s">
        <v>530</v>
      </c>
      <c r="Q314" s="33" t="s">
        <v>249</v>
      </c>
      <c r="R314" s="33" t="s">
        <v>530</v>
      </c>
      <c r="S314" s="33" t="s">
        <v>144</v>
      </c>
      <c r="T314" s="33" t="s">
        <v>125</v>
      </c>
      <c r="U314" s="33" t="s">
        <v>107</v>
      </c>
      <c r="V314" s="35" t="s">
        <v>30</v>
      </c>
    </row>
    <row r="315" spans="1:22" x14ac:dyDescent="0.25">
      <c r="A315" s="10">
        <f t="shared" si="7"/>
        <v>11</v>
      </c>
      <c r="B315" s="33" t="s">
        <v>94</v>
      </c>
      <c r="C315" s="33" t="s">
        <v>95</v>
      </c>
      <c r="D315" s="33" t="s">
        <v>89</v>
      </c>
      <c r="E315" s="33" t="s">
        <v>423</v>
      </c>
      <c r="F315" s="33" t="s">
        <v>131</v>
      </c>
      <c r="G315" s="38" t="s">
        <v>424</v>
      </c>
      <c r="H315" s="39"/>
      <c r="I315" s="36" t="s">
        <v>136</v>
      </c>
      <c r="J315" s="33" t="s">
        <v>115</v>
      </c>
      <c r="K315" s="33" t="s">
        <v>99</v>
      </c>
      <c r="L315" s="35" t="s">
        <v>131</v>
      </c>
      <c r="M315" s="33" t="s">
        <v>143</v>
      </c>
      <c r="N315" s="33" t="s">
        <v>122</v>
      </c>
      <c r="O315" s="35" t="s">
        <v>172</v>
      </c>
      <c r="P315" s="33" t="s">
        <v>530</v>
      </c>
      <c r="Q315" s="33" t="s">
        <v>249</v>
      </c>
      <c r="R315" s="33" t="s">
        <v>530</v>
      </c>
      <c r="S315" s="33" t="s">
        <v>144</v>
      </c>
      <c r="T315" s="33" t="s">
        <v>132</v>
      </c>
      <c r="U315" s="33" t="s">
        <v>107</v>
      </c>
      <c r="V315" s="35" t="s">
        <v>30</v>
      </c>
    </row>
    <row r="316" spans="1:22" x14ac:dyDescent="0.25">
      <c r="A316" s="10">
        <f t="shared" si="7"/>
        <v>12</v>
      </c>
      <c r="B316" s="33" t="s">
        <v>94</v>
      </c>
      <c r="C316" s="33" t="s">
        <v>95</v>
      </c>
      <c r="D316" s="33" t="s">
        <v>89</v>
      </c>
      <c r="E316" s="33" t="s">
        <v>425</v>
      </c>
      <c r="F316" s="33" t="s">
        <v>131</v>
      </c>
      <c r="G316" s="38" t="s">
        <v>426</v>
      </c>
      <c r="H316" s="39"/>
      <c r="I316" s="36" t="s">
        <v>316</v>
      </c>
      <c r="J316" s="33" t="s">
        <v>121</v>
      </c>
      <c r="K316" s="33" t="s">
        <v>115</v>
      </c>
      <c r="L316" s="35" t="s">
        <v>131</v>
      </c>
      <c r="M316" s="33" t="s">
        <v>114</v>
      </c>
      <c r="N316" s="33" t="s">
        <v>152</v>
      </c>
      <c r="O316" s="35" t="s">
        <v>168</v>
      </c>
      <c r="P316" s="33" t="s">
        <v>530</v>
      </c>
      <c r="Q316" s="33" t="s">
        <v>249</v>
      </c>
      <c r="R316" s="33" t="s">
        <v>530</v>
      </c>
      <c r="S316" s="33" t="s">
        <v>144</v>
      </c>
      <c r="T316" s="33" t="s">
        <v>139</v>
      </c>
      <c r="U316" s="33" t="s">
        <v>107</v>
      </c>
      <c r="V316" s="35" t="s">
        <v>30</v>
      </c>
    </row>
    <row r="317" spans="1:22" x14ac:dyDescent="0.25">
      <c r="A317" s="10">
        <f t="shared" si="7"/>
        <v>13</v>
      </c>
      <c r="B317" s="33" t="s">
        <v>94</v>
      </c>
      <c r="C317" s="33" t="s">
        <v>95</v>
      </c>
      <c r="D317" s="33" t="s">
        <v>89</v>
      </c>
      <c r="E317" s="33" t="s">
        <v>328</v>
      </c>
      <c r="F317" s="33" t="s">
        <v>131</v>
      </c>
      <c r="G317" s="38" t="s">
        <v>427</v>
      </c>
      <c r="H317" s="39"/>
      <c r="I317" s="36" t="s">
        <v>120</v>
      </c>
      <c r="J317" s="33" t="s">
        <v>99</v>
      </c>
      <c r="K317" s="33" t="s">
        <v>115</v>
      </c>
      <c r="L317" s="35" t="s">
        <v>131</v>
      </c>
      <c r="M317" s="33" t="s">
        <v>101</v>
      </c>
      <c r="N317" s="33" t="s">
        <v>92</v>
      </c>
      <c r="O317" s="35" t="s">
        <v>385</v>
      </c>
      <c r="P317" s="33" t="s">
        <v>530</v>
      </c>
      <c r="Q317" s="33" t="s">
        <v>249</v>
      </c>
      <c r="R317" s="33" t="s">
        <v>530</v>
      </c>
      <c r="S317" s="33" t="s">
        <v>144</v>
      </c>
      <c r="T317" s="33" t="s">
        <v>144</v>
      </c>
      <c r="U317" s="33" t="s">
        <v>107</v>
      </c>
      <c r="V317" s="35" t="s">
        <v>30</v>
      </c>
    </row>
    <row r="318" spans="1:22" x14ac:dyDescent="0.25">
      <c r="A318" s="10">
        <f t="shared" si="7"/>
        <v>14</v>
      </c>
      <c r="B318" s="33" t="s">
        <v>94</v>
      </c>
      <c r="C318" s="33" t="s">
        <v>95</v>
      </c>
      <c r="D318" s="33" t="s">
        <v>89</v>
      </c>
      <c r="E318" s="33" t="s">
        <v>428</v>
      </c>
      <c r="F318" s="33" t="s">
        <v>131</v>
      </c>
      <c r="G318" s="38" t="s">
        <v>429</v>
      </c>
      <c r="H318" s="39"/>
      <c r="I318" s="36" t="s">
        <v>301</v>
      </c>
      <c r="J318" s="33" t="s">
        <v>188</v>
      </c>
      <c r="K318" s="33" t="s">
        <v>122</v>
      </c>
      <c r="L318" s="35" t="s">
        <v>131</v>
      </c>
      <c r="M318" s="33" t="s">
        <v>316</v>
      </c>
      <c r="N318" s="33" t="s">
        <v>112</v>
      </c>
      <c r="O318" s="35" t="s">
        <v>168</v>
      </c>
      <c r="P318" s="33" t="s">
        <v>530</v>
      </c>
      <c r="Q318" s="33" t="s">
        <v>249</v>
      </c>
      <c r="R318" s="33" t="s">
        <v>530</v>
      </c>
      <c r="S318" s="33" t="s">
        <v>144</v>
      </c>
      <c r="T318" s="33" t="s">
        <v>148</v>
      </c>
      <c r="U318" s="33" t="s">
        <v>107</v>
      </c>
      <c r="V318" s="35" t="s">
        <v>30</v>
      </c>
    </row>
    <row r="319" spans="1:22" x14ac:dyDescent="0.25">
      <c r="A319" s="10">
        <f t="shared" si="7"/>
        <v>15</v>
      </c>
      <c r="B319" s="33" t="s">
        <v>420</v>
      </c>
      <c r="C319" s="33" t="s">
        <v>95</v>
      </c>
      <c r="D319" s="33" t="s">
        <v>89</v>
      </c>
      <c r="E319" s="33" t="s">
        <v>430</v>
      </c>
      <c r="F319" s="33" t="s">
        <v>131</v>
      </c>
      <c r="G319" s="38" t="s">
        <v>431</v>
      </c>
      <c r="H319" s="39"/>
      <c r="I319" s="36" t="s">
        <v>263</v>
      </c>
      <c r="J319" s="33" t="s">
        <v>181</v>
      </c>
      <c r="K319" s="33" t="s">
        <v>113</v>
      </c>
      <c r="L319" s="35" t="s">
        <v>131</v>
      </c>
      <c r="M319" s="33" t="s">
        <v>152</v>
      </c>
      <c r="N319" s="33" t="s">
        <v>112</v>
      </c>
      <c r="O319" s="35" t="s">
        <v>168</v>
      </c>
      <c r="P319" s="33" t="s">
        <v>530</v>
      </c>
      <c r="Q319" s="33" t="s">
        <v>249</v>
      </c>
      <c r="R319" s="33" t="s">
        <v>530</v>
      </c>
      <c r="S319" s="33" t="s">
        <v>144</v>
      </c>
      <c r="T319" s="33" t="s">
        <v>122</v>
      </c>
      <c r="U319" s="33" t="s">
        <v>107</v>
      </c>
      <c r="V319" s="35" t="s">
        <v>30</v>
      </c>
    </row>
    <row r="320" spans="1:22" x14ac:dyDescent="0.25">
      <c r="A320" s="10">
        <f t="shared" si="7"/>
        <v>16</v>
      </c>
      <c r="B320" s="33" t="s">
        <v>94</v>
      </c>
      <c r="C320" s="33" t="s">
        <v>95</v>
      </c>
      <c r="D320" s="33" t="s">
        <v>89</v>
      </c>
      <c r="E320" s="33" t="s">
        <v>372</v>
      </c>
      <c r="F320" s="33" t="s">
        <v>131</v>
      </c>
      <c r="G320" s="38" t="s">
        <v>432</v>
      </c>
      <c r="H320" s="39"/>
      <c r="I320" s="36" t="s">
        <v>194</v>
      </c>
      <c r="J320" s="33" t="s">
        <v>114</v>
      </c>
      <c r="K320" s="33" t="s">
        <v>115</v>
      </c>
      <c r="L320" s="35" t="s">
        <v>131</v>
      </c>
      <c r="M320" s="33" t="s">
        <v>112</v>
      </c>
      <c r="N320" s="33" t="s">
        <v>112</v>
      </c>
      <c r="O320" s="35" t="s">
        <v>168</v>
      </c>
      <c r="P320" s="33" t="s">
        <v>530</v>
      </c>
      <c r="Q320" s="33" t="s">
        <v>249</v>
      </c>
      <c r="R320" s="33" t="s">
        <v>530</v>
      </c>
      <c r="S320" s="33" t="s">
        <v>144</v>
      </c>
      <c r="T320" s="33" t="s">
        <v>158</v>
      </c>
      <c r="U320" s="33" t="s">
        <v>107</v>
      </c>
      <c r="V320" s="35" t="s">
        <v>30</v>
      </c>
    </row>
    <row r="321" spans="1:23" x14ac:dyDescent="0.25">
      <c r="A321" s="10">
        <f t="shared" si="7"/>
        <v>17</v>
      </c>
      <c r="B321" s="33" t="s">
        <v>418</v>
      </c>
      <c r="C321" s="33" t="s">
        <v>95</v>
      </c>
      <c r="D321" s="33" t="s">
        <v>89</v>
      </c>
      <c r="E321" s="33" t="s">
        <v>203</v>
      </c>
      <c r="F321" s="33" t="s">
        <v>131</v>
      </c>
      <c r="G321" s="38" t="s">
        <v>433</v>
      </c>
      <c r="H321" s="39"/>
      <c r="I321" s="36" t="s">
        <v>330</v>
      </c>
      <c r="J321" s="33" t="s">
        <v>105</v>
      </c>
      <c r="K321" s="33" t="s">
        <v>122</v>
      </c>
      <c r="L321" s="35" t="s">
        <v>131</v>
      </c>
      <c r="M321" s="33" t="s">
        <v>185</v>
      </c>
      <c r="N321" s="33" t="s">
        <v>152</v>
      </c>
      <c r="O321" s="35" t="s">
        <v>403</v>
      </c>
      <c r="P321" s="33" t="s">
        <v>530</v>
      </c>
      <c r="Q321" s="33" t="s">
        <v>249</v>
      </c>
      <c r="R321" s="33" t="s">
        <v>530</v>
      </c>
      <c r="S321" s="33" t="s">
        <v>144</v>
      </c>
      <c r="T321" s="33" t="s">
        <v>115</v>
      </c>
      <c r="U321" s="33" t="s">
        <v>107</v>
      </c>
      <c r="V321" s="35" t="s">
        <v>30</v>
      </c>
    </row>
    <row r="322" spans="1:23" x14ac:dyDescent="0.25">
      <c r="A322" s="10">
        <f t="shared" si="7"/>
        <v>18</v>
      </c>
      <c r="B322" s="33" t="s">
        <v>94</v>
      </c>
      <c r="C322" s="33" t="s">
        <v>95</v>
      </c>
      <c r="D322" s="33" t="s">
        <v>89</v>
      </c>
      <c r="E322" s="33" t="s">
        <v>434</v>
      </c>
      <c r="F322" s="33" t="s">
        <v>131</v>
      </c>
      <c r="G322" s="38" t="s">
        <v>435</v>
      </c>
      <c r="H322" s="39"/>
      <c r="I322" s="36" t="s">
        <v>120</v>
      </c>
      <c r="J322" s="33" t="s">
        <v>158</v>
      </c>
      <c r="K322" s="33" t="s">
        <v>158</v>
      </c>
      <c r="L322" s="33" t="s">
        <v>131</v>
      </c>
      <c r="M322" s="33" t="s">
        <v>181</v>
      </c>
      <c r="N322" s="33" t="s">
        <v>99</v>
      </c>
      <c r="O322" s="33" t="s">
        <v>403</v>
      </c>
      <c r="P322" s="33" t="s">
        <v>530</v>
      </c>
      <c r="Q322" s="33" t="s">
        <v>249</v>
      </c>
      <c r="R322" s="33" t="s">
        <v>530</v>
      </c>
      <c r="S322" s="33" t="s">
        <v>144</v>
      </c>
      <c r="T322" s="33" t="s">
        <v>129</v>
      </c>
      <c r="U322" s="33" t="s">
        <v>107</v>
      </c>
      <c r="V322" s="35" t="s">
        <v>30</v>
      </c>
    </row>
    <row r="323" spans="1:23" x14ac:dyDescent="0.25">
      <c r="A323" s="10">
        <f t="shared" si="7"/>
        <v>19</v>
      </c>
      <c r="B323" s="33" t="s">
        <v>94</v>
      </c>
      <c r="C323" s="33" t="s">
        <v>95</v>
      </c>
      <c r="D323" s="33" t="s">
        <v>89</v>
      </c>
      <c r="E323" s="33" t="s">
        <v>310</v>
      </c>
      <c r="F323" s="33" t="s">
        <v>131</v>
      </c>
      <c r="G323" s="38" t="s">
        <v>436</v>
      </c>
      <c r="H323" s="39"/>
      <c r="I323" s="36" t="s">
        <v>437</v>
      </c>
      <c r="J323" s="33" t="s">
        <v>100</v>
      </c>
      <c r="K323" s="33" t="s">
        <v>122</v>
      </c>
      <c r="L323" s="35" t="s">
        <v>131</v>
      </c>
      <c r="M323" s="33" t="s">
        <v>185</v>
      </c>
      <c r="N323" s="33" t="s">
        <v>152</v>
      </c>
      <c r="O323" s="35" t="s">
        <v>403</v>
      </c>
      <c r="P323" s="33" t="s">
        <v>530</v>
      </c>
      <c r="Q323" s="33" t="s">
        <v>249</v>
      </c>
      <c r="R323" s="33" t="s">
        <v>530</v>
      </c>
      <c r="S323" s="33" t="s">
        <v>144</v>
      </c>
      <c r="T323" s="33" t="s">
        <v>121</v>
      </c>
      <c r="U323" s="33" t="s">
        <v>107</v>
      </c>
      <c r="V323" s="35" t="s">
        <v>30</v>
      </c>
    </row>
    <row r="324" spans="1:23" x14ac:dyDescent="0.25">
      <c r="A324" s="10">
        <f t="shared" si="7"/>
        <v>20</v>
      </c>
      <c r="B324" s="33" t="s">
        <v>94</v>
      </c>
      <c r="C324" s="33" t="s">
        <v>95</v>
      </c>
      <c r="D324" s="33" t="s">
        <v>89</v>
      </c>
      <c r="E324" s="33" t="s">
        <v>438</v>
      </c>
      <c r="F324" s="33" t="s">
        <v>131</v>
      </c>
      <c r="G324" s="40" t="s">
        <v>439</v>
      </c>
      <c r="H324" s="40"/>
      <c r="I324" s="35" t="s">
        <v>231</v>
      </c>
      <c r="J324" s="33" t="s">
        <v>164</v>
      </c>
      <c r="K324" s="33" t="s">
        <v>158</v>
      </c>
      <c r="L324" s="35" t="s">
        <v>131</v>
      </c>
      <c r="M324" s="33" t="s">
        <v>167</v>
      </c>
      <c r="N324" s="33" t="s">
        <v>112</v>
      </c>
      <c r="O324" s="35" t="s">
        <v>168</v>
      </c>
      <c r="P324" s="33" t="s">
        <v>530</v>
      </c>
      <c r="Q324" s="33" t="s">
        <v>249</v>
      </c>
      <c r="R324" s="33" t="s">
        <v>530</v>
      </c>
      <c r="S324" s="33" t="s">
        <v>144</v>
      </c>
      <c r="T324" s="33" t="s">
        <v>177</v>
      </c>
      <c r="U324" s="33" t="s">
        <v>107</v>
      </c>
      <c r="V324" s="35" t="s">
        <v>30</v>
      </c>
    </row>
    <row r="325" spans="1:23" x14ac:dyDescent="0.25">
      <c r="A325" s="55" t="s">
        <v>13</v>
      </c>
      <c r="B325" s="55"/>
      <c r="C325" s="55"/>
      <c r="D325" s="55"/>
      <c r="E325" s="55"/>
      <c r="F325" s="13"/>
      <c r="G325" s="13"/>
      <c r="H325" s="55" t="s">
        <v>14</v>
      </c>
      <c r="I325" s="55"/>
      <c r="J325" s="55"/>
      <c r="K325" s="55"/>
      <c r="L325" s="55"/>
      <c r="M325" s="55"/>
      <c r="N325" s="56"/>
      <c r="O325" s="56"/>
      <c r="P325" s="56"/>
      <c r="Q325" s="56"/>
      <c r="R325" s="56"/>
      <c r="S325" s="56"/>
      <c r="T325" s="56"/>
      <c r="U325" s="57" t="s">
        <v>48</v>
      </c>
      <c r="V325" s="57"/>
      <c r="W325" s="57"/>
    </row>
    <row r="326" spans="1:23" x14ac:dyDescent="0.25">
      <c r="A326" s="55" t="s">
        <v>11</v>
      </c>
      <c r="B326" s="55"/>
      <c r="C326" s="55"/>
      <c r="D326" s="55"/>
      <c r="E326" s="55"/>
      <c r="F326" s="13"/>
      <c r="G326" s="13"/>
      <c r="H326" s="55" t="s">
        <v>11</v>
      </c>
      <c r="I326" s="55"/>
      <c r="J326" s="55"/>
      <c r="K326" s="55"/>
      <c r="L326" s="55"/>
      <c r="M326" s="55"/>
      <c r="N326" s="56"/>
      <c r="O326" s="56"/>
      <c r="P326" s="56"/>
      <c r="Q326" s="56"/>
      <c r="R326" s="56"/>
      <c r="S326" s="56"/>
      <c r="T326" s="56"/>
      <c r="U326" s="55" t="s">
        <v>11</v>
      </c>
      <c r="V326" s="55"/>
      <c r="W326" s="13"/>
    </row>
    <row r="327" spans="1:23" x14ac:dyDescent="0.25">
      <c r="A327" s="55" t="s">
        <v>12</v>
      </c>
      <c r="B327" s="55"/>
      <c r="C327" s="55"/>
      <c r="D327" s="55"/>
      <c r="E327" s="55"/>
      <c r="F327" s="14"/>
      <c r="G327" s="14"/>
      <c r="H327" s="55" t="s">
        <v>12</v>
      </c>
      <c r="I327" s="55"/>
      <c r="J327" s="55"/>
      <c r="K327" s="55"/>
      <c r="L327" s="55"/>
      <c r="M327" s="55"/>
      <c r="N327" s="58"/>
      <c r="O327" s="58"/>
      <c r="P327" s="58"/>
      <c r="Q327" s="58"/>
      <c r="R327" s="58"/>
      <c r="S327" s="58"/>
      <c r="T327" s="58"/>
      <c r="U327" s="55" t="s">
        <v>12</v>
      </c>
      <c r="V327" s="55"/>
      <c r="W327" s="14"/>
    </row>
    <row r="328" spans="1:23" x14ac:dyDescent="0.25">
      <c r="A328" s="55" t="s">
        <v>32</v>
      </c>
      <c r="B328" s="55"/>
      <c r="C328" s="55"/>
      <c r="D328" s="55"/>
      <c r="E328" s="55"/>
      <c r="F328" s="13"/>
      <c r="G328" s="13"/>
      <c r="H328" s="55" t="s">
        <v>32</v>
      </c>
      <c r="I328" s="55"/>
      <c r="J328" s="55"/>
      <c r="K328" s="55"/>
      <c r="L328" s="55"/>
      <c r="M328" s="55"/>
      <c r="N328" s="58"/>
      <c r="O328" s="58"/>
      <c r="P328" s="58"/>
      <c r="Q328" s="58"/>
      <c r="R328" s="58"/>
      <c r="S328" s="58"/>
      <c r="T328" s="58"/>
      <c r="U328" s="55" t="s">
        <v>33</v>
      </c>
      <c r="V328" s="55"/>
      <c r="W328" s="14"/>
    </row>
    <row r="329" spans="1:23" x14ac:dyDescent="0.25">
      <c r="A329" s="59" t="s">
        <v>36</v>
      </c>
      <c r="B329" s="59"/>
      <c r="C329" s="59"/>
      <c r="D329" s="59"/>
      <c r="E329" s="59"/>
      <c r="F329" s="15"/>
      <c r="G329" s="14"/>
      <c r="H329" s="59" t="s">
        <v>35</v>
      </c>
      <c r="I329" s="59"/>
      <c r="J329" s="59"/>
      <c r="K329" s="59"/>
      <c r="L329" s="59"/>
      <c r="M329" s="59"/>
      <c r="N329" s="58"/>
      <c r="O329" s="58"/>
      <c r="P329" s="58"/>
      <c r="Q329" s="58"/>
      <c r="R329" s="58"/>
      <c r="S329" s="58"/>
      <c r="T329" s="58"/>
      <c r="U329" s="60" t="s">
        <v>34</v>
      </c>
      <c r="V329" s="60"/>
      <c r="W329" s="16"/>
    </row>
    <row r="342" spans="1:22" x14ac:dyDescent="0.25">
      <c r="A342" s="50" t="s">
        <v>404</v>
      </c>
      <c r="B342" s="50"/>
      <c r="C342" s="50"/>
      <c r="D342" s="50"/>
      <c r="E342" s="50"/>
      <c r="F342" s="50"/>
      <c r="G342" s="51" t="s">
        <v>245</v>
      </c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8"/>
    </row>
    <row r="343" spans="1:22" x14ac:dyDescent="0.25">
      <c r="A343" s="52" t="s">
        <v>23</v>
      </c>
      <c r="B343" s="52"/>
      <c r="C343" s="52"/>
      <c r="D343" s="52"/>
      <c r="E343" s="52"/>
      <c r="F343" s="52"/>
      <c r="G343" s="51" t="s">
        <v>87</v>
      </c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6"/>
    </row>
    <row r="344" spans="1:22" x14ac:dyDescent="0.25">
      <c r="A344" s="52" t="s">
        <v>22</v>
      </c>
      <c r="B344" s="52"/>
      <c r="C344" s="52"/>
      <c r="D344" s="52"/>
      <c r="E344" s="52"/>
      <c r="F344" s="52"/>
      <c r="G344" s="53" t="s">
        <v>25</v>
      </c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6"/>
    </row>
    <row r="345" spans="1:22" x14ac:dyDescent="0.25">
      <c r="A345" s="54"/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54"/>
      <c r="N345" s="54"/>
      <c r="O345" s="54"/>
      <c r="P345" s="54"/>
      <c r="Q345" s="54"/>
      <c r="R345" s="54"/>
      <c r="S345" s="54"/>
      <c r="T345" s="54"/>
      <c r="U345" s="54"/>
      <c r="V345" s="54"/>
    </row>
    <row r="346" spans="1:22" x14ac:dyDescent="0.25">
      <c r="A346" s="41" t="s">
        <v>0</v>
      </c>
      <c r="B346" s="42" t="s">
        <v>49</v>
      </c>
      <c r="C346" s="42"/>
      <c r="D346" s="42"/>
      <c r="E346" s="42"/>
      <c r="F346" s="42"/>
      <c r="G346" s="43" t="s">
        <v>1</v>
      </c>
      <c r="H346" s="43"/>
      <c r="I346" s="44" t="s">
        <v>15</v>
      </c>
      <c r="J346" s="43" t="s">
        <v>2</v>
      </c>
      <c r="K346" s="43"/>
      <c r="L346" s="43"/>
      <c r="M346" s="43"/>
      <c r="N346" s="43"/>
      <c r="O346" s="43"/>
      <c r="P346" s="43" t="s">
        <v>5</v>
      </c>
      <c r="Q346" s="43"/>
      <c r="R346" s="43"/>
      <c r="S346" s="47" t="s">
        <v>8</v>
      </c>
      <c r="T346" s="47"/>
      <c r="U346" s="47"/>
      <c r="V346" s="47" t="s">
        <v>28</v>
      </c>
    </row>
    <row r="347" spans="1:22" x14ac:dyDescent="0.25">
      <c r="A347" s="41"/>
      <c r="B347" s="45" t="s">
        <v>37</v>
      </c>
      <c r="C347" s="45" t="s">
        <v>38</v>
      </c>
      <c r="D347" s="45" t="s">
        <v>39</v>
      </c>
      <c r="E347" s="48" t="s">
        <v>41</v>
      </c>
      <c r="F347" s="45" t="s">
        <v>40</v>
      </c>
      <c r="G347" s="43"/>
      <c r="H347" s="43"/>
      <c r="I347" s="45"/>
      <c r="J347" s="43" t="s">
        <v>3</v>
      </c>
      <c r="K347" s="43"/>
      <c r="L347" s="43"/>
      <c r="M347" s="43" t="s">
        <v>4</v>
      </c>
      <c r="N347" s="43"/>
      <c r="O347" s="43"/>
      <c r="P347" s="43"/>
      <c r="Q347" s="43"/>
      <c r="R347" s="43"/>
      <c r="S347" s="47"/>
      <c r="T347" s="47"/>
      <c r="U347" s="47"/>
      <c r="V347" s="47"/>
    </row>
    <row r="348" spans="1:22" ht="24" x14ac:dyDescent="0.25">
      <c r="A348" s="41"/>
      <c r="B348" s="46"/>
      <c r="C348" s="46"/>
      <c r="D348" s="46"/>
      <c r="E348" s="49"/>
      <c r="F348" s="46"/>
      <c r="G348" s="43"/>
      <c r="H348" s="43"/>
      <c r="I348" s="46"/>
      <c r="J348" s="22" t="s">
        <v>42</v>
      </c>
      <c r="K348" s="22" t="s">
        <v>43</v>
      </c>
      <c r="L348" s="23" t="s">
        <v>40</v>
      </c>
      <c r="M348" s="22" t="s">
        <v>42</v>
      </c>
      <c r="N348" s="22" t="s">
        <v>43</v>
      </c>
      <c r="O348" s="23" t="s">
        <v>40</v>
      </c>
      <c r="P348" s="21" t="s">
        <v>6</v>
      </c>
      <c r="Q348" s="21" t="s">
        <v>7</v>
      </c>
      <c r="R348" s="21" t="s">
        <v>18</v>
      </c>
      <c r="S348" s="21" t="s">
        <v>415</v>
      </c>
      <c r="T348" s="21" t="s">
        <v>20</v>
      </c>
      <c r="U348" s="21" t="s">
        <v>21</v>
      </c>
      <c r="V348" s="47"/>
    </row>
    <row r="349" spans="1:22" x14ac:dyDescent="0.25">
      <c r="A349" s="10">
        <v>1</v>
      </c>
      <c r="B349" s="30" t="s">
        <v>94</v>
      </c>
      <c r="C349" s="31" t="s">
        <v>95</v>
      </c>
      <c r="D349" s="31" t="s">
        <v>89</v>
      </c>
      <c r="E349" s="32" t="s">
        <v>96</v>
      </c>
      <c r="F349" s="33" t="s">
        <v>131</v>
      </c>
      <c r="G349" s="38" t="s">
        <v>440</v>
      </c>
      <c r="H349" s="39"/>
      <c r="I349" s="36" t="s">
        <v>156</v>
      </c>
      <c r="J349" s="33" t="s">
        <v>283</v>
      </c>
      <c r="K349" s="33" t="s">
        <v>167</v>
      </c>
      <c r="L349" s="35" t="s">
        <v>131</v>
      </c>
      <c r="M349" s="33" t="s">
        <v>121</v>
      </c>
      <c r="N349" s="33" t="s">
        <v>100</v>
      </c>
      <c r="O349" s="35" t="s">
        <v>217</v>
      </c>
      <c r="P349" s="33" t="s">
        <v>530</v>
      </c>
      <c r="Q349" s="33" t="s">
        <v>249</v>
      </c>
      <c r="R349" s="33" t="s">
        <v>530</v>
      </c>
      <c r="S349" s="33" t="s">
        <v>148</v>
      </c>
      <c r="T349" s="33" t="s">
        <v>107</v>
      </c>
      <c r="U349" s="33" t="s">
        <v>107</v>
      </c>
      <c r="V349" s="35" t="s">
        <v>30</v>
      </c>
    </row>
    <row r="350" spans="1:22" x14ac:dyDescent="0.25">
      <c r="A350" s="10">
        <f>A349+1</f>
        <v>2</v>
      </c>
      <c r="B350" s="33" t="s">
        <v>94</v>
      </c>
      <c r="C350" s="34" t="s">
        <v>95</v>
      </c>
      <c r="D350" s="34" t="s">
        <v>89</v>
      </c>
      <c r="E350" s="33" t="s">
        <v>279</v>
      </c>
      <c r="F350" s="33" t="s">
        <v>131</v>
      </c>
      <c r="G350" s="38" t="s">
        <v>441</v>
      </c>
      <c r="H350" s="39"/>
      <c r="I350" s="36" t="s">
        <v>303</v>
      </c>
      <c r="J350" s="33" t="s">
        <v>152</v>
      </c>
      <c r="K350" s="33" t="s">
        <v>113</v>
      </c>
      <c r="L350" s="35" t="s">
        <v>131</v>
      </c>
      <c r="M350" s="33" t="s">
        <v>188</v>
      </c>
      <c r="N350" s="33" t="s">
        <v>113</v>
      </c>
      <c r="O350" s="35" t="s">
        <v>106</v>
      </c>
      <c r="P350" s="33" t="s">
        <v>530</v>
      </c>
      <c r="Q350" s="33" t="s">
        <v>249</v>
      </c>
      <c r="R350" s="33" t="s">
        <v>530</v>
      </c>
      <c r="S350" s="33" t="s">
        <v>148</v>
      </c>
      <c r="T350" s="33" t="s">
        <v>202</v>
      </c>
      <c r="U350" s="33" t="s">
        <v>107</v>
      </c>
      <c r="V350" s="35" t="s">
        <v>30</v>
      </c>
    </row>
    <row r="351" spans="1:22" x14ac:dyDescent="0.25">
      <c r="A351" s="10">
        <f t="shared" ref="A351:A368" si="8">A350+1</f>
        <v>3</v>
      </c>
      <c r="B351" s="33" t="s">
        <v>94</v>
      </c>
      <c r="C351" s="33" t="s">
        <v>95</v>
      </c>
      <c r="D351" s="33" t="s">
        <v>89</v>
      </c>
      <c r="E351" s="33" t="s">
        <v>267</v>
      </c>
      <c r="F351" s="33" t="s">
        <v>131</v>
      </c>
      <c r="G351" s="38" t="s">
        <v>441</v>
      </c>
      <c r="H351" s="39"/>
      <c r="I351" s="36" t="s">
        <v>273</v>
      </c>
      <c r="J351" s="33" t="s">
        <v>152</v>
      </c>
      <c r="K351" s="33" t="s">
        <v>113</v>
      </c>
      <c r="L351" s="35" t="s">
        <v>131</v>
      </c>
      <c r="M351" s="33" t="s">
        <v>188</v>
      </c>
      <c r="N351" s="33" t="s">
        <v>113</v>
      </c>
      <c r="O351" s="35" t="s">
        <v>106</v>
      </c>
      <c r="P351" s="33" t="s">
        <v>530</v>
      </c>
      <c r="Q351" s="33" t="s">
        <v>249</v>
      </c>
      <c r="R351" s="33" t="s">
        <v>530</v>
      </c>
      <c r="S351" s="33" t="s">
        <v>148</v>
      </c>
      <c r="T351" s="33" t="s">
        <v>108</v>
      </c>
      <c r="U351" s="33" t="s">
        <v>107</v>
      </c>
      <c r="V351" s="35" t="s">
        <v>30</v>
      </c>
    </row>
    <row r="352" spans="1:22" x14ac:dyDescent="0.25">
      <c r="A352" s="10">
        <f t="shared" si="8"/>
        <v>4</v>
      </c>
      <c r="B352" s="33" t="s">
        <v>296</v>
      </c>
      <c r="C352" s="33" t="s">
        <v>95</v>
      </c>
      <c r="D352" s="33" t="s">
        <v>89</v>
      </c>
      <c r="E352" s="33" t="s">
        <v>284</v>
      </c>
      <c r="F352" s="33" t="s">
        <v>131</v>
      </c>
      <c r="G352" s="38" t="s">
        <v>442</v>
      </c>
      <c r="H352" s="39"/>
      <c r="I352" s="36" t="s">
        <v>382</v>
      </c>
      <c r="J352" s="33" t="s">
        <v>122</v>
      </c>
      <c r="K352" s="33" t="s">
        <v>113</v>
      </c>
      <c r="L352" s="35" t="s">
        <v>131</v>
      </c>
      <c r="M352" s="33" t="s">
        <v>176</v>
      </c>
      <c r="N352" s="33" t="s">
        <v>158</v>
      </c>
      <c r="O352" s="35" t="s">
        <v>214</v>
      </c>
      <c r="P352" s="33" t="s">
        <v>530</v>
      </c>
      <c r="Q352" s="33" t="s">
        <v>249</v>
      </c>
      <c r="R352" s="33" t="s">
        <v>530</v>
      </c>
      <c r="S352" s="33" t="s">
        <v>148</v>
      </c>
      <c r="T352" s="33" t="s">
        <v>117</v>
      </c>
      <c r="U352" s="33" t="s">
        <v>107</v>
      </c>
      <c r="V352" s="35" t="s">
        <v>30</v>
      </c>
    </row>
    <row r="353" spans="1:22" x14ac:dyDescent="0.25">
      <c r="A353" s="10">
        <f t="shared" si="8"/>
        <v>5</v>
      </c>
      <c r="B353" s="33" t="s">
        <v>420</v>
      </c>
      <c r="C353" s="33" t="s">
        <v>95</v>
      </c>
      <c r="D353" s="33" t="s">
        <v>89</v>
      </c>
      <c r="E353" s="33" t="s">
        <v>162</v>
      </c>
      <c r="F353" s="33" t="s">
        <v>131</v>
      </c>
      <c r="G353" s="38" t="s">
        <v>443</v>
      </c>
      <c r="H353" s="39"/>
      <c r="I353" s="36" t="s">
        <v>330</v>
      </c>
      <c r="J353" s="33" t="s">
        <v>92</v>
      </c>
      <c r="K353" s="33" t="s">
        <v>101</v>
      </c>
      <c r="L353" s="35" t="s">
        <v>131</v>
      </c>
      <c r="M353" s="33" t="s">
        <v>129</v>
      </c>
      <c r="N353" s="33" t="s">
        <v>152</v>
      </c>
      <c r="O353" s="35" t="s">
        <v>225</v>
      </c>
      <c r="P353" s="33" t="s">
        <v>530</v>
      </c>
      <c r="Q353" s="33" t="s">
        <v>249</v>
      </c>
      <c r="R353" s="33" t="s">
        <v>530</v>
      </c>
      <c r="S353" s="33" t="s">
        <v>148</v>
      </c>
      <c r="T353" s="33" t="s">
        <v>125</v>
      </c>
      <c r="U353" s="33" t="s">
        <v>107</v>
      </c>
      <c r="V353" s="35" t="s">
        <v>30</v>
      </c>
    </row>
    <row r="354" spans="1:22" x14ac:dyDescent="0.25">
      <c r="A354" s="10">
        <f t="shared" si="8"/>
        <v>6</v>
      </c>
      <c r="B354" s="33" t="s">
        <v>94</v>
      </c>
      <c r="C354" s="33" t="s">
        <v>95</v>
      </c>
      <c r="D354" s="33" t="s">
        <v>89</v>
      </c>
      <c r="E354" s="33" t="s">
        <v>444</v>
      </c>
      <c r="F354" s="33" t="s">
        <v>131</v>
      </c>
      <c r="G354" s="38" t="s">
        <v>445</v>
      </c>
      <c r="H354" s="39"/>
      <c r="I354" s="36" t="s">
        <v>260</v>
      </c>
      <c r="J354" s="33" t="s">
        <v>283</v>
      </c>
      <c r="K354" s="33" t="s">
        <v>122</v>
      </c>
      <c r="L354" s="35" t="s">
        <v>131</v>
      </c>
      <c r="M354" s="33" t="s">
        <v>206</v>
      </c>
      <c r="N354" s="33" t="s">
        <v>113</v>
      </c>
      <c r="O354" s="35" t="s">
        <v>106</v>
      </c>
      <c r="P354" s="33" t="s">
        <v>530</v>
      </c>
      <c r="Q354" s="33" t="s">
        <v>249</v>
      </c>
      <c r="R354" s="33" t="s">
        <v>530</v>
      </c>
      <c r="S354" s="33" t="s">
        <v>148</v>
      </c>
      <c r="T354" s="33" t="s">
        <v>132</v>
      </c>
      <c r="U354" s="33" t="s">
        <v>107</v>
      </c>
      <c r="V354" s="35" t="s">
        <v>30</v>
      </c>
    </row>
    <row r="355" spans="1:22" x14ac:dyDescent="0.25">
      <c r="A355" s="10">
        <f t="shared" si="8"/>
        <v>7</v>
      </c>
      <c r="B355" s="33" t="s">
        <v>94</v>
      </c>
      <c r="C355" s="33" t="s">
        <v>95</v>
      </c>
      <c r="D355" s="33" t="s">
        <v>89</v>
      </c>
      <c r="E355" s="33" t="s">
        <v>405</v>
      </c>
      <c r="F355" s="33" t="s">
        <v>131</v>
      </c>
      <c r="G355" s="38" t="s">
        <v>446</v>
      </c>
      <c r="H355" s="39"/>
      <c r="I355" s="36" t="s">
        <v>197</v>
      </c>
      <c r="J355" s="33" t="s">
        <v>167</v>
      </c>
      <c r="K355" s="33" t="s">
        <v>158</v>
      </c>
      <c r="L355" s="35" t="s">
        <v>131</v>
      </c>
      <c r="M355" s="33" t="s">
        <v>105</v>
      </c>
      <c r="N355" s="33" t="s">
        <v>113</v>
      </c>
      <c r="O355" s="35" t="s">
        <v>238</v>
      </c>
      <c r="P355" s="33" t="s">
        <v>530</v>
      </c>
      <c r="Q355" s="33" t="s">
        <v>249</v>
      </c>
      <c r="R355" s="33" t="s">
        <v>530</v>
      </c>
      <c r="S355" s="33" t="s">
        <v>148</v>
      </c>
      <c r="T355" s="33" t="s">
        <v>139</v>
      </c>
      <c r="U355" s="33" t="s">
        <v>107</v>
      </c>
      <c r="V355" s="35" t="s">
        <v>30</v>
      </c>
    </row>
    <row r="356" spans="1:22" x14ac:dyDescent="0.25">
      <c r="A356" s="10">
        <f t="shared" si="8"/>
        <v>8</v>
      </c>
      <c r="B356" s="33" t="s">
        <v>420</v>
      </c>
      <c r="C356" s="33" t="s">
        <v>95</v>
      </c>
      <c r="D356" s="33" t="s">
        <v>89</v>
      </c>
      <c r="E356" s="33" t="s">
        <v>321</v>
      </c>
      <c r="F356" s="33" t="s">
        <v>131</v>
      </c>
      <c r="G356" s="38" t="s">
        <v>447</v>
      </c>
      <c r="H356" s="39"/>
      <c r="I356" s="36" t="s">
        <v>295</v>
      </c>
      <c r="J356" s="33" t="s">
        <v>167</v>
      </c>
      <c r="K356" s="33" t="s">
        <v>158</v>
      </c>
      <c r="L356" s="35" t="s">
        <v>131</v>
      </c>
      <c r="M356" s="33" t="s">
        <v>206</v>
      </c>
      <c r="N356" s="33" t="s">
        <v>158</v>
      </c>
      <c r="O356" s="35" t="s">
        <v>255</v>
      </c>
      <c r="P356" s="33" t="s">
        <v>530</v>
      </c>
      <c r="Q356" s="33" t="s">
        <v>249</v>
      </c>
      <c r="R356" s="33" t="s">
        <v>530</v>
      </c>
      <c r="S356" s="33" t="s">
        <v>148</v>
      </c>
      <c r="T356" s="33" t="s">
        <v>144</v>
      </c>
      <c r="U356" s="33" t="s">
        <v>107</v>
      </c>
      <c r="V356" s="35" t="s">
        <v>30</v>
      </c>
    </row>
    <row r="357" spans="1:22" x14ac:dyDescent="0.25">
      <c r="A357" s="10">
        <f t="shared" si="8"/>
        <v>9</v>
      </c>
      <c r="B357" s="33" t="s">
        <v>420</v>
      </c>
      <c r="C357" s="33" t="s">
        <v>95</v>
      </c>
      <c r="D357" s="33" t="s">
        <v>89</v>
      </c>
      <c r="E357" s="33" t="s">
        <v>448</v>
      </c>
      <c r="F357" s="33" t="s">
        <v>131</v>
      </c>
      <c r="G357" s="38" t="s">
        <v>449</v>
      </c>
      <c r="H357" s="39"/>
      <c r="I357" s="36" t="s">
        <v>151</v>
      </c>
      <c r="J357" s="33" t="s">
        <v>177</v>
      </c>
      <c r="K357" s="33" t="s">
        <v>158</v>
      </c>
      <c r="L357" s="35" t="s">
        <v>131</v>
      </c>
      <c r="M357" s="33" t="s">
        <v>177</v>
      </c>
      <c r="N357" s="33" t="s">
        <v>122</v>
      </c>
      <c r="O357" s="35" t="s">
        <v>147</v>
      </c>
      <c r="P357" s="33" t="s">
        <v>530</v>
      </c>
      <c r="Q357" s="33" t="s">
        <v>249</v>
      </c>
      <c r="R357" s="33" t="s">
        <v>530</v>
      </c>
      <c r="S357" s="33" t="s">
        <v>148</v>
      </c>
      <c r="T357" s="33" t="s">
        <v>148</v>
      </c>
      <c r="U357" s="33" t="s">
        <v>107</v>
      </c>
      <c r="V357" s="35" t="s">
        <v>30</v>
      </c>
    </row>
    <row r="358" spans="1:22" x14ac:dyDescent="0.25">
      <c r="A358" s="10">
        <f t="shared" si="8"/>
        <v>10</v>
      </c>
      <c r="B358" s="33" t="s">
        <v>418</v>
      </c>
      <c r="C358" s="33" t="s">
        <v>95</v>
      </c>
      <c r="D358" s="33" t="s">
        <v>89</v>
      </c>
      <c r="E358" s="33" t="s">
        <v>344</v>
      </c>
      <c r="F358" s="33" t="s">
        <v>131</v>
      </c>
      <c r="G358" s="38" t="s">
        <v>450</v>
      </c>
      <c r="H358" s="39"/>
      <c r="I358" s="36" t="s">
        <v>244</v>
      </c>
      <c r="J358" s="33" t="s">
        <v>316</v>
      </c>
      <c r="K358" s="33" t="s">
        <v>158</v>
      </c>
      <c r="L358" s="35" t="s">
        <v>131</v>
      </c>
      <c r="M358" s="33" t="s">
        <v>188</v>
      </c>
      <c r="N358" s="33" t="s">
        <v>158</v>
      </c>
      <c r="O358" s="35" t="s">
        <v>116</v>
      </c>
      <c r="P358" s="33" t="s">
        <v>530</v>
      </c>
      <c r="Q358" s="33" t="s">
        <v>249</v>
      </c>
      <c r="R358" s="33" t="s">
        <v>530</v>
      </c>
      <c r="S358" s="33" t="s">
        <v>148</v>
      </c>
      <c r="T358" s="33" t="s">
        <v>122</v>
      </c>
      <c r="U358" s="33" t="s">
        <v>107</v>
      </c>
      <c r="V358" s="35" t="s">
        <v>30</v>
      </c>
    </row>
    <row r="359" spans="1:22" x14ac:dyDescent="0.25">
      <c r="A359" s="10">
        <f t="shared" si="8"/>
        <v>11</v>
      </c>
      <c r="B359" s="33" t="s">
        <v>418</v>
      </c>
      <c r="C359" s="33" t="s">
        <v>95</v>
      </c>
      <c r="D359" s="33" t="s">
        <v>89</v>
      </c>
      <c r="E359" s="33" t="s">
        <v>451</v>
      </c>
      <c r="F359" s="33" t="s">
        <v>131</v>
      </c>
      <c r="G359" s="38" t="s">
        <v>452</v>
      </c>
      <c r="H359" s="39"/>
      <c r="I359" s="36" t="s">
        <v>437</v>
      </c>
      <c r="J359" s="33" t="s">
        <v>99</v>
      </c>
      <c r="K359" s="33" t="s">
        <v>115</v>
      </c>
      <c r="L359" s="35" t="s">
        <v>131</v>
      </c>
      <c r="M359" s="33" t="s">
        <v>99</v>
      </c>
      <c r="N359" s="33" t="s">
        <v>158</v>
      </c>
      <c r="O359" s="35" t="s">
        <v>157</v>
      </c>
      <c r="P359" s="33" t="s">
        <v>530</v>
      </c>
      <c r="Q359" s="33" t="s">
        <v>249</v>
      </c>
      <c r="R359" s="33" t="s">
        <v>530</v>
      </c>
      <c r="S359" s="33" t="s">
        <v>148</v>
      </c>
      <c r="T359" s="33" t="s">
        <v>158</v>
      </c>
      <c r="U359" s="33" t="s">
        <v>107</v>
      </c>
      <c r="V359" s="35" t="s">
        <v>30</v>
      </c>
    </row>
    <row r="360" spans="1:22" x14ac:dyDescent="0.25">
      <c r="A360" s="10">
        <f t="shared" si="8"/>
        <v>12</v>
      </c>
      <c r="B360" s="33" t="s">
        <v>94</v>
      </c>
      <c r="C360" s="33" t="s">
        <v>95</v>
      </c>
      <c r="D360" s="33" t="s">
        <v>89</v>
      </c>
      <c r="E360" s="33" t="s">
        <v>453</v>
      </c>
      <c r="F360" s="33" t="s">
        <v>131</v>
      </c>
      <c r="G360" s="38" t="s">
        <v>454</v>
      </c>
      <c r="H360" s="39"/>
      <c r="I360" s="36" t="s">
        <v>327</v>
      </c>
      <c r="J360" s="33" t="s">
        <v>115</v>
      </c>
      <c r="K360" s="33" t="s">
        <v>115</v>
      </c>
      <c r="L360" s="35" t="s">
        <v>131</v>
      </c>
      <c r="M360" s="33" t="s">
        <v>188</v>
      </c>
      <c r="N360" s="33" t="s">
        <v>113</v>
      </c>
      <c r="O360" s="35" t="s">
        <v>291</v>
      </c>
      <c r="P360" s="33" t="s">
        <v>530</v>
      </c>
      <c r="Q360" s="33" t="s">
        <v>249</v>
      </c>
      <c r="R360" s="33" t="s">
        <v>530</v>
      </c>
      <c r="S360" s="33" t="s">
        <v>148</v>
      </c>
      <c r="T360" s="33" t="s">
        <v>115</v>
      </c>
      <c r="U360" s="33" t="s">
        <v>107</v>
      </c>
      <c r="V360" s="35" t="s">
        <v>30</v>
      </c>
    </row>
    <row r="361" spans="1:22" x14ac:dyDescent="0.25">
      <c r="A361" s="10">
        <f t="shared" si="8"/>
        <v>13</v>
      </c>
      <c r="B361" s="33" t="s">
        <v>94</v>
      </c>
      <c r="C361" s="33" t="s">
        <v>95</v>
      </c>
      <c r="D361" s="33" t="s">
        <v>89</v>
      </c>
      <c r="E361" s="33" t="s">
        <v>455</v>
      </c>
      <c r="F361" s="33" t="s">
        <v>131</v>
      </c>
      <c r="G361" s="38" t="s">
        <v>456</v>
      </c>
      <c r="H361" s="39"/>
      <c r="I361" s="36" t="s">
        <v>136</v>
      </c>
      <c r="J361" s="33" t="s">
        <v>121</v>
      </c>
      <c r="K361" s="33" t="s">
        <v>115</v>
      </c>
      <c r="L361" s="35" t="s">
        <v>131</v>
      </c>
      <c r="M361" s="33" t="s">
        <v>164</v>
      </c>
      <c r="N361" s="33" t="s">
        <v>122</v>
      </c>
      <c r="O361" s="35" t="s">
        <v>147</v>
      </c>
      <c r="P361" s="33" t="s">
        <v>530</v>
      </c>
      <c r="Q361" s="33" t="s">
        <v>249</v>
      </c>
      <c r="R361" s="33" t="s">
        <v>530</v>
      </c>
      <c r="S361" s="33" t="s">
        <v>148</v>
      </c>
      <c r="T361" s="33" t="s">
        <v>129</v>
      </c>
      <c r="U361" s="33" t="s">
        <v>107</v>
      </c>
      <c r="V361" s="35" t="s">
        <v>30</v>
      </c>
    </row>
    <row r="362" spans="1:22" x14ac:dyDescent="0.25">
      <c r="A362" s="10">
        <f t="shared" si="8"/>
        <v>14</v>
      </c>
      <c r="B362" s="33" t="s">
        <v>94</v>
      </c>
      <c r="C362" s="33" t="s">
        <v>95</v>
      </c>
      <c r="D362" s="33" t="s">
        <v>89</v>
      </c>
      <c r="E362" s="33" t="s">
        <v>457</v>
      </c>
      <c r="F362" s="33" t="s">
        <v>131</v>
      </c>
      <c r="G362" s="38" t="s">
        <v>458</v>
      </c>
      <c r="H362" s="39"/>
      <c r="I362" s="36" t="s">
        <v>176</v>
      </c>
      <c r="J362" s="33" t="s">
        <v>114</v>
      </c>
      <c r="K362" s="33" t="s">
        <v>115</v>
      </c>
      <c r="L362" s="35" t="s">
        <v>131</v>
      </c>
      <c r="M362" s="33" t="s">
        <v>129</v>
      </c>
      <c r="N362" s="33" t="s">
        <v>115</v>
      </c>
      <c r="O362" s="35" t="s">
        <v>238</v>
      </c>
      <c r="P362" s="33" t="s">
        <v>530</v>
      </c>
      <c r="Q362" s="33" t="s">
        <v>249</v>
      </c>
      <c r="R362" s="33" t="s">
        <v>530</v>
      </c>
      <c r="S362" s="33" t="s">
        <v>148</v>
      </c>
      <c r="T362" s="33" t="s">
        <v>121</v>
      </c>
      <c r="U362" s="33" t="s">
        <v>107</v>
      </c>
      <c r="V362" s="35" t="s">
        <v>30</v>
      </c>
    </row>
    <row r="363" spans="1:22" x14ac:dyDescent="0.25">
      <c r="A363" s="10">
        <f t="shared" si="8"/>
        <v>15</v>
      </c>
      <c r="B363" s="33" t="s">
        <v>88</v>
      </c>
      <c r="C363" s="33" t="s">
        <v>95</v>
      </c>
      <c r="D363" s="33" t="s">
        <v>89</v>
      </c>
      <c r="E363" s="33" t="s">
        <v>459</v>
      </c>
      <c r="F363" s="33" t="s">
        <v>131</v>
      </c>
      <c r="G363" s="38" t="s">
        <v>460</v>
      </c>
      <c r="H363" s="39"/>
      <c r="I363" s="36" t="s">
        <v>382</v>
      </c>
      <c r="J363" s="33" t="s">
        <v>114</v>
      </c>
      <c r="K363" s="33" t="s">
        <v>115</v>
      </c>
      <c r="L363" s="35" t="s">
        <v>131</v>
      </c>
      <c r="M363" s="33" t="s">
        <v>241</v>
      </c>
      <c r="N363" s="33" t="s">
        <v>100</v>
      </c>
      <c r="O363" s="35" t="s">
        <v>106</v>
      </c>
      <c r="P363" s="33" t="s">
        <v>530</v>
      </c>
      <c r="Q363" s="33" t="s">
        <v>249</v>
      </c>
      <c r="R363" s="33" t="s">
        <v>530</v>
      </c>
      <c r="S363" s="33" t="s">
        <v>148</v>
      </c>
      <c r="T363" s="33" t="s">
        <v>177</v>
      </c>
      <c r="U363" s="33" t="s">
        <v>107</v>
      </c>
      <c r="V363" s="35" t="s">
        <v>30</v>
      </c>
    </row>
    <row r="364" spans="1:22" x14ac:dyDescent="0.25">
      <c r="A364" s="10">
        <f t="shared" si="8"/>
        <v>16</v>
      </c>
      <c r="B364" s="33" t="s">
        <v>94</v>
      </c>
      <c r="C364" s="33" t="s">
        <v>95</v>
      </c>
      <c r="D364" s="33" t="s">
        <v>89</v>
      </c>
      <c r="E364" s="33" t="s">
        <v>335</v>
      </c>
      <c r="F364" s="33" t="s">
        <v>131</v>
      </c>
      <c r="G364" s="38" t="s">
        <v>461</v>
      </c>
      <c r="H364" s="39"/>
      <c r="I364" s="36" t="s">
        <v>228</v>
      </c>
      <c r="J364" s="33" t="s">
        <v>92</v>
      </c>
      <c r="K364" s="33" t="s">
        <v>167</v>
      </c>
      <c r="L364" s="35" t="s">
        <v>131</v>
      </c>
      <c r="M364" s="33" t="s">
        <v>181</v>
      </c>
      <c r="N364" s="33" t="s">
        <v>112</v>
      </c>
      <c r="O364" s="35" t="s">
        <v>217</v>
      </c>
      <c r="P364" s="33" t="s">
        <v>530</v>
      </c>
      <c r="Q364" s="33" t="s">
        <v>249</v>
      </c>
      <c r="R364" s="33" t="s">
        <v>530</v>
      </c>
      <c r="S364" s="33" t="s">
        <v>148</v>
      </c>
      <c r="T364" s="33" t="s">
        <v>241</v>
      </c>
      <c r="U364" s="33" t="s">
        <v>107</v>
      </c>
      <c r="V364" s="35" t="s">
        <v>30</v>
      </c>
    </row>
    <row r="365" spans="1:22" x14ac:dyDescent="0.25">
      <c r="A365" s="10">
        <f t="shared" si="8"/>
        <v>17</v>
      </c>
      <c r="B365" s="33" t="s">
        <v>94</v>
      </c>
      <c r="C365" s="33" t="s">
        <v>95</v>
      </c>
      <c r="D365" s="33" t="s">
        <v>89</v>
      </c>
      <c r="E365" s="33" t="s">
        <v>159</v>
      </c>
      <c r="F365" s="33" t="s">
        <v>131</v>
      </c>
      <c r="G365" s="38" t="s">
        <v>462</v>
      </c>
      <c r="H365" s="39"/>
      <c r="I365" s="36" t="s">
        <v>194</v>
      </c>
      <c r="J365" s="33" t="s">
        <v>176</v>
      </c>
      <c r="K365" s="33" t="s">
        <v>92</v>
      </c>
      <c r="L365" s="35" t="s">
        <v>131</v>
      </c>
      <c r="M365" s="33" t="s">
        <v>177</v>
      </c>
      <c r="N365" s="33" t="s">
        <v>112</v>
      </c>
      <c r="O365" s="35" t="s">
        <v>217</v>
      </c>
      <c r="P365" s="33" t="s">
        <v>530</v>
      </c>
      <c r="Q365" s="33" t="s">
        <v>249</v>
      </c>
      <c r="R365" s="33" t="s">
        <v>530</v>
      </c>
      <c r="S365" s="33" t="s">
        <v>148</v>
      </c>
      <c r="T365" s="33" t="s">
        <v>143</v>
      </c>
      <c r="U365" s="33" t="s">
        <v>107</v>
      </c>
      <c r="V365" s="35" t="s">
        <v>30</v>
      </c>
    </row>
    <row r="366" spans="1:22" x14ac:dyDescent="0.25">
      <c r="A366" s="10">
        <f t="shared" si="8"/>
        <v>18</v>
      </c>
      <c r="B366" s="33" t="s">
        <v>418</v>
      </c>
      <c r="C366" s="33" t="s">
        <v>95</v>
      </c>
      <c r="D366" s="33" t="s">
        <v>89</v>
      </c>
      <c r="E366" s="33" t="s">
        <v>463</v>
      </c>
      <c r="F366" s="33" t="s">
        <v>131</v>
      </c>
      <c r="G366" s="38" t="s">
        <v>464</v>
      </c>
      <c r="H366" s="39"/>
      <c r="I366" s="36" t="s">
        <v>465</v>
      </c>
      <c r="J366" s="33" t="s">
        <v>158</v>
      </c>
      <c r="K366" s="33" t="s">
        <v>158</v>
      </c>
      <c r="L366" s="33" t="s">
        <v>131</v>
      </c>
      <c r="M366" s="33" t="s">
        <v>112</v>
      </c>
      <c r="N366" s="33" t="s">
        <v>113</v>
      </c>
      <c r="O366" s="33" t="s">
        <v>291</v>
      </c>
      <c r="P366" s="33" t="s">
        <v>530</v>
      </c>
      <c r="Q366" s="33" t="s">
        <v>249</v>
      </c>
      <c r="R366" s="33" t="s">
        <v>530</v>
      </c>
      <c r="S366" s="33" t="s">
        <v>148</v>
      </c>
      <c r="T366" s="33" t="s">
        <v>206</v>
      </c>
      <c r="U366" s="33" t="s">
        <v>107</v>
      </c>
      <c r="V366" s="35" t="s">
        <v>30</v>
      </c>
    </row>
    <row r="367" spans="1:22" x14ac:dyDescent="0.25">
      <c r="A367" s="10">
        <f t="shared" si="8"/>
        <v>19</v>
      </c>
      <c r="B367" s="33" t="s">
        <v>94</v>
      </c>
      <c r="C367" s="33" t="s">
        <v>95</v>
      </c>
      <c r="D367" s="33" t="s">
        <v>89</v>
      </c>
      <c r="E367" s="33" t="s">
        <v>466</v>
      </c>
      <c r="F367" s="33" t="s">
        <v>131</v>
      </c>
      <c r="G367" s="38" t="s">
        <v>467</v>
      </c>
      <c r="H367" s="39"/>
      <c r="I367" s="36" t="s">
        <v>136</v>
      </c>
      <c r="J367" s="33" t="s">
        <v>92</v>
      </c>
      <c r="K367" s="33" t="s">
        <v>115</v>
      </c>
      <c r="L367" s="35" t="s">
        <v>131</v>
      </c>
      <c r="M367" s="33" t="s">
        <v>164</v>
      </c>
      <c r="N367" s="33" t="s">
        <v>130</v>
      </c>
      <c r="O367" s="35" t="s">
        <v>291</v>
      </c>
      <c r="P367" s="33" t="s">
        <v>530</v>
      </c>
      <c r="Q367" s="33" t="s">
        <v>249</v>
      </c>
      <c r="R367" s="33" t="s">
        <v>530</v>
      </c>
      <c r="S367" s="33" t="s">
        <v>148</v>
      </c>
      <c r="T367" s="33" t="s">
        <v>283</v>
      </c>
      <c r="U367" s="33" t="s">
        <v>107</v>
      </c>
      <c r="V367" s="35" t="s">
        <v>30</v>
      </c>
    </row>
    <row r="368" spans="1:22" x14ac:dyDescent="0.25">
      <c r="A368" s="10">
        <f t="shared" si="8"/>
        <v>20</v>
      </c>
      <c r="B368" s="33" t="s">
        <v>469</v>
      </c>
      <c r="C368" s="33" t="s">
        <v>95</v>
      </c>
      <c r="D368" s="33" t="s">
        <v>89</v>
      </c>
      <c r="E368" s="33" t="s">
        <v>470</v>
      </c>
      <c r="F368" s="33" t="s">
        <v>131</v>
      </c>
      <c r="G368" s="40" t="s">
        <v>471</v>
      </c>
      <c r="H368" s="40"/>
      <c r="I368" s="35" t="s">
        <v>221</v>
      </c>
      <c r="J368" s="33" t="s">
        <v>115</v>
      </c>
      <c r="K368" s="33" t="s">
        <v>115</v>
      </c>
      <c r="L368" s="35" t="s">
        <v>131</v>
      </c>
      <c r="M368" s="33" t="s">
        <v>101</v>
      </c>
      <c r="N368" s="33" t="s">
        <v>92</v>
      </c>
      <c r="O368" s="35" t="s">
        <v>291</v>
      </c>
      <c r="P368" s="33" t="s">
        <v>530</v>
      </c>
      <c r="Q368" s="33" t="s">
        <v>249</v>
      </c>
      <c r="R368" s="33" t="s">
        <v>530</v>
      </c>
      <c r="S368" s="33" t="s">
        <v>148</v>
      </c>
      <c r="T368" s="33" t="s">
        <v>105</v>
      </c>
      <c r="U368" s="33" t="s">
        <v>107</v>
      </c>
      <c r="V368" s="35" t="s">
        <v>30</v>
      </c>
    </row>
    <row r="369" spans="1:23" x14ac:dyDescent="0.25">
      <c r="A369" s="55" t="s">
        <v>13</v>
      </c>
      <c r="B369" s="55"/>
      <c r="C369" s="55"/>
      <c r="D369" s="55"/>
      <c r="E369" s="55"/>
      <c r="F369" s="13"/>
      <c r="G369" s="13"/>
      <c r="H369" s="55" t="s">
        <v>14</v>
      </c>
      <c r="I369" s="55"/>
      <c r="J369" s="55"/>
      <c r="K369" s="55"/>
      <c r="L369" s="55"/>
      <c r="M369" s="55"/>
      <c r="N369" s="56"/>
      <c r="O369" s="56"/>
      <c r="P369" s="56"/>
      <c r="Q369" s="56"/>
      <c r="R369" s="56"/>
      <c r="S369" s="56"/>
      <c r="T369" s="56"/>
      <c r="U369" s="57" t="s">
        <v>48</v>
      </c>
      <c r="V369" s="57"/>
      <c r="W369" s="57"/>
    </row>
    <row r="370" spans="1:23" x14ac:dyDescent="0.25">
      <c r="A370" s="55" t="s">
        <v>11</v>
      </c>
      <c r="B370" s="55"/>
      <c r="C370" s="55"/>
      <c r="D370" s="55"/>
      <c r="E370" s="55"/>
      <c r="F370" s="13"/>
      <c r="G370" s="13"/>
      <c r="H370" s="55" t="s">
        <v>11</v>
      </c>
      <c r="I370" s="55"/>
      <c r="J370" s="55"/>
      <c r="K370" s="55"/>
      <c r="L370" s="55"/>
      <c r="M370" s="55"/>
      <c r="N370" s="56"/>
      <c r="O370" s="56"/>
      <c r="P370" s="56"/>
      <c r="Q370" s="56"/>
      <c r="R370" s="56"/>
      <c r="S370" s="56"/>
      <c r="T370" s="56"/>
      <c r="U370" s="55" t="s">
        <v>11</v>
      </c>
      <c r="V370" s="55"/>
      <c r="W370" s="13"/>
    </row>
    <row r="371" spans="1:23" x14ac:dyDescent="0.25">
      <c r="A371" s="55" t="s">
        <v>12</v>
      </c>
      <c r="B371" s="55"/>
      <c r="C371" s="55"/>
      <c r="D371" s="55"/>
      <c r="E371" s="55"/>
      <c r="F371" s="14"/>
      <c r="G371" s="14"/>
      <c r="H371" s="55" t="s">
        <v>12</v>
      </c>
      <c r="I371" s="55"/>
      <c r="J371" s="55"/>
      <c r="K371" s="55"/>
      <c r="L371" s="55"/>
      <c r="M371" s="55"/>
      <c r="N371" s="58"/>
      <c r="O371" s="58"/>
      <c r="P371" s="58"/>
      <c r="Q371" s="58"/>
      <c r="R371" s="58"/>
      <c r="S371" s="58"/>
      <c r="T371" s="58"/>
      <c r="U371" s="55" t="s">
        <v>12</v>
      </c>
      <c r="V371" s="55"/>
      <c r="W371" s="14"/>
    </row>
    <row r="372" spans="1:23" x14ac:dyDescent="0.25">
      <c r="A372" s="55" t="s">
        <v>32</v>
      </c>
      <c r="B372" s="55"/>
      <c r="C372" s="55"/>
      <c r="D372" s="55"/>
      <c r="E372" s="55"/>
      <c r="F372" s="13"/>
      <c r="G372" s="13"/>
      <c r="H372" s="55" t="s">
        <v>32</v>
      </c>
      <c r="I372" s="55"/>
      <c r="J372" s="55"/>
      <c r="K372" s="55"/>
      <c r="L372" s="55"/>
      <c r="M372" s="55"/>
      <c r="N372" s="58"/>
      <c r="O372" s="58"/>
      <c r="P372" s="58"/>
      <c r="Q372" s="58"/>
      <c r="R372" s="58"/>
      <c r="S372" s="58"/>
      <c r="T372" s="58"/>
      <c r="U372" s="55" t="s">
        <v>33</v>
      </c>
      <c r="V372" s="55"/>
      <c r="W372" s="14"/>
    </row>
    <row r="373" spans="1:23" x14ac:dyDescent="0.25">
      <c r="A373" s="59" t="s">
        <v>36</v>
      </c>
      <c r="B373" s="59"/>
      <c r="C373" s="59"/>
      <c r="D373" s="59"/>
      <c r="E373" s="59"/>
      <c r="F373" s="15"/>
      <c r="G373" s="14"/>
      <c r="H373" s="59" t="s">
        <v>35</v>
      </c>
      <c r="I373" s="59"/>
      <c r="J373" s="59"/>
      <c r="K373" s="59"/>
      <c r="L373" s="59"/>
      <c r="M373" s="59"/>
      <c r="N373" s="58"/>
      <c r="O373" s="58"/>
      <c r="P373" s="58"/>
      <c r="Q373" s="58"/>
      <c r="R373" s="58"/>
      <c r="S373" s="58"/>
      <c r="T373" s="58"/>
      <c r="U373" s="60" t="s">
        <v>34</v>
      </c>
      <c r="V373" s="60"/>
      <c r="W373" s="16"/>
    </row>
    <row r="386" spans="1:22" x14ac:dyDescent="0.25">
      <c r="A386" s="50" t="s">
        <v>24</v>
      </c>
      <c r="B386" s="50"/>
      <c r="C386" s="50"/>
      <c r="D386" s="50"/>
      <c r="E386" s="50"/>
      <c r="F386" s="50"/>
      <c r="G386" s="51" t="s">
        <v>245</v>
      </c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8"/>
    </row>
    <row r="387" spans="1:22" x14ac:dyDescent="0.25">
      <c r="A387" s="52" t="s">
        <v>23</v>
      </c>
      <c r="B387" s="52"/>
      <c r="C387" s="52"/>
      <c r="D387" s="52"/>
      <c r="E387" s="52"/>
      <c r="F387" s="52"/>
      <c r="G387" s="51" t="s">
        <v>87</v>
      </c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6"/>
    </row>
    <row r="388" spans="1:22" x14ac:dyDescent="0.25">
      <c r="A388" s="52" t="s">
        <v>22</v>
      </c>
      <c r="B388" s="52"/>
      <c r="C388" s="52"/>
      <c r="D388" s="52"/>
      <c r="E388" s="52"/>
      <c r="F388" s="52"/>
      <c r="G388" s="53" t="s">
        <v>25</v>
      </c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6"/>
    </row>
    <row r="389" spans="1:22" x14ac:dyDescent="0.25">
      <c r="A389" s="54"/>
      <c r="B389" s="54"/>
      <c r="C389" s="54"/>
      <c r="D389" s="54"/>
      <c r="E389" s="54"/>
      <c r="F389" s="54"/>
      <c r="G389" s="54"/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4"/>
    </row>
    <row r="390" spans="1:22" x14ac:dyDescent="0.25">
      <c r="A390" s="41" t="s">
        <v>0</v>
      </c>
      <c r="B390" s="42" t="s">
        <v>49</v>
      </c>
      <c r="C390" s="42"/>
      <c r="D390" s="42"/>
      <c r="E390" s="42"/>
      <c r="F390" s="42"/>
      <c r="G390" s="43" t="s">
        <v>1</v>
      </c>
      <c r="H390" s="43"/>
      <c r="I390" s="44" t="s">
        <v>15</v>
      </c>
      <c r="J390" s="43" t="s">
        <v>2</v>
      </c>
      <c r="K390" s="43"/>
      <c r="L390" s="43"/>
      <c r="M390" s="43"/>
      <c r="N390" s="43"/>
      <c r="O390" s="43"/>
      <c r="P390" s="43" t="s">
        <v>5</v>
      </c>
      <c r="Q390" s="43"/>
      <c r="R390" s="43"/>
      <c r="S390" s="47" t="s">
        <v>8</v>
      </c>
      <c r="T390" s="47"/>
      <c r="U390" s="47"/>
      <c r="V390" s="47" t="s">
        <v>28</v>
      </c>
    </row>
    <row r="391" spans="1:22" x14ac:dyDescent="0.25">
      <c r="A391" s="41"/>
      <c r="B391" s="45" t="s">
        <v>37</v>
      </c>
      <c r="C391" s="45" t="s">
        <v>38</v>
      </c>
      <c r="D391" s="45" t="s">
        <v>39</v>
      </c>
      <c r="E391" s="48" t="s">
        <v>41</v>
      </c>
      <c r="F391" s="45" t="s">
        <v>40</v>
      </c>
      <c r="G391" s="43"/>
      <c r="H391" s="43"/>
      <c r="I391" s="45"/>
      <c r="J391" s="43" t="s">
        <v>3</v>
      </c>
      <c r="K391" s="43"/>
      <c r="L391" s="43"/>
      <c r="M391" s="43" t="s">
        <v>4</v>
      </c>
      <c r="N391" s="43"/>
      <c r="O391" s="43"/>
      <c r="P391" s="43"/>
      <c r="Q391" s="43"/>
      <c r="R391" s="43"/>
      <c r="S391" s="47"/>
      <c r="T391" s="47"/>
      <c r="U391" s="47"/>
      <c r="V391" s="47"/>
    </row>
    <row r="392" spans="1:22" ht="24" x14ac:dyDescent="0.25">
      <c r="A392" s="41"/>
      <c r="B392" s="46"/>
      <c r="C392" s="46"/>
      <c r="D392" s="46"/>
      <c r="E392" s="49"/>
      <c r="F392" s="46"/>
      <c r="G392" s="43"/>
      <c r="H392" s="43"/>
      <c r="I392" s="46"/>
      <c r="J392" s="22" t="s">
        <v>42</v>
      </c>
      <c r="K392" s="22" t="s">
        <v>43</v>
      </c>
      <c r="L392" s="23" t="s">
        <v>40</v>
      </c>
      <c r="M392" s="22" t="s">
        <v>42</v>
      </c>
      <c r="N392" s="22" t="s">
        <v>43</v>
      </c>
      <c r="O392" s="23" t="s">
        <v>40</v>
      </c>
      <c r="P392" s="21" t="s">
        <v>6</v>
      </c>
      <c r="Q392" s="21" t="s">
        <v>7</v>
      </c>
      <c r="R392" s="21" t="s">
        <v>18</v>
      </c>
      <c r="S392" s="21" t="s">
        <v>415</v>
      </c>
      <c r="T392" s="21" t="s">
        <v>20</v>
      </c>
      <c r="U392" s="21" t="s">
        <v>21</v>
      </c>
      <c r="V392" s="47"/>
    </row>
    <row r="393" spans="1:22" x14ac:dyDescent="0.25">
      <c r="A393" s="10">
        <v>1</v>
      </c>
      <c r="B393" s="30" t="s">
        <v>94</v>
      </c>
      <c r="C393" s="31" t="s">
        <v>95</v>
      </c>
      <c r="D393" s="31" t="s">
        <v>89</v>
      </c>
      <c r="E393" s="32" t="s">
        <v>468</v>
      </c>
      <c r="F393" s="33" t="s">
        <v>131</v>
      </c>
      <c r="G393" s="38" t="s">
        <v>472</v>
      </c>
      <c r="H393" s="39"/>
      <c r="I393" s="36" t="s">
        <v>228</v>
      </c>
      <c r="J393" s="33" t="s">
        <v>181</v>
      </c>
      <c r="K393" s="33" t="s">
        <v>113</v>
      </c>
      <c r="L393" s="35" t="s">
        <v>131</v>
      </c>
      <c r="M393" s="33" t="s">
        <v>92</v>
      </c>
      <c r="N393" s="33" t="s">
        <v>152</v>
      </c>
      <c r="O393" s="35" t="s">
        <v>210</v>
      </c>
      <c r="P393" s="33" t="s">
        <v>530</v>
      </c>
      <c r="Q393" s="33" t="s">
        <v>249</v>
      </c>
      <c r="R393" s="33" t="s">
        <v>530</v>
      </c>
      <c r="S393" s="33" t="s">
        <v>148</v>
      </c>
      <c r="T393" s="33" t="s">
        <v>123</v>
      </c>
      <c r="U393" s="33" t="s">
        <v>107</v>
      </c>
      <c r="V393" s="35" t="s">
        <v>30</v>
      </c>
    </row>
    <row r="394" spans="1:22" x14ac:dyDescent="0.25">
      <c r="A394" s="10">
        <f>A393+1</f>
        <v>2</v>
      </c>
      <c r="B394" s="33" t="s">
        <v>420</v>
      </c>
      <c r="C394" s="34" t="s">
        <v>95</v>
      </c>
      <c r="D394" s="34" t="s">
        <v>89</v>
      </c>
      <c r="E394" s="33" t="s">
        <v>473</v>
      </c>
      <c r="F394" s="33" t="s">
        <v>131</v>
      </c>
      <c r="G394" s="38" t="s">
        <v>474</v>
      </c>
      <c r="H394" s="39"/>
      <c r="I394" s="36" t="s">
        <v>153</v>
      </c>
      <c r="J394" s="33" t="s">
        <v>100</v>
      </c>
      <c r="K394" s="33" t="s">
        <v>158</v>
      </c>
      <c r="L394" s="35" t="s">
        <v>131</v>
      </c>
      <c r="M394" s="33" t="s">
        <v>176</v>
      </c>
      <c r="N394" s="33" t="s">
        <v>115</v>
      </c>
      <c r="O394" s="35" t="s">
        <v>291</v>
      </c>
      <c r="P394" s="33" t="s">
        <v>530</v>
      </c>
      <c r="Q394" s="33" t="s">
        <v>249</v>
      </c>
      <c r="R394" s="33" t="s">
        <v>530</v>
      </c>
      <c r="S394" s="33" t="s">
        <v>148</v>
      </c>
      <c r="T394" s="33" t="s">
        <v>114</v>
      </c>
      <c r="U394" s="33" t="s">
        <v>107</v>
      </c>
      <c r="V394" s="35" t="s">
        <v>30</v>
      </c>
    </row>
    <row r="395" spans="1:22" x14ac:dyDescent="0.25">
      <c r="A395" s="10">
        <f t="shared" ref="A395:A412" si="9">A394+1</f>
        <v>3</v>
      </c>
      <c r="B395" s="33" t="s">
        <v>94</v>
      </c>
      <c r="C395" s="33" t="s">
        <v>95</v>
      </c>
      <c r="D395" s="33" t="s">
        <v>89</v>
      </c>
      <c r="E395" s="33" t="s">
        <v>387</v>
      </c>
      <c r="F395" s="33" t="s">
        <v>131</v>
      </c>
      <c r="G395" s="38" t="s">
        <v>475</v>
      </c>
      <c r="H395" s="39"/>
      <c r="I395" s="36" t="s">
        <v>187</v>
      </c>
      <c r="J395" s="33" t="s">
        <v>206</v>
      </c>
      <c r="K395" s="33" t="s">
        <v>122</v>
      </c>
      <c r="L395" s="35" t="s">
        <v>131</v>
      </c>
      <c r="M395" s="33" t="s">
        <v>158</v>
      </c>
      <c r="N395" s="33" t="s">
        <v>113</v>
      </c>
      <c r="O395" s="35" t="s">
        <v>161</v>
      </c>
      <c r="P395" s="33" t="s">
        <v>530</v>
      </c>
      <c r="Q395" s="33" t="s">
        <v>249</v>
      </c>
      <c r="R395" s="33" t="s">
        <v>530</v>
      </c>
      <c r="S395" s="33" t="s">
        <v>148</v>
      </c>
      <c r="T395" s="33" t="s">
        <v>185</v>
      </c>
      <c r="U395" s="33" t="s">
        <v>107</v>
      </c>
      <c r="V395" s="35" t="s">
        <v>30</v>
      </c>
    </row>
    <row r="396" spans="1:22" x14ac:dyDescent="0.25">
      <c r="A396" s="10">
        <f t="shared" si="9"/>
        <v>4</v>
      </c>
      <c r="B396" s="33" t="s">
        <v>94</v>
      </c>
      <c r="C396" s="33" t="s">
        <v>95</v>
      </c>
      <c r="D396" s="33" t="s">
        <v>89</v>
      </c>
      <c r="E396" s="33" t="s">
        <v>476</v>
      </c>
      <c r="F396" s="33" t="s">
        <v>131</v>
      </c>
      <c r="G396" s="38" t="s">
        <v>477</v>
      </c>
      <c r="H396" s="39"/>
      <c r="I396" s="36" t="s">
        <v>153</v>
      </c>
      <c r="J396" s="33" t="s">
        <v>176</v>
      </c>
      <c r="K396" s="33" t="s">
        <v>158</v>
      </c>
      <c r="L396" s="35" t="s">
        <v>131</v>
      </c>
      <c r="M396" s="33" t="s">
        <v>92</v>
      </c>
      <c r="N396" s="33" t="s">
        <v>115</v>
      </c>
      <c r="O396" s="35" t="s">
        <v>210</v>
      </c>
      <c r="P396" s="33" t="s">
        <v>530</v>
      </c>
      <c r="Q396" s="33" t="s">
        <v>249</v>
      </c>
      <c r="R396" s="33" t="s">
        <v>530</v>
      </c>
      <c r="S396" s="33" t="s">
        <v>148</v>
      </c>
      <c r="T396" s="33" t="s">
        <v>316</v>
      </c>
      <c r="U396" s="33" t="s">
        <v>107</v>
      </c>
      <c r="V396" s="35" t="s">
        <v>30</v>
      </c>
    </row>
    <row r="397" spans="1:22" x14ac:dyDescent="0.25">
      <c r="A397" s="10">
        <f t="shared" si="9"/>
        <v>5</v>
      </c>
      <c r="B397" s="33" t="s">
        <v>418</v>
      </c>
      <c r="C397" s="33" t="s">
        <v>95</v>
      </c>
      <c r="D397" s="33" t="s">
        <v>89</v>
      </c>
      <c r="E397" s="33" t="s">
        <v>89</v>
      </c>
      <c r="F397" s="33" t="s">
        <v>291</v>
      </c>
      <c r="G397" s="38" t="s">
        <v>478</v>
      </c>
      <c r="H397" s="39"/>
      <c r="I397" s="36" t="s">
        <v>153</v>
      </c>
      <c r="J397" s="33" t="s">
        <v>115</v>
      </c>
      <c r="K397" s="33" t="s">
        <v>115</v>
      </c>
      <c r="L397" s="35" t="s">
        <v>131</v>
      </c>
      <c r="M397" s="33" t="s">
        <v>121</v>
      </c>
      <c r="N397" s="33" t="s">
        <v>130</v>
      </c>
      <c r="O397" s="35" t="s">
        <v>255</v>
      </c>
      <c r="P397" s="33" t="s">
        <v>530</v>
      </c>
      <c r="Q397" s="33" t="s">
        <v>249</v>
      </c>
      <c r="R397" s="33" t="s">
        <v>530</v>
      </c>
      <c r="S397" s="33" t="s">
        <v>122</v>
      </c>
      <c r="T397" s="33" t="s">
        <v>107</v>
      </c>
      <c r="U397" s="33" t="s">
        <v>107</v>
      </c>
      <c r="V397" s="35" t="s">
        <v>30</v>
      </c>
    </row>
    <row r="398" spans="1:22" x14ac:dyDescent="0.25">
      <c r="A398" s="10">
        <f t="shared" si="9"/>
        <v>6</v>
      </c>
      <c r="B398" s="33" t="s">
        <v>94</v>
      </c>
      <c r="C398" s="33" t="s">
        <v>95</v>
      </c>
      <c r="D398" s="33" t="s">
        <v>89</v>
      </c>
      <c r="E398" s="33" t="s">
        <v>253</v>
      </c>
      <c r="F398" s="33" t="s">
        <v>291</v>
      </c>
      <c r="G398" s="38" t="s">
        <v>479</v>
      </c>
      <c r="H398" s="39"/>
      <c r="I398" s="36" t="s">
        <v>257</v>
      </c>
      <c r="J398" s="33" t="s">
        <v>130</v>
      </c>
      <c r="K398" s="33" t="s">
        <v>152</v>
      </c>
      <c r="L398" s="35" t="s">
        <v>291</v>
      </c>
      <c r="M398" s="33" t="s">
        <v>176</v>
      </c>
      <c r="N398" s="33" t="s">
        <v>122</v>
      </c>
      <c r="O398" s="35" t="s">
        <v>172</v>
      </c>
      <c r="P398" s="33" t="s">
        <v>530</v>
      </c>
      <c r="Q398" s="33" t="s">
        <v>249</v>
      </c>
      <c r="R398" s="33" t="s">
        <v>530</v>
      </c>
      <c r="S398" s="33" t="s">
        <v>122</v>
      </c>
      <c r="T398" s="33" t="s">
        <v>202</v>
      </c>
      <c r="U398" s="33" t="s">
        <v>107</v>
      </c>
      <c r="V398" s="35" t="s">
        <v>30</v>
      </c>
    </row>
    <row r="399" spans="1:22" x14ac:dyDescent="0.25">
      <c r="A399" s="10">
        <f t="shared" si="9"/>
        <v>7</v>
      </c>
      <c r="B399" s="33" t="s">
        <v>94</v>
      </c>
      <c r="C399" s="33" t="s">
        <v>95</v>
      </c>
      <c r="D399" s="33" t="s">
        <v>89</v>
      </c>
      <c r="E399" s="33" t="s">
        <v>480</v>
      </c>
      <c r="F399" s="33" t="s">
        <v>291</v>
      </c>
      <c r="G399" s="38" t="s">
        <v>481</v>
      </c>
      <c r="H399" s="39"/>
      <c r="I399" s="36" t="s">
        <v>482</v>
      </c>
      <c r="J399" s="33" t="s">
        <v>123</v>
      </c>
      <c r="K399" s="33" t="s">
        <v>115</v>
      </c>
      <c r="L399" s="35" t="s">
        <v>483</v>
      </c>
      <c r="M399" s="33" t="s">
        <v>99</v>
      </c>
      <c r="N399" s="33" t="s">
        <v>122</v>
      </c>
      <c r="O399" s="35" t="s">
        <v>214</v>
      </c>
      <c r="P399" s="33" t="s">
        <v>530</v>
      </c>
      <c r="Q399" s="33" t="s">
        <v>249</v>
      </c>
      <c r="R399" s="33" t="s">
        <v>530</v>
      </c>
      <c r="S399" s="33" t="s">
        <v>122</v>
      </c>
      <c r="T399" s="33" t="s">
        <v>108</v>
      </c>
      <c r="U399" s="33" t="s">
        <v>107</v>
      </c>
      <c r="V399" s="35" t="s">
        <v>30</v>
      </c>
    </row>
    <row r="400" spans="1:22" x14ac:dyDescent="0.25">
      <c r="A400" s="10">
        <f t="shared" si="9"/>
        <v>8</v>
      </c>
      <c r="B400" s="33" t="s">
        <v>94</v>
      </c>
      <c r="C400" s="33" t="s">
        <v>95</v>
      </c>
      <c r="D400" s="33" t="s">
        <v>89</v>
      </c>
      <c r="E400" s="33" t="s">
        <v>367</v>
      </c>
      <c r="F400" s="33" t="s">
        <v>291</v>
      </c>
      <c r="G400" s="38" t="s">
        <v>484</v>
      </c>
      <c r="H400" s="39"/>
      <c r="I400" s="36" t="s">
        <v>185</v>
      </c>
      <c r="J400" s="33" t="s">
        <v>185</v>
      </c>
      <c r="K400" s="33" t="s">
        <v>92</v>
      </c>
      <c r="L400" s="35" t="s">
        <v>291</v>
      </c>
      <c r="M400" s="33" t="s">
        <v>485</v>
      </c>
      <c r="N400" s="33" t="s">
        <v>112</v>
      </c>
      <c r="O400" s="35" t="s">
        <v>147</v>
      </c>
      <c r="P400" s="33" t="s">
        <v>530</v>
      </c>
      <c r="Q400" s="33" t="s">
        <v>249</v>
      </c>
      <c r="R400" s="33" t="s">
        <v>530</v>
      </c>
      <c r="S400" s="33" t="s">
        <v>122</v>
      </c>
      <c r="T400" s="33" t="s">
        <v>117</v>
      </c>
      <c r="U400" s="33" t="s">
        <v>107</v>
      </c>
      <c r="V400" s="35" t="s">
        <v>30</v>
      </c>
    </row>
    <row r="401" spans="1:23" x14ac:dyDescent="0.25">
      <c r="A401" s="10">
        <f t="shared" si="9"/>
        <v>9</v>
      </c>
      <c r="B401" s="33" t="s">
        <v>420</v>
      </c>
      <c r="C401" s="33" t="s">
        <v>95</v>
      </c>
      <c r="D401" s="33" t="s">
        <v>89</v>
      </c>
      <c r="E401" s="33" t="s">
        <v>232</v>
      </c>
      <c r="F401" s="33" t="s">
        <v>291</v>
      </c>
      <c r="G401" s="38" t="s">
        <v>486</v>
      </c>
      <c r="H401" s="39"/>
      <c r="I401" s="36" t="s">
        <v>482</v>
      </c>
      <c r="J401" s="33" t="s">
        <v>153</v>
      </c>
      <c r="K401" s="33" t="s">
        <v>112</v>
      </c>
      <c r="L401" s="35" t="s">
        <v>291</v>
      </c>
      <c r="M401" s="33" t="s">
        <v>129</v>
      </c>
      <c r="N401" s="33" t="s">
        <v>167</v>
      </c>
      <c r="O401" s="35" t="s">
        <v>225</v>
      </c>
      <c r="P401" s="33" t="s">
        <v>530</v>
      </c>
      <c r="Q401" s="33" t="s">
        <v>249</v>
      </c>
      <c r="R401" s="33" t="s">
        <v>530</v>
      </c>
      <c r="S401" s="33" t="s">
        <v>122</v>
      </c>
      <c r="T401" s="33" t="s">
        <v>125</v>
      </c>
      <c r="U401" s="33" t="s">
        <v>107</v>
      </c>
      <c r="V401" s="35" t="s">
        <v>30</v>
      </c>
    </row>
    <row r="402" spans="1:23" x14ac:dyDescent="0.25">
      <c r="A402" s="10">
        <f t="shared" si="9"/>
        <v>10</v>
      </c>
      <c r="B402" s="33" t="s">
        <v>94</v>
      </c>
      <c r="C402" s="33" t="s">
        <v>95</v>
      </c>
      <c r="D402" s="33" t="s">
        <v>89</v>
      </c>
      <c r="E402" s="33" t="s">
        <v>261</v>
      </c>
      <c r="F402" s="33" t="s">
        <v>291</v>
      </c>
      <c r="G402" s="38" t="s">
        <v>487</v>
      </c>
      <c r="H402" s="39"/>
      <c r="I402" s="36" t="s">
        <v>194</v>
      </c>
      <c r="J402" s="33" t="s">
        <v>129</v>
      </c>
      <c r="K402" s="33" t="s">
        <v>130</v>
      </c>
      <c r="L402" s="35" t="s">
        <v>291</v>
      </c>
      <c r="M402" s="33" t="s">
        <v>105</v>
      </c>
      <c r="N402" s="33" t="s">
        <v>101</v>
      </c>
      <c r="O402" s="35" t="s">
        <v>106</v>
      </c>
      <c r="P402" s="33" t="s">
        <v>530</v>
      </c>
      <c r="Q402" s="33" t="s">
        <v>249</v>
      </c>
      <c r="R402" s="33" t="s">
        <v>530</v>
      </c>
      <c r="S402" s="33" t="s">
        <v>122</v>
      </c>
      <c r="T402" s="33" t="s">
        <v>132</v>
      </c>
      <c r="U402" s="33" t="s">
        <v>107</v>
      </c>
      <c r="V402" s="35" t="s">
        <v>30</v>
      </c>
    </row>
    <row r="403" spans="1:23" x14ac:dyDescent="0.25">
      <c r="A403" s="10">
        <f t="shared" si="9"/>
        <v>11</v>
      </c>
      <c r="B403" s="33" t="s">
        <v>94</v>
      </c>
      <c r="C403" s="33" t="s">
        <v>95</v>
      </c>
      <c r="D403" s="33" t="s">
        <v>89</v>
      </c>
      <c r="E403" s="33" t="s">
        <v>134</v>
      </c>
      <c r="F403" s="33" t="s">
        <v>291</v>
      </c>
      <c r="G403" s="38" t="s">
        <v>488</v>
      </c>
      <c r="H403" s="39"/>
      <c r="I403" s="36" t="s">
        <v>489</v>
      </c>
      <c r="J403" s="33" t="s">
        <v>206</v>
      </c>
      <c r="K403" s="33" t="s">
        <v>101</v>
      </c>
      <c r="L403" s="35" t="s">
        <v>291</v>
      </c>
      <c r="M403" s="33" t="s">
        <v>99</v>
      </c>
      <c r="N403" s="33" t="s">
        <v>122</v>
      </c>
      <c r="O403" s="35" t="s">
        <v>172</v>
      </c>
      <c r="P403" s="33" t="s">
        <v>530</v>
      </c>
      <c r="Q403" s="33" t="s">
        <v>249</v>
      </c>
      <c r="R403" s="33" t="s">
        <v>530</v>
      </c>
      <c r="S403" s="33" t="s">
        <v>122</v>
      </c>
      <c r="T403" s="33" t="s">
        <v>139</v>
      </c>
      <c r="U403" s="33" t="s">
        <v>107</v>
      </c>
      <c r="V403" s="35" t="s">
        <v>30</v>
      </c>
    </row>
    <row r="404" spans="1:23" x14ac:dyDescent="0.25">
      <c r="A404" s="10">
        <f t="shared" si="9"/>
        <v>12</v>
      </c>
      <c r="B404" s="33" t="s">
        <v>94</v>
      </c>
      <c r="C404" s="33" t="s">
        <v>95</v>
      </c>
      <c r="D404" s="33" t="s">
        <v>89</v>
      </c>
      <c r="E404" s="33" t="s">
        <v>203</v>
      </c>
      <c r="F404" s="33" t="s">
        <v>291</v>
      </c>
      <c r="G404" s="38" t="s">
        <v>490</v>
      </c>
      <c r="H404" s="39"/>
      <c r="I404" s="36" t="s">
        <v>180</v>
      </c>
      <c r="J404" s="33" t="s">
        <v>156</v>
      </c>
      <c r="K404" s="33" t="s">
        <v>101</v>
      </c>
      <c r="L404" s="35" t="s">
        <v>291</v>
      </c>
      <c r="M404" s="33" t="s">
        <v>99</v>
      </c>
      <c r="N404" s="33" t="s">
        <v>122</v>
      </c>
      <c r="O404" s="35" t="s">
        <v>172</v>
      </c>
      <c r="P404" s="33" t="s">
        <v>530</v>
      </c>
      <c r="Q404" s="33" t="s">
        <v>249</v>
      </c>
      <c r="R404" s="33" t="s">
        <v>530</v>
      </c>
      <c r="S404" s="33" t="s">
        <v>122</v>
      </c>
      <c r="T404" s="33" t="s">
        <v>144</v>
      </c>
      <c r="U404" s="33" t="s">
        <v>107</v>
      </c>
      <c r="V404" s="35" t="s">
        <v>30</v>
      </c>
    </row>
    <row r="405" spans="1:23" x14ac:dyDescent="0.25">
      <c r="A405" s="10">
        <f t="shared" si="9"/>
        <v>13</v>
      </c>
      <c r="B405" s="33" t="s">
        <v>418</v>
      </c>
      <c r="C405" s="33" t="s">
        <v>95</v>
      </c>
      <c r="D405" s="33" t="s">
        <v>89</v>
      </c>
      <c r="E405" s="33" t="s">
        <v>491</v>
      </c>
      <c r="F405" s="33" t="s">
        <v>291</v>
      </c>
      <c r="G405" s="38" t="s">
        <v>492</v>
      </c>
      <c r="H405" s="39"/>
      <c r="I405" s="36" t="s">
        <v>465</v>
      </c>
      <c r="J405" s="33" t="s">
        <v>206</v>
      </c>
      <c r="K405" s="33" t="s">
        <v>122</v>
      </c>
      <c r="L405" s="35" t="s">
        <v>291</v>
      </c>
      <c r="M405" s="33" t="s">
        <v>115</v>
      </c>
      <c r="N405" s="33" t="s">
        <v>113</v>
      </c>
      <c r="O405" s="35" t="s">
        <v>225</v>
      </c>
      <c r="P405" s="33" t="s">
        <v>530</v>
      </c>
      <c r="Q405" s="33" t="s">
        <v>249</v>
      </c>
      <c r="R405" s="33" t="s">
        <v>530</v>
      </c>
      <c r="S405" s="33" t="s">
        <v>122</v>
      </c>
      <c r="T405" s="33" t="s">
        <v>148</v>
      </c>
      <c r="U405" s="33" t="s">
        <v>107</v>
      </c>
      <c r="V405" s="35" t="s">
        <v>30</v>
      </c>
    </row>
    <row r="406" spans="1:23" x14ac:dyDescent="0.25">
      <c r="A406" s="10">
        <f t="shared" si="9"/>
        <v>14</v>
      </c>
      <c r="B406" s="33" t="s">
        <v>418</v>
      </c>
      <c r="C406" s="33" t="s">
        <v>95</v>
      </c>
      <c r="D406" s="33" t="s">
        <v>89</v>
      </c>
      <c r="E406" s="33" t="s">
        <v>405</v>
      </c>
      <c r="F406" s="33" t="s">
        <v>291</v>
      </c>
      <c r="G406" s="38" t="s">
        <v>493</v>
      </c>
      <c r="H406" s="39"/>
      <c r="I406" s="36" t="s">
        <v>128</v>
      </c>
      <c r="J406" s="33" t="s">
        <v>129</v>
      </c>
      <c r="K406" s="33" t="s">
        <v>101</v>
      </c>
      <c r="L406" s="35" t="s">
        <v>291</v>
      </c>
      <c r="M406" s="33" t="s">
        <v>143</v>
      </c>
      <c r="N406" s="33" t="s">
        <v>115</v>
      </c>
      <c r="O406" s="35" t="s">
        <v>238</v>
      </c>
      <c r="P406" s="33" t="s">
        <v>530</v>
      </c>
      <c r="Q406" s="33" t="s">
        <v>249</v>
      </c>
      <c r="R406" s="33" t="s">
        <v>530</v>
      </c>
      <c r="S406" s="33" t="s">
        <v>122</v>
      </c>
      <c r="T406" s="33" t="s">
        <v>122</v>
      </c>
      <c r="U406" s="33" t="s">
        <v>107</v>
      </c>
      <c r="V406" s="35" t="s">
        <v>30</v>
      </c>
    </row>
    <row r="407" spans="1:23" x14ac:dyDescent="0.25">
      <c r="A407" s="10">
        <f t="shared" si="9"/>
        <v>15</v>
      </c>
      <c r="B407" s="33" t="s">
        <v>94</v>
      </c>
      <c r="C407" s="33" t="s">
        <v>95</v>
      </c>
      <c r="D407" s="33" t="s">
        <v>89</v>
      </c>
      <c r="E407" s="33" t="s">
        <v>317</v>
      </c>
      <c r="F407" s="33" t="s">
        <v>291</v>
      </c>
      <c r="G407" s="38" t="s">
        <v>494</v>
      </c>
      <c r="H407" s="39"/>
      <c r="I407" s="36" t="s">
        <v>221</v>
      </c>
      <c r="J407" s="33" t="s">
        <v>114</v>
      </c>
      <c r="K407" s="33" t="s">
        <v>158</v>
      </c>
      <c r="L407" s="35" t="s">
        <v>291</v>
      </c>
      <c r="M407" s="33" t="s">
        <v>101</v>
      </c>
      <c r="N407" s="33" t="s">
        <v>99</v>
      </c>
      <c r="O407" s="35" t="s">
        <v>172</v>
      </c>
      <c r="P407" s="33" t="s">
        <v>530</v>
      </c>
      <c r="Q407" s="33" t="s">
        <v>249</v>
      </c>
      <c r="R407" s="33" t="s">
        <v>530</v>
      </c>
      <c r="S407" s="33" t="s">
        <v>122</v>
      </c>
      <c r="T407" s="33" t="s">
        <v>158</v>
      </c>
      <c r="U407" s="33" t="s">
        <v>107</v>
      </c>
      <c r="V407" s="35" t="s">
        <v>30</v>
      </c>
    </row>
    <row r="408" spans="1:23" x14ac:dyDescent="0.25">
      <c r="A408" s="10">
        <f t="shared" si="9"/>
        <v>16</v>
      </c>
      <c r="B408" s="33" t="s">
        <v>94</v>
      </c>
      <c r="C408" s="33" t="s">
        <v>95</v>
      </c>
      <c r="D408" s="33" t="s">
        <v>89</v>
      </c>
      <c r="E408" s="33" t="s">
        <v>463</v>
      </c>
      <c r="F408" s="33" t="s">
        <v>291</v>
      </c>
      <c r="G408" s="38" t="s">
        <v>495</v>
      </c>
      <c r="H408" s="39"/>
      <c r="I408" s="36" t="s">
        <v>489</v>
      </c>
      <c r="J408" s="33" t="s">
        <v>100</v>
      </c>
      <c r="K408" s="33" t="s">
        <v>100</v>
      </c>
      <c r="L408" s="35" t="s">
        <v>291</v>
      </c>
      <c r="M408" s="33" t="s">
        <v>188</v>
      </c>
      <c r="N408" s="33" t="s">
        <v>113</v>
      </c>
      <c r="O408" s="35" t="s">
        <v>106</v>
      </c>
      <c r="P408" s="33" t="s">
        <v>530</v>
      </c>
      <c r="Q408" s="33" t="s">
        <v>249</v>
      </c>
      <c r="R408" s="33" t="s">
        <v>530</v>
      </c>
      <c r="S408" s="33" t="s">
        <v>122</v>
      </c>
      <c r="T408" s="33" t="s">
        <v>115</v>
      </c>
      <c r="U408" s="33" t="s">
        <v>107</v>
      </c>
      <c r="V408" s="35" t="s">
        <v>30</v>
      </c>
    </row>
    <row r="409" spans="1:23" x14ac:dyDescent="0.25">
      <c r="A409" s="10">
        <f t="shared" si="9"/>
        <v>17</v>
      </c>
      <c r="B409" s="33" t="s">
        <v>418</v>
      </c>
      <c r="C409" s="33" t="s">
        <v>95</v>
      </c>
      <c r="D409" s="33" t="s">
        <v>89</v>
      </c>
      <c r="E409" s="33" t="s">
        <v>321</v>
      </c>
      <c r="F409" s="33" t="s">
        <v>291</v>
      </c>
      <c r="G409" s="38" t="s">
        <v>496</v>
      </c>
      <c r="H409" s="39"/>
      <c r="I409" s="36" t="s">
        <v>194</v>
      </c>
      <c r="J409" s="33" t="s">
        <v>188</v>
      </c>
      <c r="K409" s="33" t="s">
        <v>122</v>
      </c>
      <c r="L409" s="35" t="s">
        <v>291</v>
      </c>
      <c r="M409" s="33" t="s">
        <v>176</v>
      </c>
      <c r="N409" s="33" t="s">
        <v>158</v>
      </c>
      <c r="O409" s="35" t="s">
        <v>106</v>
      </c>
      <c r="P409" s="33" t="s">
        <v>530</v>
      </c>
      <c r="Q409" s="33" t="s">
        <v>249</v>
      </c>
      <c r="R409" s="33" t="s">
        <v>530</v>
      </c>
      <c r="S409" s="33" t="s">
        <v>122</v>
      </c>
      <c r="T409" s="33" t="s">
        <v>129</v>
      </c>
      <c r="U409" s="33" t="s">
        <v>107</v>
      </c>
      <c r="V409" s="35" t="s">
        <v>30</v>
      </c>
    </row>
    <row r="410" spans="1:23" x14ac:dyDescent="0.25">
      <c r="A410" s="10">
        <f t="shared" si="9"/>
        <v>18</v>
      </c>
      <c r="B410" s="33" t="s">
        <v>88</v>
      </c>
      <c r="C410" s="33" t="s">
        <v>95</v>
      </c>
      <c r="D410" s="33" t="s">
        <v>89</v>
      </c>
      <c r="E410" s="33" t="s">
        <v>497</v>
      </c>
      <c r="F410" s="33" t="s">
        <v>291</v>
      </c>
      <c r="G410" s="38" t="s">
        <v>498</v>
      </c>
      <c r="H410" s="39"/>
      <c r="I410" s="36" t="s">
        <v>187</v>
      </c>
      <c r="J410" s="33" t="s">
        <v>206</v>
      </c>
      <c r="K410" s="33" t="s">
        <v>100</v>
      </c>
      <c r="L410" s="33" t="s">
        <v>291</v>
      </c>
      <c r="M410" s="33" t="s">
        <v>114</v>
      </c>
      <c r="N410" s="33" t="s">
        <v>152</v>
      </c>
      <c r="O410" s="33" t="s">
        <v>106</v>
      </c>
      <c r="P410" s="33" t="s">
        <v>530</v>
      </c>
      <c r="Q410" s="33" t="s">
        <v>249</v>
      </c>
      <c r="R410" s="33" t="s">
        <v>530</v>
      </c>
      <c r="S410" s="33" t="s">
        <v>122</v>
      </c>
      <c r="T410" s="33" t="s">
        <v>121</v>
      </c>
      <c r="U410" s="33" t="s">
        <v>107</v>
      </c>
      <c r="V410" s="35" t="s">
        <v>30</v>
      </c>
    </row>
    <row r="411" spans="1:23" x14ac:dyDescent="0.25">
      <c r="A411" s="10">
        <f t="shared" si="9"/>
        <v>19</v>
      </c>
      <c r="B411" s="33" t="s">
        <v>296</v>
      </c>
      <c r="C411" s="33" t="s">
        <v>95</v>
      </c>
      <c r="D411" s="33" t="s">
        <v>89</v>
      </c>
      <c r="E411" s="33" t="s">
        <v>246</v>
      </c>
      <c r="F411" s="33" t="s">
        <v>291</v>
      </c>
      <c r="G411" s="38" t="s">
        <v>499</v>
      </c>
      <c r="H411" s="39"/>
      <c r="I411" s="36" t="s">
        <v>221</v>
      </c>
      <c r="J411" s="33" t="s">
        <v>176</v>
      </c>
      <c r="K411" s="33" t="s">
        <v>158</v>
      </c>
      <c r="L411" s="35" t="s">
        <v>291</v>
      </c>
      <c r="M411" s="33" t="s">
        <v>113</v>
      </c>
      <c r="N411" s="33" t="s">
        <v>167</v>
      </c>
      <c r="O411" s="35" t="s">
        <v>217</v>
      </c>
      <c r="P411" s="33" t="s">
        <v>530</v>
      </c>
      <c r="Q411" s="33" t="s">
        <v>249</v>
      </c>
      <c r="R411" s="33" t="s">
        <v>530</v>
      </c>
      <c r="S411" s="33" t="s">
        <v>122</v>
      </c>
      <c r="T411" s="33" t="s">
        <v>177</v>
      </c>
      <c r="U411" s="33" t="s">
        <v>107</v>
      </c>
      <c r="V411" s="35" t="s">
        <v>30</v>
      </c>
    </row>
    <row r="412" spans="1:23" x14ac:dyDescent="0.25">
      <c r="A412" s="10">
        <f t="shared" si="9"/>
        <v>20</v>
      </c>
      <c r="B412" s="33" t="s">
        <v>418</v>
      </c>
      <c r="C412" s="33" t="s">
        <v>95</v>
      </c>
      <c r="D412" s="33" t="s">
        <v>89</v>
      </c>
      <c r="E412" s="33" t="s">
        <v>211</v>
      </c>
      <c r="F412" s="33" t="s">
        <v>291</v>
      </c>
      <c r="G412" s="40" t="s">
        <v>500</v>
      </c>
      <c r="H412" s="40"/>
      <c r="I412" s="35" t="s">
        <v>228</v>
      </c>
      <c r="J412" s="33" t="s">
        <v>122</v>
      </c>
      <c r="K412" s="33" t="s">
        <v>99</v>
      </c>
      <c r="L412" s="35" t="s">
        <v>291</v>
      </c>
      <c r="M412" s="33" t="s">
        <v>152</v>
      </c>
      <c r="N412" s="33" t="s">
        <v>113</v>
      </c>
      <c r="O412" s="35" t="s">
        <v>291</v>
      </c>
      <c r="P412" s="33" t="s">
        <v>530</v>
      </c>
      <c r="Q412" s="33" t="s">
        <v>249</v>
      </c>
      <c r="R412" s="33" t="s">
        <v>530</v>
      </c>
      <c r="S412" s="33" t="s">
        <v>122</v>
      </c>
      <c r="T412" s="33" t="s">
        <v>241</v>
      </c>
      <c r="U412" s="33" t="s">
        <v>107</v>
      </c>
      <c r="V412" s="35" t="s">
        <v>30</v>
      </c>
    </row>
    <row r="413" spans="1:23" x14ac:dyDescent="0.25">
      <c r="A413" s="55" t="s">
        <v>13</v>
      </c>
      <c r="B413" s="55"/>
      <c r="C413" s="55"/>
      <c r="D413" s="55"/>
      <c r="E413" s="55"/>
      <c r="F413" s="13"/>
      <c r="G413" s="13"/>
      <c r="H413" s="55" t="s">
        <v>14</v>
      </c>
      <c r="I413" s="55"/>
      <c r="J413" s="55"/>
      <c r="K413" s="55"/>
      <c r="L413" s="55"/>
      <c r="M413" s="55"/>
      <c r="N413" s="56"/>
      <c r="O413" s="56"/>
      <c r="P413" s="56"/>
      <c r="Q413" s="56"/>
      <c r="R413" s="56"/>
      <c r="S413" s="56"/>
      <c r="T413" s="56"/>
      <c r="U413" s="57" t="s">
        <v>48</v>
      </c>
      <c r="V413" s="57"/>
      <c r="W413" s="57"/>
    </row>
    <row r="414" spans="1:23" x14ac:dyDescent="0.25">
      <c r="A414" s="55" t="s">
        <v>11</v>
      </c>
      <c r="B414" s="55"/>
      <c r="C414" s="55"/>
      <c r="D414" s="55"/>
      <c r="E414" s="55"/>
      <c r="F414" s="13"/>
      <c r="G414" s="13"/>
      <c r="H414" s="55" t="s">
        <v>11</v>
      </c>
      <c r="I414" s="55"/>
      <c r="J414" s="55"/>
      <c r="K414" s="55"/>
      <c r="L414" s="55"/>
      <c r="M414" s="55"/>
      <c r="N414" s="56"/>
      <c r="O414" s="56"/>
      <c r="P414" s="56"/>
      <c r="Q414" s="56"/>
      <c r="R414" s="56"/>
      <c r="S414" s="56"/>
      <c r="T414" s="56"/>
      <c r="U414" s="55" t="s">
        <v>11</v>
      </c>
      <c r="V414" s="55"/>
      <c r="W414" s="13"/>
    </row>
    <row r="415" spans="1:23" x14ac:dyDescent="0.25">
      <c r="A415" s="55" t="s">
        <v>12</v>
      </c>
      <c r="B415" s="55"/>
      <c r="C415" s="55"/>
      <c r="D415" s="55"/>
      <c r="E415" s="55"/>
      <c r="F415" s="14"/>
      <c r="G415" s="14"/>
      <c r="H415" s="55" t="s">
        <v>12</v>
      </c>
      <c r="I415" s="55"/>
      <c r="J415" s="55"/>
      <c r="K415" s="55"/>
      <c r="L415" s="55"/>
      <c r="M415" s="55"/>
      <c r="N415" s="58"/>
      <c r="O415" s="58"/>
      <c r="P415" s="58"/>
      <c r="Q415" s="58"/>
      <c r="R415" s="58"/>
      <c r="S415" s="58"/>
      <c r="T415" s="58"/>
      <c r="U415" s="55" t="s">
        <v>12</v>
      </c>
      <c r="V415" s="55"/>
      <c r="W415" s="14"/>
    </row>
    <row r="416" spans="1:23" x14ac:dyDescent="0.25">
      <c r="A416" s="55" t="s">
        <v>32</v>
      </c>
      <c r="B416" s="55"/>
      <c r="C416" s="55"/>
      <c r="D416" s="55"/>
      <c r="E416" s="55"/>
      <c r="F416" s="13"/>
      <c r="G416" s="13"/>
      <c r="H416" s="55" t="s">
        <v>32</v>
      </c>
      <c r="I416" s="55"/>
      <c r="J416" s="55"/>
      <c r="K416" s="55"/>
      <c r="L416" s="55"/>
      <c r="M416" s="55"/>
      <c r="N416" s="58"/>
      <c r="O416" s="58"/>
      <c r="P416" s="58"/>
      <c r="Q416" s="58"/>
      <c r="R416" s="58"/>
      <c r="S416" s="58"/>
      <c r="T416" s="58"/>
      <c r="U416" s="55" t="s">
        <v>33</v>
      </c>
      <c r="V416" s="55"/>
      <c r="W416" s="14"/>
    </row>
    <row r="417" spans="1:23" x14ac:dyDescent="0.25">
      <c r="A417" s="59" t="s">
        <v>36</v>
      </c>
      <c r="B417" s="59"/>
      <c r="C417" s="59"/>
      <c r="D417" s="59"/>
      <c r="E417" s="59"/>
      <c r="F417" s="15"/>
      <c r="G417" s="14"/>
      <c r="H417" s="59" t="s">
        <v>35</v>
      </c>
      <c r="I417" s="59"/>
      <c r="J417" s="59"/>
      <c r="K417" s="59"/>
      <c r="L417" s="59"/>
      <c r="M417" s="59"/>
      <c r="N417" s="58"/>
      <c r="O417" s="58"/>
      <c r="P417" s="58"/>
      <c r="Q417" s="58"/>
      <c r="R417" s="58"/>
      <c r="S417" s="58"/>
      <c r="T417" s="58"/>
      <c r="U417" s="60" t="s">
        <v>34</v>
      </c>
      <c r="V417" s="60"/>
      <c r="W417" s="16"/>
    </row>
    <row r="430" spans="1:23" x14ac:dyDescent="0.25">
      <c r="A430" s="50" t="s">
        <v>24</v>
      </c>
      <c r="B430" s="50"/>
      <c r="C430" s="50"/>
      <c r="D430" s="50"/>
      <c r="E430" s="50"/>
      <c r="F430" s="50"/>
      <c r="G430" s="51" t="s">
        <v>245</v>
      </c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8"/>
    </row>
    <row r="431" spans="1:23" x14ac:dyDescent="0.25">
      <c r="A431" s="52" t="s">
        <v>23</v>
      </c>
      <c r="B431" s="52"/>
      <c r="C431" s="52"/>
      <c r="D431" s="52"/>
      <c r="E431" s="52"/>
      <c r="F431" s="52"/>
      <c r="G431" s="51" t="s">
        <v>87</v>
      </c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6"/>
    </row>
    <row r="432" spans="1:23" x14ac:dyDescent="0.25">
      <c r="A432" s="52" t="s">
        <v>22</v>
      </c>
      <c r="B432" s="52"/>
      <c r="C432" s="52"/>
      <c r="D432" s="52"/>
      <c r="E432" s="52"/>
      <c r="F432" s="52"/>
      <c r="G432" s="53" t="s">
        <v>25</v>
      </c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6"/>
    </row>
    <row r="433" spans="1:22" x14ac:dyDescent="0.25">
      <c r="A433" s="54"/>
      <c r="B433" s="54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</row>
    <row r="434" spans="1:22" x14ac:dyDescent="0.25">
      <c r="A434" s="41" t="s">
        <v>0</v>
      </c>
      <c r="B434" s="42" t="s">
        <v>49</v>
      </c>
      <c r="C434" s="42"/>
      <c r="D434" s="42"/>
      <c r="E434" s="42"/>
      <c r="F434" s="42"/>
      <c r="G434" s="43" t="s">
        <v>1</v>
      </c>
      <c r="H434" s="43"/>
      <c r="I434" s="44" t="s">
        <v>15</v>
      </c>
      <c r="J434" s="43" t="s">
        <v>2</v>
      </c>
      <c r="K434" s="43"/>
      <c r="L434" s="43"/>
      <c r="M434" s="43"/>
      <c r="N434" s="43"/>
      <c r="O434" s="43"/>
      <c r="P434" s="43" t="s">
        <v>5</v>
      </c>
      <c r="Q434" s="43"/>
      <c r="R434" s="43"/>
      <c r="S434" s="47" t="s">
        <v>8</v>
      </c>
      <c r="T434" s="47"/>
      <c r="U434" s="47"/>
      <c r="V434" s="47" t="s">
        <v>28</v>
      </c>
    </row>
    <row r="435" spans="1:22" x14ac:dyDescent="0.25">
      <c r="A435" s="41"/>
      <c r="B435" s="45" t="s">
        <v>37</v>
      </c>
      <c r="C435" s="45" t="s">
        <v>38</v>
      </c>
      <c r="D435" s="45" t="s">
        <v>39</v>
      </c>
      <c r="E435" s="48" t="s">
        <v>41</v>
      </c>
      <c r="F435" s="45" t="s">
        <v>40</v>
      </c>
      <c r="G435" s="43"/>
      <c r="H435" s="43"/>
      <c r="I435" s="45"/>
      <c r="J435" s="43" t="s">
        <v>3</v>
      </c>
      <c r="K435" s="43"/>
      <c r="L435" s="43"/>
      <c r="M435" s="43" t="s">
        <v>4</v>
      </c>
      <c r="N435" s="43"/>
      <c r="O435" s="43"/>
      <c r="P435" s="43"/>
      <c r="Q435" s="43"/>
      <c r="R435" s="43"/>
      <c r="S435" s="47"/>
      <c r="T435" s="47"/>
      <c r="U435" s="47"/>
      <c r="V435" s="47"/>
    </row>
    <row r="436" spans="1:22" ht="24" x14ac:dyDescent="0.25">
      <c r="A436" s="41"/>
      <c r="B436" s="46"/>
      <c r="C436" s="46"/>
      <c r="D436" s="46"/>
      <c r="E436" s="49"/>
      <c r="F436" s="46"/>
      <c r="G436" s="43"/>
      <c r="H436" s="43"/>
      <c r="I436" s="46"/>
      <c r="J436" s="22" t="s">
        <v>42</v>
      </c>
      <c r="K436" s="22" t="s">
        <v>43</v>
      </c>
      <c r="L436" s="23" t="s">
        <v>40</v>
      </c>
      <c r="M436" s="22" t="s">
        <v>42</v>
      </c>
      <c r="N436" s="22" t="s">
        <v>43</v>
      </c>
      <c r="O436" s="23" t="s">
        <v>40</v>
      </c>
      <c r="P436" s="21" t="s">
        <v>6</v>
      </c>
      <c r="Q436" s="21" t="s">
        <v>7</v>
      </c>
      <c r="R436" s="21" t="s">
        <v>18</v>
      </c>
      <c r="S436" s="21" t="s">
        <v>415</v>
      </c>
      <c r="T436" s="21" t="s">
        <v>20</v>
      </c>
      <c r="U436" s="21" t="s">
        <v>21</v>
      </c>
      <c r="V436" s="47"/>
    </row>
    <row r="437" spans="1:22" x14ac:dyDescent="0.25">
      <c r="A437" s="10">
        <v>1</v>
      </c>
      <c r="B437" s="30" t="s">
        <v>418</v>
      </c>
      <c r="C437" s="31" t="s">
        <v>95</v>
      </c>
      <c r="D437" s="31" t="s">
        <v>89</v>
      </c>
      <c r="E437" s="32" t="s">
        <v>229</v>
      </c>
      <c r="F437" s="33" t="s">
        <v>131</v>
      </c>
      <c r="G437" s="38" t="s">
        <v>502</v>
      </c>
      <c r="H437" s="39"/>
      <c r="I437" s="36" t="s">
        <v>330</v>
      </c>
      <c r="J437" s="33" t="s">
        <v>99</v>
      </c>
      <c r="K437" s="33" t="s">
        <v>152</v>
      </c>
      <c r="L437" s="35" t="s">
        <v>291</v>
      </c>
      <c r="M437" s="33" t="s">
        <v>112</v>
      </c>
      <c r="N437" s="33" t="s">
        <v>115</v>
      </c>
      <c r="O437" s="35" t="s">
        <v>214</v>
      </c>
      <c r="P437" s="33" t="s">
        <v>530</v>
      </c>
      <c r="Q437" s="33" t="s">
        <v>249</v>
      </c>
      <c r="R437" s="33" t="s">
        <v>530</v>
      </c>
      <c r="S437" s="33" t="s">
        <v>122</v>
      </c>
      <c r="T437" s="33" t="s">
        <v>143</v>
      </c>
      <c r="U437" s="33" t="s">
        <v>107</v>
      </c>
      <c r="V437" s="35" t="s">
        <v>30</v>
      </c>
    </row>
    <row r="438" spans="1:22" x14ac:dyDescent="0.25">
      <c r="A438" s="10">
        <f>A437+1</f>
        <v>2</v>
      </c>
      <c r="B438" s="33" t="s">
        <v>94</v>
      </c>
      <c r="C438" s="34" t="s">
        <v>95</v>
      </c>
      <c r="D438" s="34" t="s">
        <v>89</v>
      </c>
      <c r="E438" s="33" t="s">
        <v>267</v>
      </c>
      <c r="F438" s="33" t="s">
        <v>131</v>
      </c>
      <c r="G438" s="38" t="s">
        <v>503</v>
      </c>
      <c r="H438" s="39"/>
      <c r="I438" s="36" t="s">
        <v>221</v>
      </c>
      <c r="J438" s="33" t="s">
        <v>283</v>
      </c>
      <c r="K438" s="33" t="s">
        <v>167</v>
      </c>
      <c r="L438" s="35" t="s">
        <v>291</v>
      </c>
      <c r="M438" s="33" t="s">
        <v>156</v>
      </c>
      <c r="N438" s="33" t="s">
        <v>130</v>
      </c>
      <c r="O438" s="35" t="s">
        <v>291</v>
      </c>
      <c r="P438" s="33" t="s">
        <v>530</v>
      </c>
      <c r="Q438" s="33" t="s">
        <v>249</v>
      </c>
      <c r="R438" s="33" t="s">
        <v>530</v>
      </c>
      <c r="S438" s="33" t="s">
        <v>122</v>
      </c>
      <c r="T438" s="33" t="s">
        <v>206</v>
      </c>
      <c r="U438" s="33" t="s">
        <v>107</v>
      </c>
      <c r="V438" s="35" t="s">
        <v>30</v>
      </c>
    </row>
    <row r="439" spans="1:22" x14ac:dyDescent="0.25">
      <c r="A439" s="10">
        <f t="shared" ref="A439:A456" si="10">A438+1</f>
        <v>3</v>
      </c>
      <c r="B439" s="33" t="s">
        <v>94</v>
      </c>
      <c r="C439" s="33" t="s">
        <v>95</v>
      </c>
      <c r="D439" s="33" t="s">
        <v>89</v>
      </c>
      <c r="E439" s="33" t="s">
        <v>365</v>
      </c>
      <c r="F439" s="33" t="s">
        <v>131</v>
      </c>
      <c r="G439" s="38" t="s">
        <v>504</v>
      </c>
      <c r="H439" s="39"/>
      <c r="I439" s="36" t="s">
        <v>260</v>
      </c>
      <c r="J439" s="33" t="s">
        <v>112</v>
      </c>
      <c r="K439" s="33" t="s">
        <v>113</v>
      </c>
      <c r="L439" s="35" t="s">
        <v>291</v>
      </c>
      <c r="M439" s="33" t="s">
        <v>112</v>
      </c>
      <c r="N439" s="33" t="s">
        <v>92</v>
      </c>
      <c r="O439" s="35" t="s">
        <v>161</v>
      </c>
      <c r="P439" s="33" t="s">
        <v>530</v>
      </c>
      <c r="Q439" s="33" t="s">
        <v>249</v>
      </c>
      <c r="R439" s="33" t="s">
        <v>530</v>
      </c>
      <c r="S439" s="33" t="s">
        <v>122</v>
      </c>
      <c r="T439" s="33" t="s">
        <v>283</v>
      </c>
      <c r="U439" s="33" t="s">
        <v>107</v>
      </c>
      <c r="V439" s="35" t="s">
        <v>30</v>
      </c>
    </row>
    <row r="440" spans="1:22" x14ac:dyDescent="0.25">
      <c r="A440" s="10">
        <f t="shared" si="10"/>
        <v>4</v>
      </c>
      <c r="B440" s="33" t="s">
        <v>94</v>
      </c>
      <c r="C440" s="33" t="s">
        <v>95</v>
      </c>
      <c r="D440" s="33" t="s">
        <v>89</v>
      </c>
      <c r="E440" s="33" t="s">
        <v>505</v>
      </c>
      <c r="F440" s="33" t="s">
        <v>131</v>
      </c>
      <c r="G440" s="38" t="s">
        <v>506</v>
      </c>
      <c r="H440" s="39"/>
      <c r="I440" s="36" t="s">
        <v>382</v>
      </c>
      <c r="J440" s="33" t="s">
        <v>123</v>
      </c>
      <c r="K440" s="33" t="s">
        <v>92</v>
      </c>
      <c r="L440" s="35" t="s">
        <v>291</v>
      </c>
      <c r="M440" s="33" t="s">
        <v>156</v>
      </c>
      <c r="N440" s="33" t="s">
        <v>158</v>
      </c>
      <c r="O440" s="35" t="s">
        <v>255</v>
      </c>
      <c r="P440" s="33" t="s">
        <v>530</v>
      </c>
      <c r="Q440" s="33" t="s">
        <v>249</v>
      </c>
      <c r="R440" s="33" t="s">
        <v>530</v>
      </c>
      <c r="S440" s="33" t="s">
        <v>122</v>
      </c>
      <c r="T440" s="33" t="s">
        <v>105</v>
      </c>
      <c r="U440" s="33" t="s">
        <v>107</v>
      </c>
      <c r="V440" s="35" t="s">
        <v>30</v>
      </c>
    </row>
    <row r="441" spans="1:22" x14ac:dyDescent="0.25">
      <c r="A441" s="10">
        <f t="shared" si="10"/>
        <v>5</v>
      </c>
      <c r="B441" s="33" t="s">
        <v>94</v>
      </c>
      <c r="C441" s="33" t="s">
        <v>95</v>
      </c>
      <c r="D441" s="33" t="s">
        <v>89</v>
      </c>
      <c r="E441" s="33" t="s">
        <v>507</v>
      </c>
      <c r="F441" s="33" t="s">
        <v>131</v>
      </c>
      <c r="G441" s="38" t="s">
        <v>508</v>
      </c>
      <c r="H441" s="39"/>
      <c r="I441" s="36" t="s">
        <v>153</v>
      </c>
      <c r="J441" s="33" t="s">
        <v>143</v>
      </c>
      <c r="K441" s="33" t="s">
        <v>113</v>
      </c>
      <c r="L441" s="35" t="s">
        <v>291</v>
      </c>
      <c r="M441" s="33" t="s">
        <v>176</v>
      </c>
      <c r="N441" s="33" t="s">
        <v>101</v>
      </c>
      <c r="O441" s="35" t="s">
        <v>217</v>
      </c>
      <c r="P441" s="33" t="s">
        <v>530</v>
      </c>
      <c r="Q441" s="33" t="s">
        <v>249</v>
      </c>
      <c r="R441" s="33" t="s">
        <v>530</v>
      </c>
      <c r="S441" s="33" t="s">
        <v>122</v>
      </c>
      <c r="T441" s="33" t="s">
        <v>123</v>
      </c>
      <c r="U441" s="33" t="s">
        <v>107</v>
      </c>
      <c r="V441" s="35" t="s">
        <v>30</v>
      </c>
    </row>
    <row r="442" spans="1:22" x14ac:dyDescent="0.25">
      <c r="A442" s="10">
        <f t="shared" si="10"/>
        <v>6</v>
      </c>
      <c r="B442" s="33" t="s">
        <v>94</v>
      </c>
      <c r="C442" s="33" t="s">
        <v>95</v>
      </c>
      <c r="D442" s="33" t="s">
        <v>89</v>
      </c>
      <c r="E442" s="33" t="s">
        <v>286</v>
      </c>
      <c r="F442" s="33" t="s">
        <v>131</v>
      </c>
      <c r="G442" s="38" t="s">
        <v>509</v>
      </c>
      <c r="H442" s="39"/>
      <c r="I442" s="36" t="s">
        <v>327</v>
      </c>
      <c r="J442" s="33" t="s">
        <v>164</v>
      </c>
      <c r="K442" s="33" t="s">
        <v>92</v>
      </c>
      <c r="L442" s="35" t="s">
        <v>291</v>
      </c>
      <c r="M442" s="33" t="s">
        <v>156</v>
      </c>
      <c r="N442" s="33" t="s">
        <v>92</v>
      </c>
      <c r="O442" s="35" t="s">
        <v>161</v>
      </c>
      <c r="P442" s="33" t="s">
        <v>530</v>
      </c>
      <c r="Q442" s="33" t="s">
        <v>249</v>
      </c>
      <c r="R442" s="33" t="s">
        <v>530</v>
      </c>
      <c r="S442" s="33" t="s">
        <v>122</v>
      </c>
      <c r="T442" s="33" t="s">
        <v>114</v>
      </c>
      <c r="U442" s="33" t="s">
        <v>107</v>
      </c>
      <c r="V442" s="35" t="s">
        <v>30</v>
      </c>
    </row>
    <row r="443" spans="1:22" x14ac:dyDescent="0.25">
      <c r="A443" s="10">
        <f t="shared" si="10"/>
        <v>7</v>
      </c>
      <c r="B443" s="33" t="s">
        <v>94</v>
      </c>
      <c r="C443" s="33" t="s">
        <v>95</v>
      </c>
      <c r="D443" s="33" t="s">
        <v>89</v>
      </c>
      <c r="E443" s="33" t="s">
        <v>310</v>
      </c>
      <c r="F443" s="33" t="s">
        <v>131</v>
      </c>
      <c r="G443" s="38" t="s">
        <v>510</v>
      </c>
      <c r="H443" s="39"/>
      <c r="I443" s="36" t="s">
        <v>142</v>
      </c>
      <c r="J443" s="33" t="s">
        <v>316</v>
      </c>
      <c r="K443" s="33" t="s">
        <v>100</v>
      </c>
      <c r="L443" s="35" t="s">
        <v>291</v>
      </c>
      <c r="M443" s="33" t="s">
        <v>316</v>
      </c>
      <c r="N443" s="33" t="s">
        <v>100</v>
      </c>
      <c r="O443" s="35" t="s">
        <v>291</v>
      </c>
      <c r="P443" s="33" t="s">
        <v>530</v>
      </c>
      <c r="Q443" s="33" t="s">
        <v>249</v>
      </c>
      <c r="R443" s="33" t="s">
        <v>530</v>
      </c>
      <c r="S443" s="33" t="s">
        <v>122</v>
      </c>
      <c r="T443" s="33" t="s">
        <v>185</v>
      </c>
      <c r="U443" s="33" t="s">
        <v>107</v>
      </c>
      <c r="V443" s="35" t="s">
        <v>30</v>
      </c>
    </row>
    <row r="444" spans="1:22" x14ac:dyDescent="0.25">
      <c r="A444" s="10">
        <f t="shared" si="10"/>
        <v>8</v>
      </c>
      <c r="B444" s="33" t="s">
        <v>94</v>
      </c>
      <c r="C444" s="33" t="s">
        <v>95</v>
      </c>
      <c r="D444" s="33" t="s">
        <v>89</v>
      </c>
      <c r="E444" s="33" t="s">
        <v>511</v>
      </c>
      <c r="F444" s="33" t="s">
        <v>131</v>
      </c>
      <c r="G444" s="38" t="s">
        <v>512</v>
      </c>
      <c r="H444" s="39"/>
      <c r="I444" s="36" t="s">
        <v>330</v>
      </c>
      <c r="J444" s="33" t="s">
        <v>167</v>
      </c>
      <c r="K444" s="33" t="s">
        <v>101</v>
      </c>
      <c r="L444" s="35" t="s">
        <v>291</v>
      </c>
      <c r="M444" s="33" t="s">
        <v>115</v>
      </c>
      <c r="N444" s="33" t="s">
        <v>152</v>
      </c>
      <c r="O444" s="35" t="s">
        <v>157</v>
      </c>
      <c r="P444" s="33" t="s">
        <v>530</v>
      </c>
      <c r="Q444" s="33" t="s">
        <v>249</v>
      </c>
      <c r="R444" s="33" t="s">
        <v>530</v>
      </c>
      <c r="S444" s="33" t="s">
        <v>122</v>
      </c>
      <c r="T444" s="33" t="s">
        <v>316</v>
      </c>
      <c r="U444" s="33" t="s">
        <v>107</v>
      </c>
      <c r="V444" s="35" t="s">
        <v>30</v>
      </c>
    </row>
    <row r="445" spans="1:22" x14ac:dyDescent="0.25">
      <c r="A445" s="10">
        <f t="shared" si="10"/>
        <v>9</v>
      </c>
      <c r="B445" s="33" t="s">
        <v>94</v>
      </c>
      <c r="C445" s="33" t="s">
        <v>95</v>
      </c>
      <c r="D445" s="33" t="s">
        <v>89</v>
      </c>
      <c r="E445" s="33" t="s">
        <v>376</v>
      </c>
      <c r="F445" s="33" t="s">
        <v>291</v>
      </c>
      <c r="G445" s="38" t="s">
        <v>513</v>
      </c>
      <c r="H445" s="39"/>
      <c r="I445" s="36" t="s">
        <v>437</v>
      </c>
      <c r="J445" s="33" t="s">
        <v>176</v>
      </c>
      <c r="K445" s="33" t="s">
        <v>101</v>
      </c>
      <c r="L445" s="35" t="s">
        <v>291</v>
      </c>
      <c r="M445" s="33" t="s">
        <v>153</v>
      </c>
      <c r="N445" s="33" t="s">
        <v>101</v>
      </c>
      <c r="O445" s="35" t="s">
        <v>210</v>
      </c>
      <c r="P445" s="33" t="s">
        <v>530</v>
      </c>
      <c r="Q445" s="33" t="s">
        <v>249</v>
      </c>
      <c r="R445" s="33" t="s">
        <v>530</v>
      </c>
      <c r="S445" s="33" t="s">
        <v>158</v>
      </c>
      <c r="T445" s="33" t="s">
        <v>107</v>
      </c>
      <c r="U445" s="33" t="s">
        <v>107</v>
      </c>
      <c r="V445" s="35" t="s">
        <v>30</v>
      </c>
    </row>
    <row r="446" spans="1:22" x14ac:dyDescent="0.25">
      <c r="A446" s="10">
        <f t="shared" si="10"/>
        <v>10</v>
      </c>
      <c r="B446" s="33" t="s">
        <v>418</v>
      </c>
      <c r="C446" s="33" t="s">
        <v>95</v>
      </c>
      <c r="D446" s="33" t="s">
        <v>89</v>
      </c>
      <c r="E446" s="33" t="s">
        <v>207</v>
      </c>
      <c r="F446" s="33" t="s">
        <v>291</v>
      </c>
      <c r="G446" s="38" t="s">
        <v>526</v>
      </c>
      <c r="H446" s="39"/>
      <c r="I446" s="36" t="s">
        <v>260</v>
      </c>
      <c r="J446" s="33" t="s">
        <v>105</v>
      </c>
      <c r="K446" s="33" t="s">
        <v>122</v>
      </c>
      <c r="L446" s="35" t="s">
        <v>291</v>
      </c>
      <c r="M446" s="33" t="s">
        <v>316</v>
      </c>
      <c r="N446" s="33" t="s">
        <v>122</v>
      </c>
      <c r="O446" s="35" t="s">
        <v>210</v>
      </c>
      <c r="P446" s="33" t="s">
        <v>530</v>
      </c>
      <c r="Q446" s="33" t="s">
        <v>249</v>
      </c>
      <c r="R446" s="33" t="s">
        <v>530</v>
      </c>
      <c r="S446" s="33" t="s">
        <v>158</v>
      </c>
      <c r="T446" s="33" t="s">
        <v>202</v>
      </c>
      <c r="U446" s="33" t="s">
        <v>107</v>
      </c>
      <c r="V446" s="35" t="s">
        <v>30</v>
      </c>
    </row>
    <row r="447" spans="1:22" x14ac:dyDescent="0.25">
      <c r="A447" s="10">
        <f t="shared" si="10"/>
        <v>11</v>
      </c>
      <c r="B447" s="33" t="s">
        <v>94</v>
      </c>
      <c r="C447" s="33" t="s">
        <v>95</v>
      </c>
      <c r="D447" s="33" t="s">
        <v>89</v>
      </c>
      <c r="E447" s="33" t="s">
        <v>162</v>
      </c>
      <c r="F447" s="33" t="s">
        <v>291</v>
      </c>
      <c r="G447" s="38" t="s">
        <v>516</v>
      </c>
      <c r="H447" s="39"/>
      <c r="I447" s="36" t="s">
        <v>382</v>
      </c>
      <c r="J447" s="33" t="s">
        <v>143</v>
      </c>
      <c r="K447" s="33" t="s">
        <v>130</v>
      </c>
      <c r="L447" s="35" t="s">
        <v>291</v>
      </c>
      <c r="M447" s="33" t="s">
        <v>101</v>
      </c>
      <c r="N447" s="33" t="s">
        <v>115</v>
      </c>
      <c r="O447" s="35" t="s">
        <v>210</v>
      </c>
      <c r="P447" s="33" t="s">
        <v>530</v>
      </c>
      <c r="Q447" s="33" t="s">
        <v>249</v>
      </c>
      <c r="R447" s="33" t="s">
        <v>530</v>
      </c>
      <c r="S447" s="33" t="s">
        <v>158</v>
      </c>
      <c r="T447" s="33" t="s">
        <v>108</v>
      </c>
      <c r="U447" s="33" t="s">
        <v>107</v>
      </c>
      <c r="V447" s="35" t="s">
        <v>30</v>
      </c>
    </row>
    <row r="448" spans="1:22" x14ac:dyDescent="0.25">
      <c r="A448" s="10">
        <f t="shared" si="10"/>
        <v>12</v>
      </c>
      <c r="B448" s="33" t="s">
        <v>94</v>
      </c>
      <c r="C448" s="33" t="s">
        <v>95</v>
      </c>
      <c r="D448" s="33" t="s">
        <v>89</v>
      </c>
      <c r="E448" s="33" t="s">
        <v>428</v>
      </c>
      <c r="F448" s="33" t="s">
        <v>291</v>
      </c>
      <c r="G448" s="38" t="s">
        <v>517</v>
      </c>
      <c r="H448" s="39"/>
      <c r="I448" s="36" t="s">
        <v>399</v>
      </c>
      <c r="J448" s="33" t="s">
        <v>176</v>
      </c>
      <c r="K448" s="33" t="s">
        <v>101</v>
      </c>
      <c r="L448" s="35" t="s">
        <v>291</v>
      </c>
      <c r="M448" s="33" t="s">
        <v>129</v>
      </c>
      <c r="N448" s="33" t="s">
        <v>100</v>
      </c>
      <c r="O448" s="35" t="s">
        <v>210</v>
      </c>
      <c r="P448" s="33" t="s">
        <v>530</v>
      </c>
      <c r="Q448" s="33" t="s">
        <v>249</v>
      </c>
      <c r="R448" s="33" t="s">
        <v>530</v>
      </c>
      <c r="S448" s="33" t="s">
        <v>158</v>
      </c>
      <c r="T448" s="33" t="s">
        <v>117</v>
      </c>
      <c r="U448" s="33" t="s">
        <v>107</v>
      </c>
      <c r="V448" s="35" t="s">
        <v>30</v>
      </c>
    </row>
    <row r="449" spans="1:23" x14ac:dyDescent="0.25">
      <c r="A449" s="10">
        <f t="shared" si="10"/>
        <v>13</v>
      </c>
      <c r="B449" s="33" t="s">
        <v>88</v>
      </c>
      <c r="C449" s="33" t="s">
        <v>95</v>
      </c>
      <c r="D449" s="33" t="s">
        <v>89</v>
      </c>
      <c r="E449" s="33" t="s">
        <v>334</v>
      </c>
      <c r="F449" s="33" t="s">
        <v>291</v>
      </c>
      <c r="G449" s="38" t="s">
        <v>518</v>
      </c>
      <c r="H449" s="39"/>
      <c r="I449" s="36" t="s">
        <v>527</v>
      </c>
      <c r="J449" s="33" t="s">
        <v>152</v>
      </c>
      <c r="K449" s="33" t="s">
        <v>112</v>
      </c>
      <c r="L449" s="35" t="s">
        <v>291</v>
      </c>
      <c r="M449" s="33" t="s">
        <v>158</v>
      </c>
      <c r="N449" s="33" t="s">
        <v>92</v>
      </c>
      <c r="O449" s="35" t="s">
        <v>385</v>
      </c>
      <c r="P449" s="33" t="s">
        <v>530</v>
      </c>
      <c r="Q449" s="33" t="s">
        <v>249</v>
      </c>
      <c r="R449" s="33" t="s">
        <v>530</v>
      </c>
      <c r="S449" s="33" t="s">
        <v>158</v>
      </c>
      <c r="T449" s="33" t="s">
        <v>125</v>
      </c>
      <c r="U449" s="33" t="s">
        <v>107</v>
      </c>
      <c r="V449" s="35" t="s">
        <v>30</v>
      </c>
    </row>
    <row r="450" spans="1:23" x14ac:dyDescent="0.25">
      <c r="A450" s="10">
        <f t="shared" si="10"/>
        <v>14</v>
      </c>
      <c r="B450" s="33" t="s">
        <v>94</v>
      </c>
      <c r="C450" s="33" t="s">
        <v>95</v>
      </c>
      <c r="D450" s="33" t="s">
        <v>89</v>
      </c>
      <c r="E450" s="33" t="s">
        <v>434</v>
      </c>
      <c r="F450" s="33" t="s">
        <v>291</v>
      </c>
      <c r="G450" s="38" t="s">
        <v>528</v>
      </c>
      <c r="H450" s="39"/>
      <c r="I450" s="36" t="s">
        <v>437</v>
      </c>
      <c r="J450" s="33" t="s">
        <v>241</v>
      </c>
      <c r="K450" s="33" t="s">
        <v>92</v>
      </c>
      <c r="L450" s="35" t="s">
        <v>291</v>
      </c>
      <c r="M450" s="33" t="s">
        <v>158</v>
      </c>
      <c r="N450" s="33" t="s">
        <v>92</v>
      </c>
      <c r="O450" s="35" t="s">
        <v>385</v>
      </c>
      <c r="P450" s="33" t="s">
        <v>530</v>
      </c>
      <c r="Q450" s="33" t="s">
        <v>249</v>
      </c>
      <c r="R450" s="33" t="s">
        <v>530</v>
      </c>
      <c r="S450" s="33" t="s">
        <v>158</v>
      </c>
      <c r="T450" s="33" t="s">
        <v>132</v>
      </c>
      <c r="U450" s="33" t="s">
        <v>107</v>
      </c>
      <c r="V450" s="35" t="s">
        <v>30</v>
      </c>
    </row>
    <row r="451" spans="1:23" x14ac:dyDescent="0.25">
      <c r="A451" s="10">
        <f t="shared" si="10"/>
        <v>15</v>
      </c>
      <c r="B451" s="33" t="s">
        <v>514</v>
      </c>
      <c r="C451" s="33" t="s">
        <v>95</v>
      </c>
      <c r="D451" s="33" t="s">
        <v>89</v>
      </c>
      <c r="E451" s="33" t="s">
        <v>515</v>
      </c>
      <c r="F451" s="33" t="s">
        <v>291</v>
      </c>
      <c r="G451" s="38" t="s">
        <v>519</v>
      </c>
      <c r="H451" s="39"/>
      <c r="I451" s="36" t="s">
        <v>197</v>
      </c>
      <c r="J451" s="33" t="s">
        <v>152</v>
      </c>
      <c r="K451" s="33" t="s">
        <v>152</v>
      </c>
      <c r="L451" s="35" t="s">
        <v>291</v>
      </c>
      <c r="M451" s="33" t="s">
        <v>158</v>
      </c>
      <c r="N451" s="33" t="s">
        <v>92</v>
      </c>
      <c r="O451" s="35" t="s">
        <v>385</v>
      </c>
      <c r="P451" s="33" t="s">
        <v>530</v>
      </c>
      <c r="Q451" s="33" t="s">
        <v>249</v>
      </c>
      <c r="R451" s="33" t="s">
        <v>530</v>
      </c>
      <c r="S451" s="33" t="s">
        <v>158</v>
      </c>
      <c r="T451" s="33" t="s">
        <v>139</v>
      </c>
      <c r="U451" s="33" t="s">
        <v>107</v>
      </c>
      <c r="V451" s="35" t="s">
        <v>30</v>
      </c>
    </row>
    <row r="452" spans="1:23" x14ac:dyDescent="0.25">
      <c r="A452" s="10">
        <f t="shared" si="10"/>
        <v>16</v>
      </c>
      <c r="B452" s="33" t="s">
        <v>418</v>
      </c>
      <c r="C452" s="33" t="s">
        <v>95</v>
      </c>
      <c r="D452" s="33" t="s">
        <v>89</v>
      </c>
      <c r="E452" s="33" t="s">
        <v>444</v>
      </c>
      <c r="F452" s="33" t="s">
        <v>291</v>
      </c>
      <c r="G452" s="38" t="s">
        <v>520</v>
      </c>
      <c r="H452" s="39"/>
      <c r="I452" s="36" t="s">
        <v>382</v>
      </c>
      <c r="J452" s="33" t="s">
        <v>283</v>
      </c>
      <c r="K452" s="33" t="s">
        <v>101</v>
      </c>
      <c r="L452" s="35" t="s">
        <v>291</v>
      </c>
      <c r="M452" s="33" t="s">
        <v>185</v>
      </c>
      <c r="N452" s="33" t="s">
        <v>152</v>
      </c>
      <c r="O452" s="35" t="s">
        <v>403</v>
      </c>
      <c r="P452" s="33" t="s">
        <v>530</v>
      </c>
      <c r="Q452" s="33" t="s">
        <v>249</v>
      </c>
      <c r="R452" s="33" t="s">
        <v>530</v>
      </c>
      <c r="S452" s="33" t="s">
        <v>158</v>
      </c>
      <c r="T452" s="33" t="s">
        <v>144</v>
      </c>
      <c r="U452" s="33" t="s">
        <v>107</v>
      </c>
      <c r="V452" s="35" t="s">
        <v>30</v>
      </c>
    </row>
    <row r="453" spans="1:23" x14ac:dyDescent="0.25">
      <c r="A453" s="10">
        <f t="shared" si="10"/>
        <v>17</v>
      </c>
      <c r="B453" s="33" t="s">
        <v>88</v>
      </c>
      <c r="C453" s="33" t="s">
        <v>95</v>
      </c>
      <c r="D453" s="33" t="s">
        <v>89</v>
      </c>
      <c r="E453" s="33" t="s">
        <v>521</v>
      </c>
      <c r="F453" s="33" t="s">
        <v>291</v>
      </c>
      <c r="G453" s="38" t="s">
        <v>519</v>
      </c>
      <c r="H453" s="39"/>
      <c r="I453" s="36" t="s">
        <v>228</v>
      </c>
      <c r="J453" s="33" t="s">
        <v>316</v>
      </c>
      <c r="K453" s="33" t="s">
        <v>113</v>
      </c>
      <c r="L453" s="35" t="s">
        <v>291</v>
      </c>
      <c r="M453" s="33" t="s">
        <v>156</v>
      </c>
      <c r="N453" s="33" t="s">
        <v>115</v>
      </c>
      <c r="O453" s="35" t="s">
        <v>403</v>
      </c>
      <c r="P453" s="33" t="s">
        <v>530</v>
      </c>
      <c r="Q453" s="33" t="s">
        <v>249</v>
      </c>
      <c r="R453" s="33" t="s">
        <v>530</v>
      </c>
      <c r="S453" s="33" t="s">
        <v>158</v>
      </c>
      <c r="T453" s="33" t="s">
        <v>148</v>
      </c>
      <c r="U453" s="33" t="s">
        <v>107</v>
      </c>
      <c r="V453" s="35" t="s">
        <v>30</v>
      </c>
    </row>
    <row r="454" spans="1:23" x14ac:dyDescent="0.25">
      <c r="A454" s="10">
        <f t="shared" si="10"/>
        <v>18</v>
      </c>
      <c r="B454" s="33" t="s">
        <v>94</v>
      </c>
      <c r="C454" s="33" t="s">
        <v>95</v>
      </c>
      <c r="D454" s="33" t="s">
        <v>89</v>
      </c>
      <c r="E454" s="33" t="s">
        <v>140</v>
      </c>
      <c r="F454" s="33" t="s">
        <v>291</v>
      </c>
      <c r="G454" s="38" t="s">
        <v>522</v>
      </c>
      <c r="H454" s="39"/>
      <c r="I454" s="36" t="s">
        <v>244</v>
      </c>
      <c r="J454" s="33" t="s">
        <v>206</v>
      </c>
      <c r="K454" s="33" t="s">
        <v>99</v>
      </c>
      <c r="L454" s="33" t="s">
        <v>291</v>
      </c>
      <c r="M454" s="33" t="s">
        <v>158</v>
      </c>
      <c r="N454" s="33" t="s">
        <v>152</v>
      </c>
      <c r="O454" s="33" t="s">
        <v>403</v>
      </c>
      <c r="P454" s="33" t="s">
        <v>530</v>
      </c>
      <c r="Q454" s="33" t="s">
        <v>249</v>
      </c>
      <c r="R454" s="33" t="s">
        <v>530</v>
      </c>
      <c r="S454" s="33" t="s">
        <v>158</v>
      </c>
      <c r="T454" s="33" t="s">
        <v>122</v>
      </c>
      <c r="U454" s="33" t="s">
        <v>107</v>
      </c>
      <c r="V454" s="35" t="s">
        <v>30</v>
      </c>
    </row>
    <row r="455" spans="1:23" x14ac:dyDescent="0.25">
      <c r="A455" s="10">
        <f t="shared" si="10"/>
        <v>19</v>
      </c>
      <c r="B455" s="33" t="s">
        <v>418</v>
      </c>
      <c r="C455" s="33" t="s">
        <v>95</v>
      </c>
      <c r="D455" s="33" t="s">
        <v>89</v>
      </c>
      <c r="E455" s="33" t="s">
        <v>95</v>
      </c>
      <c r="F455" s="33" t="s">
        <v>291</v>
      </c>
      <c r="G455" s="38" t="s">
        <v>523</v>
      </c>
      <c r="H455" s="39"/>
      <c r="I455" s="36" t="s">
        <v>301</v>
      </c>
      <c r="J455" s="33" t="s">
        <v>283</v>
      </c>
      <c r="K455" s="33" t="s">
        <v>101</v>
      </c>
      <c r="L455" s="35" t="s">
        <v>291</v>
      </c>
      <c r="M455" s="33" t="s">
        <v>283</v>
      </c>
      <c r="N455" s="33" t="s">
        <v>112</v>
      </c>
      <c r="O455" s="35" t="s">
        <v>168</v>
      </c>
      <c r="P455" s="33" t="s">
        <v>530</v>
      </c>
      <c r="Q455" s="33" t="s">
        <v>249</v>
      </c>
      <c r="R455" s="33" t="s">
        <v>530</v>
      </c>
      <c r="S455" s="33" t="s">
        <v>158</v>
      </c>
      <c r="T455" s="33" t="s">
        <v>158</v>
      </c>
      <c r="U455" s="33" t="s">
        <v>107</v>
      </c>
      <c r="V455" s="35" t="s">
        <v>30</v>
      </c>
    </row>
    <row r="456" spans="1:23" x14ac:dyDescent="0.25">
      <c r="A456" s="10">
        <f t="shared" si="10"/>
        <v>20</v>
      </c>
      <c r="B456" s="33" t="s">
        <v>418</v>
      </c>
      <c r="C456" s="33" t="s">
        <v>95</v>
      </c>
      <c r="D456" s="33" t="s">
        <v>89</v>
      </c>
      <c r="E456" s="33" t="s">
        <v>145</v>
      </c>
      <c r="F456" s="33" t="s">
        <v>291</v>
      </c>
      <c r="G456" s="40" t="s">
        <v>524</v>
      </c>
      <c r="H456" s="40"/>
      <c r="I456" s="35" t="s">
        <v>275</v>
      </c>
      <c r="J456" s="33" t="s">
        <v>99</v>
      </c>
      <c r="K456" s="33" t="s">
        <v>115</v>
      </c>
      <c r="L456" s="35" t="s">
        <v>291</v>
      </c>
      <c r="M456" s="33" t="s">
        <v>241</v>
      </c>
      <c r="N456" s="33" t="s">
        <v>529</v>
      </c>
      <c r="O456" s="35" t="s">
        <v>525</v>
      </c>
      <c r="P456" s="33" t="s">
        <v>530</v>
      </c>
      <c r="Q456" s="33" t="s">
        <v>249</v>
      </c>
      <c r="R456" s="33" t="s">
        <v>530</v>
      </c>
      <c r="S456" s="33" t="s">
        <v>158</v>
      </c>
      <c r="T456" s="33" t="s">
        <v>115</v>
      </c>
      <c r="U456" s="33" t="s">
        <v>107</v>
      </c>
      <c r="V456" s="35" t="s">
        <v>30</v>
      </c>
    </row>
    <row r="457" spans="1:23" x14ac:dyDescent="0.25">
      <c r="A457" s="55" t="s">
        <v>13</v>
      </c>
      <c r="B457" s="55"/>
      <c r="C457" s="55"/>
      <c r="D457" s="55"/>
      <c r="E457" s="55"/>
      <c r="F457" s="13"/>
      <c r="G457" s="13"/>
      <c r="H457" s="55" t="s">
        <v>14</v>
      </c>
      <c r="I457" s="55"/>
      <c r="J457" s="55"/>
      <c r="K457" s="55"/>
      <c r="L457" s="55"/>
      <c r="M457" s="55"/>
      <c r="N457" s="56"/>
      <c r="O457" s="56"/>
      <c r="P457" s="56"/>
      <c r="Q457" s="56"/>
      <c r="R457" s="56"/>
      <c r="S457" s="56"/>
      <c r="T457" s="56"/>
      <c r="U457" s="57" t="s">
        <v>48</v>
      </c>
      <c r="V457" s="57"/>
      <c r="W457" s="57"/>
    </row>
    <row r="458" spans="1:23" x14ac:dyDescent="0.25">
      <c r="A458" s="55" t="s">
        <v>11</v>
      </c>
      <c r="B458" s="55"/>
      <c r="C458" s="55"/>
      <c r="D458" s="55"/>
      <c r="E458" s="55"/>
      <c r="F458" s="13"/>
      <c r="G458" s="13"/>
      <c r="H458" s="55" t="s">
        <v>11</v>
      </c>
      <c r="I458" s="55"/>
      <c r="J458" s="55"/>
      <c r="K458" s="55"/>
      <c r="L458" s="55"/>
      <c r="M458" s="55"/>
      <c r="N458" s="56"/>
      <c r="O458" s="56"/>
      <c r="P458" s="56"/>
      <c r="Q458" s="56"/>
      <c r="R458" s="56"/>
      <c r="S458" s="56"/>
      <c r="T458" s="56"/>
      <c r="U458" s="55" t="s">
        <v>11</v>
      </c>
      <c r="V458" s="55"/>
      <c r="W458" s="13"/>
    </row>
    <row r="459" spans="1:23" x14ac:dyDescent="0.25">
      <c r="A459" s="55" t="s">
        <v>12</v>
      </c>
      <c r="B459" s="55"/>
      <c r="C459" s="55"/>
      <c r="D459" s="55"/>
      <c r="E459" s="55"/>
      <c r="F459" s="14"/>
      <c r="G459" s="14"/>
      <c r="H459" s="55" t="s">
        <v>12</v>
      </c>
      <c r="I459" s="55"/>
      <c r="J459" s="55"/>
      <c r="K459" s="55"/>
      <c r="L459" s="55"/>
      <c r="M459" s="55"/>
      <c r="N459" s="58"/>
      <c r="O459" s="58"/>
      <c r="P459" s="58"/>
      <c r="Q459" s="58"/>
      <c r="R459" s="58"/>
      <c r="S459" s="58"/>
      <c r="T459" s="58"/>
      <c r="U459" s="55" t="s">
        <v>12</v>
      </c>
      <c r="V459" s="55"/>
      <c r="W459" s="14"/>
    </row>
    <row r="460" spans="1:23" x14ac:dyDescent="0.25">
      <c r="A460" s="55" t="s">
        <v>32</v>
      </c>
      <c r="B460" s="55"/>
      <c r="C460" s="55"/>
      <c r="D460" s="55"/>
      <c r="E460" s="55"/>
      <c r="F460" s="13"/>
      <c r="G460" s="13"/>
      <c r="H460" s="55" t="s">
        <v>32</v>
      </c>
      <c r="I460" s="55"/>
      <c r="J460" s="55"/>
      <c r="K460" s="55"/>
      <c r="L460" s="55"/>
      <c r="M460" s="55"/>
      <c r="N460" s="58"/>
      <c r="O460" s="58"/>
      <c r="P460" s="58"/>
      <c r="Q460" s="58"/>
      <c r="R460" s="58"/>
      <c r="S460" s="58"/>
      <c r="T460" s="58"/>
      <c r="U460" s="55" t="s">
        <v>33</v>
      </c>
      <c r="V460" s="55"/>
      <c r="W460" s="14"/>
    </row>
    <row r="461" spans="1:23" x14ac:dyDescent="0.25">
      <c r="A461" s="59" t="s">
        <v>36</v>
      </c>
      <c r="B461" s="59"/>
      <c r="C461" s="59"/>
      <c r="D461" s="59"/>
      <c r="E461" s="59"/>
      <c r="F461" s="15"/>
      <c r="G461" s="14"/>
      <c r="H461" s="59" t="s">
        <v>35</v>
      </c>
      <c r="I461" s="59"/>
      <c r="J461" s="59"/>
      <c r="K461" s="59"/>
      <c r="L461" s="59"/>
      <c r="M461" s="59"/>
      <c r="N461" s="58"/>
      <c r="O461" s="58"/>
      <c r="P461" s="58"/>
      <c r="Q461" s="58"/>
      <c r="R461" s="58"/>
      <c r="S461" s="58"/>
      <c r="T461" s="58"/>
      <c r="U461" s="60" t="s">
        <v>34</v>
      </c>
      <c r="V461" s="60"/>
      <c r="W461" s="16"/>
    </row>
    <row r="474" spans="1:22" x14ac:dyDescent="0.25">
      <c r="A474" s="50"/>
      <c r="B474" s="50"/>
      <c r="C474" s="50"/>
      <c r="D474" s="50"/>
      <c r="E474" s="50"/>
      <c r="F474" s="50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8"/>
    </row>
    <row r="475" spans="1:22" x14ac:dyDescent="0.25">
      <c r="A475" s="52"/>
      <c r="B475" s="52"/>
      <c r="C475" s="52"/>
      <c r="D475" s="52"/>
      <c r="E475" s="52"/>
      <c r="F475" s="52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6"/>
    </row>
    <row r="476" spans="1:22" x14ac:dyDescent="0.25">
      <c r="A476" s="52"/>
      <c r="B476" s="52"/>
      <c r="C476" s="52"/>
      <c r="D476" s="52"/>
      <c r="E476" s="52"/>
      <c r="F476" s="52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6"/>
    </row>
    <row r="477" spans="1:22" x14ac:dyDescent="0.25">
      <c r="A477" s="54"/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4"/>
      <c r="M477" s="54"/>
      <c r="N477" s="54"/>
      <c r="O477" s="54"/>
      <c r="P477" s="54"/>
      <c r="Q477" s="54"/>
      <c r="R477" s="54"/>
      <c r="S477" s="54"/>
      <c r="T477" s="54"/>
      <c r="U477" s="54"/>
      <c r="V477" s="54"/>
    </row>
    <row r="478" spans="1:22" x14ac:dyDescent="0.25">
      <c r="A478" s="41"/>
      <c r="B478" s="42"/>
      <c r="C478" s="42"/>
      <c r="D478" s="42"/>
      <c r="E478" s="42"/>
      <c r="F478" s="42"/>
      <c r="G478" s="43"/>
      <c r="H478" s="43"/>
      <c r="I478" s="44"/>
      <c r="J478" s="43"/>
      <c r="K478" s="43"/>
      <c r="L478" s="43"/>
      <c r="M478" s="43"/>
      <c r="N478" s="43"/>
      <c r="O478" s="43"/>
      <c r="P478" s="43"/>
      <c r="Q478" s="43"/>
      <c r="R478" s="43"/>
      <c r="S478" s="47"/>
      <c r="T478" s="47"/>
      <c r="U478" s="47"/>
      <c r="V478" s="47"/>
    </row>
    <row r="479" spans="1:22" x14ac:dyDescent="0.25">
      <c r="A479" s="41"/>
      <c r="B479" s="45"/>
      <c r="C479" s="45"/>
      <c r="D479" s="45"/>
      <c r="E479" s="48"/>
      <c r="F479" s="45"/>
      <c r="G479" s="43"/>
      <c r="H479" s="43"/>
      <c r="I479" s="45"/>
      <c r="J479" s="43"/>
      <c r="K479" s="43"/>
      <c r="L479" s="43"/>
      <c r="M479" s="43"/>
      <c r="N479" s="43"/>
      <c r="O479" s="43"/>
      <c r="P479" s="43"/>
      <c r="Q479" s="43"/>
      <c r="R479" s="43"/>
      <c r="S479" s="47"/>
      <c r="T479" s="47"/>
      <c r="U479" s="47"/>
      <c r="V479" s="47"/>
    </row>
    <row r="480" spans="1:22" x14ac:dyDescent="0.25">
      <c r="A480" s="41"/>
      <c r="B480" s="46"/>
      <c r="C480" s="46"/>
      <c r="D480" s="46"/>
      <c r="E480" s="49"/>
      <c r="F480" s="46"/>
      <c r="G480" s="43"/>
      <c r="H480" s="43"/>
      <c r="I480" s="46"/>
      <c r="J480" s="22"/>
      <c r="K480" s="22"/>
      <c r="L480" s="23"/>
      <c r="M480" s="22"/>
      <c r="N480" s="22"/>
      <c r="O480" s="23"/>
      <c r="P480" s="21"/>
      <c r="Q480" s="21"/>
      <c r="R480" s="21"/>
      <c r="S480" s="21"/>
      <c r="T480" s="21"/>
      <c r="U480" s="21"/>
      <c r="V480" s="47"/>
    </row>
    <row r="481" spans="1:22" x14ac:dyDescent="0.25">
      <c r="A481" s="10"/>
      <c r="B481" s="30"/>
      <c r="C481" s="31"/>
      <c r="D481" s="31"/>
      <c r="E481" s="32"/>
      <c r="F481" s="33"/>
      <c r="G481" s="38"/>
      <c r="H481" s="39"/>
      <c r="I481" s="36"/>
      <c r="J481" s="33"/>
      <c r="K481" s="33"/>
      <c r="L481" s="35"/>
      <c r="M481" s="33"/>
      <c r="N481" s="33"/>
      <c r="O481" s="35"/>
      <c r="P481" s="33"/>
      <c r="Q481" s="33"/>
      <c r="R481" s="33"/>
      <c r="S481" s="33"/>
      <c r="T481" s="33"/>
      <c r="U481" s="33"/>
      <c r="V481" s="35"/>
    </row>
    <row r="482" spans="1:22" x14ac:dyDescent="0.25">
      <c r="A482" s="10"/>
      <c r="B482" s="33"/>
      <c r="C482" s="34"/>
      <c r="D482" s="34"/>
      <c r="E482" s="33"/>
      <c r="F482" s="33"/>
      <c r="G482" s="38"/>
      <c r="H482" s="39"/>
      <c r="I482" s="36"/>
      <c r="J482" s="33"/>
      <c r="K482" s="33"/>
      <c r="L482" s="35"/>
      <c r="M482" s="33"/>
      <c r="N482" s="33"/>
      <c r="O482" s="35"/>
      <c r="P482" s="33"/>
      <c r="Q482" s="33"/>
      <c r="R482" s="33"/>
      <c r="S482" s="33"/>
      <c r="T482" s="33"/>
      <c r="U482" s="33"/>
      <c r="V482" s="35"/>
    </row>
    <row r="483" spans="1:22" x14ac:dyDescent="0.25">
      <c r="A483" s="10"/>
      <c r="B483" s="33"/>
      <c r="C483" s="33"/>
      <c r="D483" s="33"/>
      <c r="E483" s="33"/>
      <c r="F483" s="33"/>
      <c r="G483" s="38"/>
      <c r="H483" s="39"/>
      <c r="I483" s="36"/>
      <c r="J483" s="33"/>
      <c r="K483" s="33"/>
      <c r="L483" s="35"/>
      <c r="M483" s="33"/>
      <c r="N483" s="33"/>
      <c r="O483" s="35"/>
      <c r="P483" s="33"/>
      <c r="Q483" s="33"/>
      <c r="R483" s="33"/>
      <c r="S483" s="33"/>
      <c r="T483" s="33"/>
      <c r="U483" s="33"/>
      <c r="V483" s="35"/>
    </row>
    <row r="484" spans="1:22" x14ac:dyDescent="0.25">
      <c r="A484" s="10"/>
      <c r="B484" s="33"/>
      <c r="C484" s="33"/>
      <c r="D484" s="33"/>
      <c r="E484" s="33"/>
      <c r="F484" s="33"/>
      <c r="G484" s="38"/>
      <c r="H484" s="39"/>
      <c r="I484" s="36"/>
      <c r="J484" s="33"/>
      <c r="K484" s="33"/>
      <c r="L484" s="35"/>
      <c r="M484" s="33"/>
      <c r="N484" s="33"/>
      <c r="O484" s="35"/>
      <c r="P484" s="33"/>
      <c r="Q484" s="33"/>
      <c r="R484" s="33"/>
      <c r="S484" s="33"/>
      <c r="T484" s="33"/>
      <c r="U484" s="33"/>
      <c r="V484" s="35"/>
    </row>
    <row r="485" spans="1:22" x14ac:dyDescent="0.25">
      <c r="A485" s="10"/>
      <c r="B485" s="33"/>
      <c r="C485" s="33"/>
      <c r="D485" s="33"/>
      <c r="E485" s="33"/>
      <c r="F485" s="33"/>
      <c r="G485" s="38"/>
      <c r="H485" s="39"/>
      <c r="I485" s="36"/>
      <c r="J485" s="33"/>
      <c r="K485" s="33"/>
      <c r="L485" s="35"/>
      <c r="M485" s="33"/>
      <c r="N485" s="33"/>
      <c r="O485" s="35"/>
      <c r="P485" s="33"/>
      <c r="Q485" s="33"/>
      <c r="R485" s="33"/>
      <c r="S485" s="33"/>
      <c r="T485" s="33"/>
      <c r="U485" s="33"/>
      <c r="V485" s="35"/>
    </row>
    <row r="486" spans="1:22" x14ac:dyDescent="0.25">
      <c r="A486" s="10"/>
      <c r="B486" s="33"/>
      <c r="C486" s="33"/>
      <c r="D486" s="33"/>
      <c r="E486" s="33"/>
      <c r="F486" s="33"/>
      <c r="G486" s="38"/>
      <c r="H486" s="39"/>
      <c r="I486" s="36"/>
      <c r="J486" s="33"/>
      <c r="K486" s="33"/>
      <c r="L486" s="35"/>
      <c r="M486" s="33"/>
      <c r="N486" s="33"/>
      <c r="O486" s="35"/>
      <c r="P486" s="33"/>
      <c r="Q486" s="33"/>
      <c r="R486" s="33"/>
      <c r="S486" s="33"/>
      <c r="T486" s="33"/>
      <c r="U486" s="33"/>
      <c r="V486" s="35"/>
    </row>
    <row r="487" spans="1:22" x14ac:dyDescent="0.25">
      <c r="A487" s="10"/>
      <c r="B487" s="33"/>
      <c r="C487" s="33"/>
      <c r="D487" s="33"/>
      <c r="E487" s="33"/>
      <c r="F487" s="33"/>
      <c r="G487" s="38"/>
      <c r="H487" s="39"/>
      <c r="I487" s="36"/>
      <c r="J487" s="33"/>
      <c r="K487" s="33"/>
      <c r="L487" s="35"/>
      <c r="M487" s="33"/>
      <c r="N487" s="33"/>
      <c r="O487" s="35"/>
      <c r="P487" s="33"/>
      <c r="Q487" s="33"/>
      <c r="R487" s="33"/>
      <c r="S487" s="33"/>
      <c r="T487" s="33"/>
      <c r="U487" s="33"/>
      <c r="V487" s="35"/>
    </row>
    <row r="488" spans="1:22" x14ac:dyDescent="0.25">
      <c r="A488" s="10"/>
      <c r="B488" s="33"/>
      <c r="C488" s="33"/>
      <c r="D488" s="33"/>
      <c r="E488" s="33"/>
      <c r="F488" s="33"/>
      <c r="G488" s="38"/>
      <c r="H488" s="39"/>
      <c r="I488" s="36"/>
      <c r="J488" s="33"/>
      <c r="K488" s="33"/>
      <c r="L488" s="35"/>
      <c r="M488" s="33"/>
      <c r="N488" s="33"/>
      <c r="O488" s="35"/>
      <c r="P488" s="33"/>
      <c r="Q488" s="33"/>
      <c r="R488" s="33"/>
      <c r="S488" s="33"/>
      <c r="T488" s="33"/>
      <c r="U488" s="33"/>
      <c r="V488" s="35"/>
    </row>
    <row r="489" spans="1:22" x14ac:dyDescent="0.25">
      <c r="A489" s="10"/>
      <c r="B489" s="33"/>
      <c r="C489" s="33"/>
      <c r="D489" s="33"/>
      <c r="E489" s="33"/>
      <c r="F489" s="33"/>
      <c r="G489" s="38"/>
      <c r="H489" s="39"/>
      <c r="I489" s="36"/>
      <c r="J489" s="33"/>
      <c r="K489" s="33"/>
      <c r="L489" s="35"/>
      <c r="M489" s="33"/>
      <c r="N489" s="33"/>
      <c r="O489" s="35"/>
      <c r="P489" s="33"/>
      <c r="Q489" s="33"/>
      <c r="R489" s="33"/>
      <c r="S489" s="33"/>
      <c r="T489" s="33"/>
      <c r="U489" s="33"/>
      <c r="V489" s="35"/>
    </row>
    <row r="490" spans="1:22" x14ac:dyDescent="0.25">
      <c r="A490" s="10"/>
      <c r="B490" s="33"/>
      <c r="C490" s="33"/>
      <c r="D490" s="33"/>
      <c r="E490" s="33"/>
      <c r="F490" s="33"/>
      <c r="G490" s="38"/>
      <c r="H490" s="39"/>
      <c r="I490" s="36"/>
      <c r="J490" s="33"/>
      <c r="K490" s="33"/>
      <c r="L490" s="35"/>
      <c r="M490" s="33"/>
      <c r="N490" s="33"/>
      <c r="O490" s="35"/>
      <c r="P490" s="33"/>
      <c r="Q490" s="33"/>
      <c r="R490" s="33"/>
      <c r="S490" s="33"/>
      <c r="T490" s="33"/>
      <c r="U490" s="33"/>
      <c r="V490" s="35"/>
    </row>
    <row r="491" spans="1:22" x14ac:dyDescent="0.25">
      <c r="A491" s="10"/>
      <c r="B491" s="33"/>
      <c r="C491" s="33"/>
      <c r="D491" s="33"/>
      <c r="E491" s="33"/>
      <c r="F491" s="33"/>
      <c r="G491" s="38"/>
      <c r="H491" s="39"/>
      <c r="I491" s="36"/>
      <c r="J491" s="33"/>
      <c r="K491" s="33"/>
      <c r="L491" s="35"/>
      <c r="M491" s="33"/>
      <c r="N491" s="33"/>
      <c r="O491" s="35"/>
      <c r="P491" s="33"/>
      <c r="Q491" s="33"/>
      <c r="R491" s="33"/>
      <c r="S491" s="33"/>
      <c r="T491" s="33"/>
      <c r="U491" s="33"/>
      <c r="V491" s="35"/>
    </row>
    <row r="492" spans="1:22" x14ac:dyDescent="0.25">
      <c r="A492" s="10"/>
      <c r="B492" s="33"/>
      <c r="C492" s="33"/>
      <c r="D492" s="33"/>
      <c r="E492" s="33"/>
      <c r="F492" s="33"/>
      <c r="G492" s="38"/>
      <c r="H492" s="39"/>
      <c r="I492" s="36"/>
      <c r="J492" s="33"/>
      <c r="K492" s="33"/>
      <c r="L492" s="35"/>
      <c r="M492" s="33"/>
      <c r="N492" s="33"/>
      <c r="O492" s="35"/>
      <c r="P492" s="33"/>
      <c r="Q492" s="33"/>
      <c r="R492" s="33"/>
      <c r="S492" s="33"/>
      <c r="T492" s="33"/>
      <c r="U492" s="33"/>
      <c r="V492" s="35"/>
    </row>
    <row r="493" spans="1:22" x14ac:dyDescent="0.25">
      <c r="A493" s="10"/>
      <c r="B493" s="33"/>
      <c r="C493" s="33"/>
      <c r="D493" s="33"/>
      <c r="E493" s="33"/>
      <c r="F493" s="33"/>
      <c r="G493" s="38"/>
      <c r="H493" s="39"/>
      <c r="I493" s="36"/>
      <c r="J493" s="33"/>
      <c r="K493" s="33"/>
      <c r="L493" s="35"/>
      <c r="M493" s="33"/>
      <c r="N493" s="33"/>
      <c r="O493" s="35"/>
      <c r="P493" s="33"/>
      <c r="Q493" s="33"/>
      <c r="R493" s="33"/>
      <c r="S493" s="33"/>
      <c r="T493" s="33"/>
      <c r="U493" s="33"/>
      <c r="V493" s="35"/>
    </row>
    <row r="494" spans="1:22" x14ac:dyDescent="0.25">
      <c r="A494" s="10"/>
      <c r="B494" s="33"/>
      <c r="C494" s="33"/>
      <c r="D494" s="33"/>
      <c r="E494" s="33"/>
      <c r="F494" s="33"/>
      <c r="G494" s="38"/>
      <c r="H494" s="39"/>
      <c r="I494" s="36"/>
      <c r="J494" s="33"/>
      <c r="K494" s="33"/>
      <c r="L494" s="35"/>
      <c r="M494" s="33"/>
      <c r="N494" s="33"/>
      <c r="O494" s="35"/>
      <c r="P494" s="33"/>
      <c r="Q494" s="33"/>
      <c r="R494" s="33"/>
      <c r="S494" s="33"/>
      <c r="T494" s="33"/>
      <c r="U494" s="33"/>
      <c r="V494" s="35"/>
    </row>
    <row r="495" spans="1:22" x14ac:dyDescent="0.25">
      <c r="A495" s="10"/>
      <c r="B495" s="33"/>
      <c r="C495" s="33"/>
      <c r="D495" s="33"/>
      <c r="E495" s="33"/>
      <c r="F495" s="33"/>
      <c r="G495" s="38"/>
      <c r="H495" s="39"/>
      <c r="I495" s="36"/>
      <c r="J495" s="33"/>
      <c r="K495" s="33"/>
      <c r="L495" s="35"/>
      <c r="M495" s="33"/>
      <c r="N495" s="33"/>
      <c r="O495" s="35"/>
      <c r="P495" s="33"/>
      <c r="Q495" s="33"/>
      <c r="R495" s="33"/>
      <c r="S495" s="33"/>
      <c r="T495" s="33"/>
      <c r="U495" s="33"/>
      <c r="V495" s="35"/>
    </row>
    <row r="496" spans="1:22" x14ac:dyDescent="0.25">
      <c r="A496" s="10"/>
      <c r="B496" s="33"/>
      <c r="C496" s="33"/>
      <c r="D496" s="33"/>
      <c r="E496" s="33"/>
      <c r="F496" s="33"/>
      <c r="G496" s="38"/>
      <c r="H496" s="39"/>
      <c r="I496" s="36"/>
      <c r="J496" s="33"/>
      <c r="K496" s="33"/>
      <c r="L496" s="35"/>
      <c r="M496" s="33"/>
      <c r="N496" s="33"/>
      <c r="O496" s="35"/>
      <c r="P496" s="33"/>
      <c r="Q496" s="33"/>
      <c r="R496" s="33"/>
      <c r="S496" s="33"/>
      <c r="T496" s="33"/>
      <c r="U496" s="33"/>
      <c r="V496" s="35"/>
    </row>
    <row r="497" spans="1:22" x14ac:dyDescent="0.25">
      <c r="A497" s="10"/>
      <c r="B497" s="33"/>
      <c r="C497" s="33"/>
      <c r="D497" s="33"/>
      <c r="E497" s="33"/>
      <c r="F497" s="33"/>
      <c r="G497" s="38"/>
      <c r="H497" s="39"/>
      <c r="I497" s="36"/>
      <c r="J497" s="33"/>
      <c r="K497" s="33"/>
      <c r="L497" s="35"/>
      <c r="M497" s="33"/>
      <c r="N497" s="33"/>
      <c r="O497" s="35"/>
      <c r="P497" s="33"/>
      <c r="Q497" s="33"/>
      <c r="R497" s="33"/>
      <c r="S497" s="33"/>
      <c r="T497" s="33"/>
      <c r="U497" s="33"/>
      <c r="V497" s="35"/>
    </row>
    <row r="498" spans="1:22" x14ac:dyDescent="0.25">
      <c r="A498" s="10"/>
      <c r="B498" s="33"/>
      <c r="C498" s="33"/>
      <c r="D498" s="33"/>
      <c r="E498" s="33"/>
      <c r="F498" s="33"/>
      <c r="G498" s="38"/>
      <c r="H498" s="39"/>
      <c r="I498" s="36"/>
      <c r="J498" s="33"/>
      <c r="K498" s="33"/>
      <c r="L498" s="35"/>
      <c r="M498" s="33"/>
      <c r="N498" s="33"/>
      <c r="O498" s="35"/>
      <c r="P498" s="33"/>
      <c r="Q498" s="33"/>
      <c r="R498" s="33"/>
      <c r="S498" s="33"/>
      <c r="T498" s="33"/>
      <c r="U498" s="33"/>
      <c r="V498" s="35"/>
    </row>
    <row r="499" spans="1:22" x14ac:dyDescent="0.25">
      <c r="A499" s="10"/>
      <c r="B499" s="33"/>
      <c r="C499" s="33"/>
      <c r="D499" s="33"/>
      <c r="E499" s="33"/>
      <c r="F499" s="33"/>
      <c r="G499" s="38"/>
      <c r="H499" s="39"/>
      <c r="I499" s="36"/>
      <c r="J499" s="33"/>
      <c r="K499" s="33"/>
      <c r="L499" s="35"/>
      <c r="M499" s="33"/>
      <c r="N499" s="33"/>
      <c r="O499" s="35"/>
      <c r="P499" s="33"/>
      <c r="Q499" s="33"/>
      <c r="R499" s="33"/>
      <c r="S499" s="33"/>
      <c r="T499" s="33"/>
      <c r="U499" s="33"/>
      <c r="V499" s="35"/>
    </row>
    <row r="500" spans="1:22" x14ac:dyDescent="0.25">
      <c r="A500" s="10"/>
      <c r="B500" s="33"/>
      <c r="C500" s="33"/>
      <c r="D500" s="33"/>
      <c r="E500" s="33"/>
      <c r="F500" s="33"/>
      <c r="G500" s="40"/>
      <c r="H500" s="40"/>
      <c r="I500" s="35"/>
      <c r="J500" s="33"/>
      <c r="K500" s="33"/>
      <c r="L500" s="35"/>
      <c r="M500" s="33"/>
      <c r="N500" s="33"/>
      <c r="O500" s="35"/>
      <c r="P500" s="33"/>
      <c r="Q500" s="33"/>
      <c r="R500" s="33"/>
      <c r="S500" s="33"/>
      <c r="T500" s="33"/>
      <c r="U500" s="33"/>
      <c r="V500" s="35"/>
    </row>
  </sheetData>
  <mergeCells count="725">
    <mergeCell ref="U460:V460"/>
    <mergeCell ref="A461:E461"/>
    <mergeCell ref="H461:M461"/>
    <mergeCell ref="N461:T461"/>
    <mergeCell ref="U461:V461"/>
    <mergeCell ref="U373:V373"/>
    <mergeCell ref="A413:E413"/>
    <mergeCell ref="H413:M413"/>
    <mergeCell ref="N413:T413"/>
    <mergeCell ref="U413:W413"/>
    <mergeCell ref="A414:E414"/>
    <mergeCell ref="H414:M414"/>
    <mergeCell ref="N414:T414"/>
    <mergeCell ref="U414:V414"/>
    <mergeCell ref="A390:A392"/>
    <mergeCell ref="B390:F390"/>
    <mergeCell ref="G390:H392"/>
    <mergeCell ref="I390:I392"/>
    <mergeCell ref="J390:O390"/>
    <mergeCell ref="P390:R391"/>
    <mergeCell ref="S390:U391"/>
    <mergeCell ref="V390:V392"/>
    <mergeCell ref="B391:B392"/>
    <mergeCell ref="C391:C392"/>
    <mergeCell ref="A328:E328"/>
    <mergeCell ref="H328:M328"/>
    <mergeCell ref="N328:T328"/>
    <mergeCell ref="U328:V328"/>
    <mergeCell ref="A329:E329"/>
    <mergeCell ref="H329:M329"/>
    <mergeCell ref="N329:T329"/>
    <mergeCell ref="U329:V329"/>
    <mergeCell ref="A369:E369"/>
    <mergeCell ref="H369:M369"/>
    <mergeCell ref="N369:T369"/>
    <mergeCell ref="U369:W369"/>
    <mergeCell ref="A342:F342"/>
    <mergeCell ref="G342:U342"/>
    <mergeCell ref="A343:F343"/>
    <mergeCell ref="G343:U343"/>
    <mergeCell ref="A344:F344"/>
    <mergeCell ref="G344:U344"/>
    <mergeCell ref="A345:V345"/>
    <mergeCell ref="A346:A348"/>
    <mergeCell ref="B346:F346"/>
    <mergeCell ref="G346:H348"/>
    <mergeCell ref="I346:I348"/>
    <mergeCell ref="J346:O346"/>
    <mergeCell ref="A325:E325"/>
    <mergeCell ref="H325:M325"/>
    <mergeCell ref="N325:T325"/>
    <mergeCell ref="U325:W325"/>
    <mergeCell ref="A326:E326"/>
    <mergeCell ref="H326:M326"/>
    <mergeCell ref="N326:T326"/>
    <mergeCell ref="U326:V326"/>
    <mergeCell ref="A327:E327"/>
    <mergeCell ref="H327:M327"/>
    <mergeCell ref="N327:T327"/>
    <mergeCell ref="U327:V327"/>
    <mergeCell ref="G270:H270"/>
    <mergeCell ref="G271:H271"/>
    <mergeCell ref="G272:H272"/>
    <mergeCell ref="G273:H273"/>
    <mergeCell ref="G274:H274"/>
    <mergeCell ref="G275:H275"/>
    <mergeCell ref="G276:H276"/>
    <mergeCell ref="G277:H277"/>
    <mergeCell ref="G278:H278"/>
    <mergeCell ref="A281:E281"/>
    <mergeCell ref="H281:M281"/>
    <mergeCell ref="N281:T281"/>
    <mergeCell ref="U281:W281"/>
    <mergeCell ref="A282:E282"/>
    <mergeCell ref="H282:M282"/>
    <mergeCell ref="N282:T282"/>
    <mergeCell ref="U282:V282"/>
    <mergeCell ref="G279:H279"/>
    <mergeCell ref="G280:H280"/>
    <mergeCell ref="U196:V196"/>
    <mergeCell ref="A197:E197"/>
    <mergeCell ref="H197:M197"/>
    <mergeCell ref="N197:T197"/>
    <mergeCell ref="U197:V197"/>
    <mergeCell ref="A237:E237"/>
    <mergeCell ref="H237:M237"/>
    <mergeCell ref="N237:T237"/>
    <mergeCell ref="U237:W237"/>
    <mergeCell ref="G235:H235"/>
    <mergeCell ref="G236:H236"/>
    <mergeCell ref="G226:H226"/>
    <mergeCell ref="G227:H227"/>
    <mergeCell ref="G228:H228"/>
    <mergeCell ref="G229:H229"/>
    <mergeCell ref="G230:H230"/>
    <mergeCell ref="G231:H231"/>
    <mergeCell ref="G232:H232"/>
    <mergeCell ref="G233:H233"/>
    <mergeCell ref="G234:H234"/>
    <mergeCell ref="G217:H217"/>
    <mergeCell ref="G218:H218"/>
    <mergeCell ref="G219:H219"/>
    <mergeCell ref="G220:H220"/>
    <mergeCell ref="A151:E151"/>
    <mergeCell ref="H151:M151"/>
    <mergeCell ref="N151:T151"/>
    <mergeCell ref="U151:V151"/>
    <mergeCell ref="A152:E152"/>
    <mergeCell ref="H152:M152"/>
    <mergeCell ref="N152:T152"/>
    <mergeCell ref="U152:V152"/>
    <mergeCell ref="A153:E153"/>
    <mergeCell ref="H153:M153"/>
    <mergeCell ref="N153:T153"/>
    <mergeCell ref="U153:V153"/>
    <mergeCell ref="A149:E149"/>
    <mergeCell ref="H149:M149"/>
    <mergeCell ref="N149:T149"/>
    <mergeCell ref="U149:W149"/>
    <mergeCell ref="A150:E150"/>
    <mergeCell ref="H150:M150"/>
    <mergeCell ref="N150:T150"/>
    <mergeCell ref="U150:V150"/>
    <mergeCell ref="A122:F122"/>
    <mergeCell ref="G122:U122"/>
    <mergeCell ref="A123:F123"/>
    <mergeCell ref="G123:U123"/>
    <mergeCell ref="A124:F124"/>
    <mergeCell ref="G124:U124"/>
    <mergeCell ref="A125:V125"/>
    <mergeCell ref="A126:A128"/>
    <mergeCell ref="B126:F126"/>
    <mergeCell ref="G126:H128"/>
    <mergeCell ref="I126:I128"/>
    <mergeCell ref="J126:O126"/>
    <mergeCell ref="P126:R127"/>
    <mergeCell ref="A65:E65"/>
    <mergeCell ref="H65:M65"/>
    <mergeCell ref="N65:T65"/>
    <mergeCell ref="U65:V65"/>
    <mergeCell ref="A105:E105"/>
    <mergeCell ref="H105:M105"/>
    <mergeCell ref="N105:T105"/>
    <mergeCell ref="U105:W105"/>
    <mergeCell ref="A78:F78"/>
    <mergeCell ref="G78:U78"/>
    <mergeCell ref="A79:F79"/>
    <mergeCell ref="G79:U79"/>
    <mergeCell ref="A80:F80"/>
    <mergeCell ref="G80:U80"/>
    <mergeCell ref="G85:H85"/>
    <mergeCell ref="G86:H86"/>
    <mergeCell ref="G87:H87"/>
    <mergeCell ref="G88:H88"/>
    <mergeCell ref="G89:H89"/>
    <mergeCell ref="A81:V81"/>
    <mergeCell ref="A82:A84"/>
    <mergeCell ref="G323:H323"/>
    <mergeCell ref="G324:H324"/>
    <mergeCell ref="G314:H314"/>
    <mergeCell ref="G315:H315"/>
    <mergeCell ref="G316:H316"/>
    <mergeCell ref="G317:H317"/>
    <mergeCell ref="G318:H318"/>
    <mergeCell ref="G319:H319"/>
    <mergeCell ref="G320:H320"/>
    <mergeCell ref="G321:H321"/>
    <mergeCell ref="G322:H322"/>
    <mergeCell ref="G305:H305"/>
    <mergeCell ref="G306:H306"/>
    <mergeCell ref="G307:H307"/>
    <mergeCell ref="G308:H308"/>
    <mergeCell ref="G309:H309"/>
    <mergeCell ref="G310:H310"/>
    <mergeCell ref="G311:H311"/>
    <mergeCell ref="G312:H312"/>
    <mergeCell ref="G313:H313"/>
    <mergeCell ref="A302:A304"/>
    <mergeCell ref="B302:F302"/>
    <mergeCell ref="G302:H304"/>
    <mergeCell ref="I302:I304"/>
    <mergeCell ref="J302:O302"/>
    <mergeCell ref="P302:R303"/>
    <mergeCell ref="S302:U303"/>
    <mergeCell ref="V302:V304"/>
    <mergeCell ref="B303:B304"/>
    <mergeCell ref="C303:C304"/>
    <mergeCell ref="D303:D304"/>
    <mergeCell ref="E303:E304"/>
    <mergeCell ref="F303:F304"/>
    <mergeCell ref="J303:L303"/>
    <mergeCell ref="M303:O303"/>
    <mergeCell ref="A298:F298"/>
    <mergeCell ref="G298:U298"/>
    <mergeCell ref="A299:F299"/>
    <mergeCell ref="G299:U299"/>
    <mergeCell ref="A300:F300"/>
    <mergeCell ref="G300:U300"/>
    <mergeCell ref="A301:V301"/>
    <mergeCell ref="A283:E283"/>
    <mergeCell ref="H283:M283"/>
    <mergeCell ref="N283:T283"/>
    <mergeCell ref="U283:V283"/>
    <mergeCell ref="A284:E284"/>
    <mergeCell ref="H284:M284"/>
    <mergeCell ref="N284:T284"/>
    <mergeCell ref="U284:V284"/>
    <mergeCell ref="A285:E285"/>
    <mergeCell ref="H285:M285"/>
    <mergeCell ref="N285:T285"/>
    <mergeCell ref="U285:V285"/>
    <mergeCell ref="G265:H265"/>
    <mergeCell ref="G266:H266"/>
    <mergeCell ref="G267:H267"/>
    <mergeCell ref="G268:H268"/>
    <mergeCell ref="G269:H269"/>
    <mergeCell ref="A258:A260"/>
    <mergeCell ref="B258:F258"/>
    <mergeCell ref="G258:H260"/>
    <mergeCell ref="I258:I260"/>
    <mergeCell ref="G261:H261"/>
    <mergeCell ref="G262:H262"/>
    <mergeCell ref="G263:H263"/>
    <mergeCell ref="G264:H264"/>
    <mergeCell ref="J258:O258"/>
    <mergeCell ref="P258:R259"/>
    <mergeCell ref="S258:U259"/>
    <mergeCell ref="V258:V260"/>
    <mergeCell ref="B259:B260"/>
    <mergeCell ref="C259:C260"/>
    <mergeCell ref="D259:D260"/>
    <mergeCell ref="E259:E260"/>
    <mergeCell ref="F259:F260"/>
    <mergeCell ref="J259:L259"/>
    <mergeCell ref="M259:O259"/>
    <mergeCell ref="A254:F254"/>
    <mergeCell ref="G254:U254"/>
    <mergeCell ref="A255:F255"/>
    <mergeCell ref="G255:U255"/>
    <mergeCell ref="A256:F256"/>
    <mergeCell ref="G256:U256"/>
    <mergeCell ref="A257:V257"/>
    <mergeCell ref="A238:E238"/>
    <mergeCell ref="H238:M238"/>
    <mergeCell ref="N238:T238"/>
    <mergeCell ref="U238:V238"/>
    <mergeCell ref="A239:E239"/>
    <mergeCell ref="H239:M239"/>
    <mergeCell ref="N239:T239"/>
    <mergeCell ref="U239:V239"/>
    <mergeCell ref="A240:E240"/>
    <mergeCell ref="H240:M240"/>
    <mergeCell ref="N240:T240"/>
    <mergeCell ref="U240:V240"/>
    <mergeCell ref="A241:E241"/>
    <mergeCell ref="H241:M241"/>
    <mergeCell ref="N241:T241"/>
    <mergeCell ref="U241:V241"/>
    <mergeCell ref="G221:H221"/>
    <mergeCell ref="G222:H222"/>
    <mergeCell ref="G223:H223"/>
    <mergeCell ref="G224:H224"/>
    <mergeCell ref="G225:H225"/>
    <mergeCell ref="A214:A216"/>
    <mergeCell ref="B214:F214"/>
    <mergeCell ref="G214:H216"/>
    <mergeCell ref="I214:I216"/>
    <mergeCell ref="J214:O214"/>
    <mergeCell ref="P214:R215"/>
    <mergeCell ref="S214:U215"/>
    <mergeCell ref="V214:V216"/>
    <mergeCell ref="B215:B216"/>
    <mergeCell ref="C215:C216"/>
    <mergeCell ref="D215:D216"/>
    <mergeCell ref="E215:E216"/>
    <mergeCell ref="F215:F216"/>
    <mergeCell ref="J215:L215"/>
    <mergeCell ref="M215:O215"/>
    <mergeCell ref="G191:H191"/>
    <mergeCell ref="G192:H192"/>
    <mergeCell ref="A210:F210"/>
    <mergeCell ref="G210:U210"/>
    <mergeCell ref="A211:F211"/>
    <mergeCell ref="G211:U211"/>
    <mergeCell ref="A212:F212"/>
    <mergeCell ref="G212:U212"/>
    <mergeCell ref="A213:V213"/>
    <mergeCell ref="A193:E193"/>
    <mergeCell ref="H193:M193"/>
    <mergeCell ref="N193:T193"/>
    <mergeCell ref="U193:W193"/>
    <mergeCell ref="A194:E194"/>
    <mergeCell ref="H194:M194"/>
    <mergeCell ref="N194:T194"/>
    <mergeCell ref="U194:V194"/>
    <mergeCell ref="A195:E195"/>
    <mergeCell ref="H195:M195"/>
    <mergeCell ref="N195:T195"/>
    <mergeCell ref="U195:V195"/>
    <mergeCell ref="A196:E196"/>
    <mergeCell ref="H196:M196"/>
    <mergeCell ref="N196:T196"/>
    <mergeCell ref="G182:H182"/>
    <mergeCell ref="G183:H183"/>
    <mergeCell ref="G184:H184"/>
    <mergeCell ref="G185:H185"/>
    <mergeCell ref="G186:H186"/>
    <mergeCell ref="G187:H187"/>
    <mergeCell ref="G188:H188"/>
    <mergeCell ref="G189:H189"/>
    <mergeCell ref="G190:H190"/>
    <mergeCell ref="G173:H173"/>
    <mergeCell ref="G174:H174"/>
    <mergeCell ref="G175:H175"/>
    <mergeCell ref="G176:H176"/>
    <mergeCell ref="G177:H177"/>
    <mergeCell ref="G178:H178"/>
    <mergeCell ref="G179:H179"/>
    <mergeCell ref="G180:H180"/>
    <mergeCell ref="G181:H181"/>
    <mergeCell ref="A166:F166"/>
    <mergeCell ref="G166:U166"/>
    <mergeCell ref="A167:F167"/>
    <mergeCell ref="G167:U167"/>
    <mergeCell ref="A168:F168"/>
    <mergeCell ref="G168:U168"/>
    <mergeCell ref="A169:V169"/>
    <mergeCell ref="A170:A172"/>
    <mergeCell ref="B170:F170"/>
    <mergeCell ref="G170:H172"/>
    <mergeCell ref="I170:I172"/>
    <mergeCell ref="J170:O170"/>
    <mergeCell ref="P170:R171"/>
    <mergeCell ref="S170:U171"/>
    <mergeCell ref="V170:V172"/>
    <mergeCell ref="B171:B172"/>
    <mergeCell ref="C171:C172"/>
    <mergeCell ref="D171:D172"/>
    <mergeCell ref="E171:E172"/>
    <mergeCell ref="F171:F172"/>
    <mergeCell ref="J171:L171"/>
    <mergeCell ref="M171:O171"/>
    <mergeCell ref="J5:O5"/>
    <mergeCell ref="J6:L6"/>
    <mergeCell ref="A29:E29"/>
    <mergeCell ref="W5:W7"/>
    <mergeCell ref="G14:H14"/>
    <mergeCell ref="G27:H27"/>
    <mergeCell ref="G20:H20"/>
    <mergeCell ref="G21:H21"/>
    <mergeCell ref="G22:H22"/>
    <mergeCell ref="G12:H12"/>
    <mergeCell ref="G9:H9"/>
    <mergeCell ref="G25:H25"/>
    <mergeCell ref="G17:H17"/>
    <mergeCell ref="G18:H18"/>
    <mergeCell ref="G19:H19"/>
    <mergeCell ref="G16:H16"/>
    <mergeCell ref="F6:F7"/>
    <mergeCell ref="M6:O6"/>
    <mergeCell ref="G10:H10"/>
    <mergeCell ref="G11:H11"/>
    <mergeCell ref="H29:M29"/>
    <mergeCell ref="G3:U3"/>
    <mergeCell ref="A1:F1"/>
    <mergeCell ref="A2:F2"/>
    <mergeCell ref="A3:F3"/>
    <mergeCell ref="G1:U1"/>
    <mergeCell ref="G2:U2"/>
    <mergeCell ref="A33:E33"/>
    <mergeCell ref="A32:E32"/>
    <mergeCell ref="A31:E31"/>
    <mergeCell ref="A30:E30"/>
    <mergeCell ref="A4:V4"/>
    <mergeCell ref="V5:V7"/>
    <mergeCell ref="G5:H7"/>
    <mergeCell ref="A5:A7"/>
    <mergeCell ref="B6:B7"/>
    <mergeCell ref="C6:C7"/>
    <mergeCell ref="D6:D7"/>
    <mergeCell ref="E6:E7"/>
    <mergeCell ref="B5:F5"/>
    <mergeCell ref="I5:I7"/>
    <mergeCell ref="U30:V30"/>
    <mergeCell ref="U29:W29"/>
    <mergeCell ref="S5:U6"/>
    <mergeCell ref="P5:R6"/>
    <mergeCell ref="H30:M30"/>
    <mergeCell ref="G13:H13"/>
    <mergeCell ref="G8:H8"/>
    <mergeCell ref="A36:F36"/>
    <mergeCell ref="G36:U36"/>
    <mergeCell ref="G23:H23"/>
    <mergeCell ref="G24:H24"/>
    <mergeCell ref="G15:H15"/>
    <mergeCell ref="N33:T33"/>
    <mergeCell ref="N30:T30"/>
    <mergeCell ref="N31:T31"/>
    <mergeCell ref="N32:T32"/>
    <mergeCell ref="N29:T29"/>
    <mergeCell ref="G26:H26"/>
    <mergeCell ref="U33:V33"/>
    <mergeCell ref="H31:M31"/>
    <mergeCell ref="H32:M32"/>
    <mergeCell ref="U31:V31"/>
    <mergeCell ref="U32:V32"/>
    <mergeCell ref="A34:F34"/>
    <mergeCell ref="G34:U34"/>
    <mergeCell ref="A35:F35"/>
    <mergeCell ref="G35:U35"/>
    <mergeCell ref="H33:M33"/>
    <mergeCell ref="G41:H41"/>
    <mergeCell ref="G42:H42"/>
    <mergeCell ref="G43:H43"/>
    <mergeCell ref="G44:H44"/>
    <mergeCell ref="G45:H45"/>
    <mergeCell ref="A37:V37"/>
    <mergeCell ref="A38:A40"/>
    <mergeCell ref="B38:F38"/>
    <mergeCell ref="G38:H40"/>
    <mergeCell ref="I38:I40"/>
    <mergeCell ref="J38:O38"/>
    <mergeCell ref="P38:R39"/>
    <mergeCell ref="S38:U39"/>
    <mergeCell ref="V38:V40"/>
    <mergeCell ref="B39:B40"/>
    <mergeCell ref="C39:C40"/>
    <mergeCell ref="D39:D40"/>
    <mergeCell ref="E39:E40"/>
    <mergeCell ref="F39:F40"/>
    <mergeCell ref="J39:L39"/>
    <mergeCell ref="M39:O39"/>
    <mergeCell ref="G51:H51"/>
    <mergeCell ref="G52:H52"/>
    <mergeCell ref="G53:H53"/>
    <mergeCell ref="G54:H54"/>
    <mergeCell ref="G55:H55"/>
    <mergeCell ref="G46:H46"/>
    <mergeCell ref="G47:H47"/>
    <mergeCell ref="G48:H48"/>
    <mergeCell ref="G49:H49"/>
    <mergeCell ref="G50:H50"/>
    <mergeCell ref="G56:H56"/>
    <mergeCell ref="G57:H57"/>
    <mergeCell ref="G58:H58"/>
    <mergeCell ref="G59:H59"/>
    <mergeCell ref="G60:H60"/>
    <mergeCell ref="A61:E61"/>
    <mergeCell ref="H61:M61"/>
    <mergeCell ref="N61:T61"/>
    <mergeCell ref="U61:W61"/>
    <mergeCell ref="A62:E62"/>
    <mergeCell ref="H62:M62"/>
    <mergeCell ref="N62:T62"/>
    <mergeCell ref="U62:V62"/>
    <mergeCell ref="A63:E63"/>
    <mergeCell ref="H63:M63"/>
    <mergeCell ref="N63:T63"/>
    <mergeCell ref="U63:V63"/>
    <mergeCell ref="A64:E64"/>
    <mergeCell ref="H64:M64"/>
    <mergeCell ref="N64:T64"/>
    <mergeCell ref="U64:V64"/>
    <mergeCell ref="B82:F82"/>
    <mergeCell ref="G82:H84"/>
    <mergeCell ref="I82:I84"/>
    <mergeCell ref="J82:O82"/>
    <mergeCell ref="P82:R83"/>
    <mergeCell ref="S82:U83"/>
    <mergeCell ref="V82:V84"/>
    <mergeCell ref="B83:B84"/>
    <mergeCell ref="C83:C84"/>
    <mergeCell ref="D83:D84"/>
    <mergeCell ref="E83:E84"/>
    <mergeCell ref="F83:F84"/>
    <mergeCell ref="J83:L83"/>
    <mergeCell ref="M83:O83"/>
    <mergeCell ref="G95:H95"/>
    <mergeCell ref="G96:H96"/>
    <mergeCell ref="G97:H97"/>
    <mergeCell ref="G98:H98"/>
    <mergeCell ref="G99:H99"/>
    <mergeCell ref="G90:H90"/>
    <mergeCell ref="G91:H91"/>
    <mergeCell ref="G92:H92"/>
    <mergeCell ref="G93:H93"/>
    <mergeCell ref="G94:H94"/>
    <mergeCell ref="G100:H100"/>
    <mergeCell ref="G101:H101"/>
    <mergeCell ref="G102:H102"/>
    <mergeCell ref="G103:H103"/>
    <mergeCell ref="G104:H104"/>
    <mergeCell ref="A106:E106"/>
    <mergeCell ref="H106:M106"/>
    <mergeCell ref="N106:T106"/>
    <mergeCell ref="U106:V106"/>
    <mergeCell ref="A107:E107"/>
    <mergeCell ref="H107:M107"/>
    <mergeCell ref="N107:T107"/>
    <mergeCell ref="U107:V107"/>
    <mergeCell ref="A108:E108"/>
    <mergeCell ref="H108:M108"/>
    <mergeCell ref="N108:T108"/>
    <mergeCell ref="U108:V108"/>
    <mergeCell ref="A109:E109"/>
    <mergeCell ref="H109:M109"/>
    <mergeCell ref="N109:T109"/>
    <mergeCell ref="U109:V109"/>
    <mergeCell ref="S126:U127"/>
    <mergeCell ref="V126:V128"/>
    <mergeCell ref="B127:B128"/>
    <mergeCell ref="C127:C128"/>
    <mergeCell ref="D127:D128"/>
    <mergeCell ref="E127:E128"/>
    <mergeCell ref="F127:F128"/>
    <mergeCell ref="J127:L127"/>
    <mergeCell ref="M127:O127"/>
    <mergeCell ref="G134:H134"/>
    <mergeCell ref="G135:H135"/>
    <mergeCell ref="G136:H136"/>
    <mergeCell ref="G137:H137"/>
    <mergeCell ref="G138:H138"/>
    <mergeCell ref="G129:H129"/>
    <mergeCell ref="G130:H130"/>
    <mergeCell ref="G131:H131"/>
    <mergeCell ref="G132:H132"/>
    <mergeCell ref="G133:H133"/>
    <mergeCell ref="G144:H144"/>
    <mergeCell ref="G145:H145"/>
    <mergeCell ref="G146:H146"/>
    <mergeCell ref="G147:H147"/>
    <mergeCell ref="G148:H148"/>
    <mergeCell ref="G139:H139"/>
    <mergeCell ref="G140:H140"/>
    <mergeCell ref="G141:H141"/>
    <mergeCell ref="G142:H142"/>
    <mergeCell ref="G143:H143"/>
    <mergeCell ref="P346:R347"/>
    <mergeCell ref="S346:U347"/>
    <mergeCell ref="V346:V348"/>
    <mergeCell ref="B347:B348"/>
    <mergeCell ref="C347:C348"/>
    <mergeCell ref="D347:D348"/>
    <mergeCell ref="E347:E348"/>
    <mergeCell ref="F347:F348"/>
    <mergeCell ref="J347:L347"/>
    <mergeCell ref="M347:O347"/>
    <mergeCell ref="G349:H349"/>
    <mergeCell ref="G350:H350"/>
    <mergeCell ref="G351:H351"/>
    <mergeCell ref="G352:H352"/>
    <mergeCell ref="G353:H353"/>
    <mergeCell ref="G354:H354"/>
    <mergeCell ref="G355:H355"/>
    <mergeCell ref="G356:H356"/>
    <mergeCell ref="G357:H357"/>
    <mergeCell ref="G358:H358"/>
    <mergeCell ref="G359:H359"/>
    <mergeCell ref="G360:H360"/>
    <mergeCell ref="G361:H361"/>
    <mergeCell ref="G362:H362"/>
    <mergeCell ref="G363:H363"/>
    <mergeCell ref="G364:H364"/>
    <mergeCell ref="G365:H365"/>
    <mergeCell ref="G366:H366"/>
    <mergeCell ref="G367:H367"/>
    <mergeCell ref="G368:H368"/>
    <mergeCell ref="A386:F386"/>
    <mergeCell ref="G386:U386"/>
    <mergeCell ref="A387:F387"/>
    <mergeCell ref="G387:U387"/>
    <mergeCell ref="A388:F388"/>
    <mergeCell ref="G388:U388"/>
    <mergeCell ref="A389:V389"/>
    <mergeCell ref="A370:E370"/>
    <mergeCell ref="H370:M370"/>
    <mergeCell ref="N370:T370"/>
    <mergeCell ref="U370:V370"/>
    <mergeCell ref="A371:E371"/>
    <mergeCell ref="H371:M371"/>
    <mergeCell ref="N371:T371"/>
    <mergeCell ref="U371:V371"/>
    <mergeCell ref="A372:E372"/>
    <mergeCell ref="H372:M372"/>
    <mergeCell ref="N372:T372"/>
    <mergeCell ref="U372:V372"/>
    <mergeCell ref="A373:E373"/>
    <mergeCell ref="H373:M373"/>
    <mergeCell ref="N373:T373"/>
    <mergeCell ref="D391:D392"/>
    <mergeCell ref="E391:E392"/>
    <mergeCell ref="F391:F392"/>
    <mergeCell ref="J391:L391"/>
    <mergeCell ref="M391:O391"/>
    <mergeCell ref="G393:H393"/>
    <mergeCell ref="G394:H394"/>
    <mergeCell ref="G395:H395"/>
    <mergeCell ref="G396:H396"/>
    <mergeCell ref="G397:H397"/>
    <mergeCell ref="G398:H398"/>
    <mergeCell ref="G399:H399"/>
    <mergeCell ref="G400:H400"/>
    <mergeCell ref="G401:H401"/>
    <mergeCell ref="G402:H402"/>
    <mergeCell ref="G403:H403"/>
    <mergeCell ref="G404:H404"/>
    <mergeCell ref="G405:H405"/>
    <mergeCell ref="G406:H406"/>
    <mergeCell ref="G407:H407"/>
    <mergeCell ref="G408:H408"/>
    <mergeCell ref="G409:H409"/>
    <mergeCell ref="G410:H410"/>
    <mergeCell ref="G411:H411"/>
    <mergeCell ref="G412:H412"/>
    <mergeCell ref="A430:F430"/>
    <mergeCell ref="G430:U430"/>
    <mergeCell ref="A431:F431"/>
    <mergeCell ref="G431:U431"/>
    <mergeCell ref="A432:F432"/>
    <mergeCell ref="G432:U432"/>
    <mergeCell ref="A433:V433"/>
    <mergeCell ref="A415:E415"/>
    <mergeCell ref="H415:M415"/>
    <mergeCell ref="N415:T415"/>
    <mergeCell ref="U415:V415"/>
    <mergeCell ref="A416:E416"/>
    <mergeCell ref="H416:M416"/>
    <mergeCell ref="N416:T416"/>
    <mergeCell ref="U416:V416"/>
    <mergeCell ref="A417:E417"/>
    <mergeCell ref="H417:M417"/>
    <mergeCell ref="N417:T417"/>
    <mergeCell ref="U417:V417"/>
    <mergeCell ref="A434:A436"/>
    <mergeCell ref="B434:F434"/>
    <mergeCell ref="G434:H436"/>
    <mergeCell ref="I434:I436"/>
    <mergeCell ref="J434:O434"/>
    <mergeCell ref="P434:R435"/>
    <mergeCell ref="S434:U435"/>
    <mergeCell ref="V434:V436"/>
    <mergeCell ref="B435:B436"/>
    <mergeCell ref="C435:C436"/>
    <mergeCell ref="D435:D436"/>
    <mergeCell ref="E435:E436"/>
    <mergeCell ref="F435:F436"/>
    <mergeCell ref="J435:L435"/>
    <mergeCell ref="M435:O435"/>
    <mergeCell ref="G437:H437"/>
    <mergeCell ref="G438:H438"/>
    <mergeCell ref="G439:H439"/>
    <mergeCell ref="G440:H440"/>
    <mergeCell ref="G441:H441"/>
    <mergeCell ref="G442:H442"/>
    <mergeCell ref="G443:H443"/>
    <mergeCell ref="G444:H444"/>
    <mergeCell ref="G445:H445"/>
    <mergeCell ref="G446:H446"/>
    <mergeCell ref="G447:H447"/>
    <mergeCell ref="G448:H448"/>
    <mergeCell ref="G449:H449"/>
    <mergeCell ref="G450:H450"/>
    <mergeCell ref="G451:H451"/>
    <mergeCell ref="G452:H452"/>
    <mergeCell ref="G453:H453"/>
    <mergeCell ref="G454:H454"/>
    <mergeCell ref="G455:H455"/>
    <mergeCell ref="G456:H456"/>
    <mergeCell ref="A474:F474"/>
    <mergeCell ref="G474:U474"/>
    <mergeCell ref="A475:F475"/>
    <mergeCell ref="G475:U475"/>
    <mergeCell ref="A476:F476"/>
    <mergeCell ref="G476:U476"/>
    <mergeCell ref="A477:V477"/>
    <mergeCell ref="A457:E457"/>
    <mergeCell ref="H457:M457"/>
    <mergeCell ref="N457:T457"/>
    <mergeCell ref="U457:W457"/>
    <mergeCell ref="A458:E458"/>
    <mergeCell ref="H458:M458"/>
    <mergeCell ref="N458:T458"/>
    <mergeCell ref="U458:V458"/>
    <mergeCell ref="A459:E459"/>
    <mergeCell ref="H459:M459"/>
    <mergeCell ref="N459:T459"/>
    <mergeCell ref="U459:V459"/>
    <mergeCell ref="A460:E460"/>
    <mergeCell ref="H460:M460"/>
    <mergeCell ref="N460:T460"/>
    <mergeCell ref="A478:A480"/>
    <mergeCell ref="B478:F478"/>
    <mergeCell ref="G478:H480"/>
    <mergeCell ref="I478:I480"/>
    <mergeCell ref="J478:O478"/>
    <mergeCell ref="P478:R479"/>
    <mergeCell ref="S478:U479"/>
    <mergeCell ref="V478:V480"/>
    <mergeCell ref="B479:B480"/>
    <mergeCell ref="C479:C480"/>
    <mergeCell ref="D479:D480"/>
    <mergeCell ref="E479:E480"/>
    <mergeCell ref="F479:F480"/>
    <mergeCell ref="J479:L479"/>
    <mergeCell ref="M479:O479"/>
    <mergeCell ref="G481:H481"/>
    <mergeCell ref="G482:H482"/>
    <mergeCell ref="G483:H483"/>
    <mergeCell ref="G484:H484"/>
    <mergeCell ref="G485:H485"/>
    <mergeCell ref="G486:H486"/>
    <mergeCell ref="G487:H487"/>
    <mergeCell ref="G488:H488"/>
    <mergeCell ref="G489:H489"/>
    <mergeCell ref="G499:H499"/>
    <mergeCell ref="G500:H500"/>
    <mergeCell ref="G490:H490"/>
    <mergeCell ref="G491:H491"/>
    <mergeCell ref="G492:H492"/>
    <mergeCell ref="G493:H493"/>
    <mergeCell ref="G494:H494"/>
    <mergeCell ref="G495:H495"/>
    <mergeCell ref="G496:H496"/>
    <mergeCell ref="G497:H497"/>
    <mergeCell ref="G498:H498"/>
  </mergeCells>
  <phoneticPr fontId="9" type="noConversion"/>
  <dataValidations count="2">
    <dataValidation type="list" allowBlank="1" showInputMessage="1" showErrorMessage="1" sqref="G3 G36 G80 G124 G168 G212 G256 G300 G344 G388 G432 G476" xr:uid="{00000000-0002-0000-0000-000000000000}">
      <formula1>Objeto</formula1>
    </dataValidation>
    <dataValidation type="list" allowBlank="1" showInputMessage="1" showErrorMessage="1" sqref="V8:V28 V41:V60 V85:V104 V129:V148 V173:V192 V217:V236 V261:V280 V305:V324 V349:V368 V393:V412 V437:V456 V481:V500" xr:uid="{00000000-0002-0000-0000-000001000000}">
      <formula1>Soporte</formula1>
    </dataValidation>
  </dataValidations>
  <pageMargins left="0.25" right="0.25" top="1.1607142857142858" bottom="0.49107142857142855" header="0.3" footer="0.3"/>
  <pageSetup scale="75" orientation="landscape" r:id="rId1"/>
  <headerFooter>
    <oddHeader>&amp;C&amp;"Arial,Negrita"&amp;14Corporación Autónoma Regional del Valle del Cauca - CVC
Secretaría General
Proceso Gestión Documental Corporativa
Formato Único de Inventario Documental-FUID&amp;R&amp;G
Hoja: &amp;P de: &amp;N</oddHeader>
    <oddFooter>&amp;LVERSIÓN:                                                                 &amp;C&amp;9
          &amp;11                                                   &amp;RCOD: FT. 0730.05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1"/>
  <sheetViews>
    <sheetView showGridLines="0" view="pageLayout" zoomScale="85" zoomScaleNormal="100" zoomScalePageLayoutView="85" workbookViewId="0">
      <selection activeCell="C16" sqref="C16"/>
    </sheetView>
  </sheetViews>
  <sheetFormatPr baseColWidth="10" defaultRowHeight="15" x14ac:dyDescent="0.2"/>
  <cols>
    <col min="1" max="1" width="4" style="26" customWidth="1"/>
    <col min="2" max="2" width="39.28515625" style="26" customWidth="1"/>
    <col min="3" max="3" width="109.28515625" style="20" customWidth="1"/>
    <col min="4" max="16384" width="11.42578125" style="19"/>
  </cols>
  <sheetData>
    <row r="1" spans="1:3" ht="15.75" x14ac:dyDescent="0.25">
      <c r="B1" s="63" t="s">
        <v>16</v>
      </c>
      <c r="C1" s="63"/>
    </row>
    <row r="2" spans="1:3" x14ac:dyDescent="0.2">
      <c r="B2" s="64" t="s">
        <v>17</v>
      </c>
      <c r="C2" s="64"/>
    </row>
    <row r="4" spans="1:3" ht="38.25" customHeight="1" x14ac:dyDescent="0.2">
      <c r="A4" s="24" t="s">
        <v>55</v>
      </c>
      <c r="B4" s="25" t="s">
        <v>68</v>
      </c>
      <c r="C4" s="25" t="s">
        <v>54</v>
      </c>
    </row>
    <row r="5" spans="1:3" ht="30.75" x14ac:dyDescent="0.2">
      <c r="A5" s="27">
        <v>1</v>
      </c>
      <c r="B5" s="28" t="s">
        <v>56</v>
      </c>
      <c r="C5" s="29" t="s">
        <v>69</v>
      </c>
    </row>
    <row r="6" spans="1:3" ht="30.75" x14ac:dyDescent="0.2">
      <c r="A6" s="27">
        <v>2</v>
      </c>
      <c r="B6" s="27" t="s">
        <v>57</v>
      </c>
      <c r="C6" s="29" t="s">
        <v>70</v>
      </c>
    </row>
    <row r="7" spans="1:3" ht="90" x14ac:dyDescent="0.2">
      <c r="A7" s="27">
        <v>3</v>
      </c>
      <c r="B7" s="27" t="s">
        <v>58</v>
      </c>
      <c r="C7" s="29" t="s">
        <v>71</v>
      </c>
    </row>
    <row r="8" spans="1:3" x14ac:dyDescent="0.2">
      <c r="A8" s="27">
        <v>4</v>
      </c>
      <c r="B8" s="27" t="s">
        <v>59</v>
      </c>
      <c r="C8" s="29" t="s">
        <v>72</v>
      </c>
    </row>
    <row r="9" spans="1:3" ht="30" x14ac:dyDescent="0.2">
      <c r="A9" s="27">
        <v>5</v>
      </c>
      <c r="B9" s="27" t="s">
        <v>53</v>
      </c>
      <c r="C9" s="29" t="s">
        <v>73</v>
      </c>
    </row>
    <row r="10" spans="1:3" ht="75" x14ac:dyDescent="0.2">
      <c r="A10" s="27">
        <v>6</v>
      </c>
      <c r="B10" s="28" t="s">
        <v>60</v>
      </c>
      <c r="C10" s="29" t="s">
        <v>74</v>
      </c>
    </row>
    <row r="11" spans="1:3" ht="45.75" x14ac:dyDescent="0.2">
      <c r="A11" s="27">
        <v>7</v>
      </c>
      <c r="B11" s="27" t="s">
        <v>61</v>
      </c>
      <c r="C11" s="29" t="s">
        <v>75</v>
      </c>
    </row>
    <row r="12" spans="1:3" x14ac:dyDescent="0.2">
      <c r="A12" s="27">
        <v>8</v>
      </c>
      <c r="B12" s="27" t="s">
        <v>62</v>
      </c>
      <c r="C12" s="29" t="s">
        <v>76</v>
      </c>
    </row>
    <row r="13" spans="1:3" ht="61.5" x14ac:dyDescent="0.2">
      <c r="A13" s="27">
        <v>9</v>
      </c>
      <c r="B13" s="27" t="s">
        <v>67</v>
      </c>
      <c r="C13" s="29" t="s">
        <v>78</v>
      </c>
    </row>
    <row r="14" spans="1:3" ht="60" x14ac:dyDescent="0.2">
      <c r="A14" s="27">
        <v>10</v>
      </c>
      <c r="B14" s="27" t="s">
        <v>66</v>
      </c>
      <c r="C14" s="29" t="s">
        <v>77</v>
      </c>
    </row>
    <row r="15" spans="1:3" ht="62.25" x14ac:dyDescent="0.2">
      <c r="A15" s="27">
        <v>11</v>
      </c>
      <c r="B15" s="27" t="s">
        <v>65</v>
      </c>
      <c r="C15" s="29" t="s">
        <v>79</v>
      </c>
    </row>
    <row r="16" spans="1:3" ht="60" x14ac:dyDescent="0.2">
      <c r="A16" s="27">
        <v>12</v>
      </c>
      <c r="B16" s="27" t="s">
        <v>64</v>
      </c>
      <c r="C16" s="29" t="s">
        <v>80</v>
      </c>
    </row>
    <row r="17" spans="1:3" ht="60" x14ac:dyDescent="0.2">
      <c r="A17" s="27">
        <v>13</v>
      </c>
      <c r="B17" s="27" t="s">
        <v>63</v>
      </c>
      <c r="C17" s="29" t="s">
        <v>81</v>
      </c>
    </row>
    <row r="18" spans="1:3" ht="30" x14ac:dyDescent="0.2">
      <c r="A18" s="27">
        <v>14</v>
      </c>
      <c r="B18" s="27" t="s">
        <v>82</v>
      </c>
      <c r="C18" s="29" t="s">
        <v>50</v>
      </c>
    </row>
    <row r="19" spans="1:3" ht="30" x14ac:dyDescent="0.2">
      <c r="A19" s="27">
        <v>15</v>
      </c>
      <c r="B19" s="27" t="s">
        <v>83</v>
      </c>
      <c r="C19" s="29" t="s">
        <v>51</v>
      </c>
    </row>
    <row r="20" spans="1:3" ht="60" x14ac:dyDescent="0.2">
      <c r="A20" s="27">
        <v>16</v>
      </c>
      <c r="B20" s="28" t="s">
        <v>84</v>
      </c>
      <c r="C20" s="29" t="s">
        <v>52</v>
      </c>
    </row>
    <row r="21" spans="1:3" ht="15.75" x14ac:dyDescent="0.2">
      <c r="A21" s="27">
        <v>17</v>
      </c>
      <c r="B21" s="27" t="s">
        <v>85</v>
      </c>
      <c r="C21" s="29" t="s">
        <v>86</v>
      </c>
    </row>
  </sheetData>
  <mergeCells count="2">
    <mergeCell ref="B1:C1"/>
    <mergeCell ref="B2:C2"/>
  </mergeCells>
  <pageMargins left="0.25" right="0.25" top="1.2380952380952381" bottom="0.75" header="0.3" footer="0.3"/>
  <pageSetup scale="64" orientation="portrait" r:id="rId1"/>
  <headerFooter>
    <oddHeader>&amp;C&amp;"-,Negrita"&amp;16Corporación Autónoma Regional del Valle del Cauca - CVC
Secretaría General
Proceso Gestión Documental Corporativa
Formato Único de Inventario Documental-FUID&amp;R&amp;G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"/>
  <sheetViews>
    <sheetView zoomScale="70" zoomScaleNormal="70" workbookViewId="0">
      <selection activeCell="A7" sqref="A7"/>
    </sheetView>
  </sheetViews>
  <sheetFormatPr baseColWidth="10" defaultRowHeight="15" x14ac:dyDescent="0.25"/>
  <cols>
    <col min="1" max="1" width="27.5703125" customWidth="1"/>
    <col min="2" max="2" width="1" customWidth="1"/>
    <col min="4" max="4" width="1.28515625" customWidth="1"/>
  </cols>
  <sheetData>
    <row r="1" spans="1:4" x14ac:dyDescent="0.25">
      <c r="A1" t="s">
        <v>27</v>
      </c>
      <c r="C1" t="s">
        <v>28</v>
      </c>
    </row>
    <row r="2" spans="1:4" x14ac:dyDescent="0.25">
      <c r="A2" s="2" t="s">
        <v>25</v>
      </c>
      <c r="B2" s="3"/>
      <c r="C2" s="4" t="s">
        <v>30</v>
      </c>
      <c r="D2" s="5"/>
    </row>
    <row r="3" spans="1:4" x14ac:dyDescent="0.25">
      <c r="A3" s="2" t="s">
        <v>44</v>
      </c>
      <c r="B3" s="3"/>
      <c r="C3" s="4" t="s">
        <v>29</v>
      </c>
      <c r="D3" s="5"/>
    </row>
    <row r="4" spans="1:4" x14ac:dyDescent="0.25">
      <c r="A4" s="2" t="s">
        <v>45</v>
      </c>
      <c r="B4" s="3"/>
      <c r="C4" s="4" t="s">
        <v>31</v>
      </c>
      <c r="D4" s="5"/>
    </row>
    <row r="5" spans="1:4" x14ac:dyDescent="0.25">
      <c r="A5" s="2" t="s">
        <v>46</v>
      </c>
      <c r="B5" s="3"/>
    </row>
    <row r="6" spans="1:4" x14ac:dyDescent="0.25">
      <c r="A6" s="2" t="s">
        <v>47</v>
      </c>
      <c r="B6" s="3"/>
    </row>
    <row r="7" spans="1:4" x14ac:dyDescent="0.25">
      <c r="A7" s="2" t="s">
        <v>26</v>
      </c>
      <c r="B7" s="3"/>
    </row>
  </sheetData>
  <dataConsolidate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FUID. Propuesta</vt:lpstr>
      <vt:lpstr>Hoja1</vt:lpstr>
      <vt:lpstr>Instructivo de diligenciamiento</vt:lpstr>
      <vt:lpstr>lista</vt:lpstr>
      <vt:lpstr>'FUID. Propuesta'!Área_de_impresión</vt:lpstr>
      <vt:lpstr>Objeto</vt:lpstr>
      <vt:lpstr>Soporte</vt:lpstr>
      <vt:lpstr>UNIDAD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 Alexander Ayala Echavarria</dc:creator>
  <cp:lastModifiedBy>Diego Fernando Velez Navia</cp:lastModifiedBy>
  <cp:lastPrinted>2023-03-14T21:14:53Z</cp:lastPrinted>
  <dcterms:created xsi:type="dcterms:W3CDTF">2022-10-04T14:02:49Z</dcterms:created>
  <dcterms:modified xsi:type="dcterms:W3CDTF">2023-08-28T20:53:01Z</dcterms:modified>
</cp:coreProperties>
</file>