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-isabela.cardon\Downloads\"/>
    </mc:Choice>
  </mc:AlternateContent>
  <bookViews>
    <workbookView xWindow="0" yWindow="0" windowWidth="24000" windowHeight="8910"/>
  </bookViews>
  <sheets>
    <sheet name="Auto-declaracion-TR 2025" sheetId="2" r:id="rId1"/>
  </sheets>
  <definedNames>
    <definedName name="_xlnm.Print_Area" localSheetId="0">'Auto-declaracion-TR 2025'!$A$1:$R$86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" l="1"/>
  <c r="P64" i="2" l="1"/>
  <c r="P65" i="2"/>
  <c r="G65" i="2"/>
  <c r="G64" i="2"/>
  <c r="H64" i="2"/>
  <c r="I64" i="2"/>
  <c r="J64" i="2"/>
  <c r="K64" i="2"/>
  <c r="L64" i="2"/>
  <c r="M64" i="2"/>
  <c r="N64" i="2"/>
  <c r="O64" i="2"/>
  <c r="Q64" i="2"/>
  <c r="R64" i="2"/>
  <c r="H65" i="2"/>
  <c r="I65" i="2"/>
  <c r="J65" i="2"/>
  <c r="K65" i="2"/>
  <c r="L65" i="2"/>
  <c r="M65" i="2"/>
  <c r="N65" i="2"/>
  <c r="O65" i="2"/>
  <c r="Q65" i="2"/>
  <c r="R65" i="2"/>
  <c r="H41" i="2"/>
  <c r="I41" i="2"/>
  <c r="J41" i="2"/>
  <c r="K41" i="2"/>
  <c r="L41" i="2"/>
  <c r="M41" i="2"/>
  <c r="N41" i="2"/>
  <c r="O41" i="2"/>
  <c r="P41" i="2"/>
  <c r="Q41" i="2"/>
  <c r="R41" i="2"/>
  <c r="G42" i="2"/>
  <c r="H42" i="2"/>
  <c r="I42" i="2"/>
  <c r="J42" i="2"/>
  <c r="K42" i="2"/>
  <c r="L42" i="2"/>
  <c r="M42" i="2"/>
  <c r="N42" i="2"/>
  <c r="O42" i="2"/>
  <c r="P42" i="2"/>
  <c r="Q42" i="2"/>
  <c r="R42" i="2"/>
  <c r="G71" i="2" l="1"/>
  <c r="L70" i="2"/>
  <c r="N70" i="2"/>
  <c r="P70" i="2"/>
  <c r="R71" i="2"/>
  <c r="Q71" i="2"/>
  <c r="P71" i="2"/>
  <c r="O71" i="2"/>
  <c r="K70" i="2"/>
  <c r="N71" i="2"/>
  <c r="M71" i="2"/>
  <c r="I70" i="2"/>
  <c r="L71" i="2"/>
  <c r="H70" i="2"/>
  <c r="G70" i="2"/>
  <c r="O70" i="2"/>
  <c r="J70" i="2"/>
  <c r="M70" i="2"/>
  <c r="K71" i="2"/>
  <c r="J71" i="2"/>
  <c r="I71" i="2"/>
  <c r="H71" i="2"/>
  <c r="R70" i="2"/>
  <c r="Q70" i="2"/>
</calcChain>
</file>

<file path=xl/sharedStrings.xml><?xml version="1.0" encoding="utf-8"?>
<sst xmlns="http://schemas.openxmlformats.org/spreadsheetml/2006/main" count="64" uniqueCount="61">
  <si>
    <t>MES</t>
  </si>
  <si>
    <t>I. CARACTERISTICAS DEL VERTIMIENTO</t>
  </si>
  <si>
    <t>YO, ________________________________________</t>
  </si>
  <si>
    <t xml:space="preserve"> identificado con la Cédula de Ciudadanía No. ________________</t>
  </si>
  <si>
    <t xml:space="preserve"> expedida en _________________________ </t>
  </si>
  <si>
    <t xml:space="preserve">FIRMA: ___________________________                          </t>
  </si>
  <si>
    <t>FECHA: ________________________</t>
  </si>
  <si>
    <t>INFORMACIÓN PARA EL CÁLCULO DE CARGA CONTAMINANTE VERTIDA</t>
  </si>
  <si>
    <t>III. TOTAL CARGA NETA VERTIDA (KG/MES)</t>
  </si>
  <si>
    <t xml:space="preserve">A. Caudal promedio vertido (l/s) </t>
  </si>
  <si>
    <t>C. No. de horas al día durante las cuales se realiza el vertimiento</t>
  </si>
  <si>
    <t>D. No. de días al mes en el cual se realiza el vertimiento</t>
  </si>
  <si>
    <t>E. Carga contaminante vertida (kg/mes)</t>
  </si>
  <si>
    <t>F. Caudal promedio captado (l/s)</t>
  </si>
  <si>
    <t>G. Concentración en la fuente de agua - punto de captación</t>
  </si>
  <si>
    <r>
      <t>G.1   DBO</t>
    </r>
    <r>
      <rPr>
        <vertAlign val="subscript"/>
        <sz val="11"/>
        <rFont val="Arial"/>
        <family val="2"/>
      </rPr>
      <t>5</t>
    </r>
    <r>
      <rPr>
        <sz val="11"/>
        <rFont val="Arial"/>
        <family val="2"/>
      </rPr>
      <t xml:space="preserve"> (mg/l)</t>
    </r>
  </si>
  <si>
    <t>G.2   SST    (mg/l)</t>
  </si>
  <si>
    <t>H. Carga de la fuente superficial sobre el punto de captación (kg/mes)</t>
  </si>
  <si>
    <r>
      <t>B.1 DBO</t>
    </r>
    <r>
      <rPr>
        <vertAlign val="subscript"/>
        <sz val="11"/>
        <rFont val="Arial"/>
        <family val="2"/>
      </rPr>
      <t>5</t>
    </r>
    <r>
      <rPr>
        <sz val="11"/>
        <rFont val="Arial"/>
        <family val="2"/>
      </rPr>
      <t xml:space="preserve"> (mg/l)</t>
    </r>
  </si>
  <si>
    <t>B.2 SST   (mg/l)</t>
  </si>
  <si>
    <t>B.3 DQO (mg/l)</t>
  </si>
  <si>
    <r>
      <t>E.1  CARGA DE DBO</t>
    </r>
    <r>
      <rPr>
        <vertAlign val="subscript"/>
        <sz val="11"/>
        <rFont val="Arial"/>
        <family val="2"/>
      </rPr>
      <t>5</t>
    </r>
    <r>
      <rPr>
        <sz val="11"/>
        <rFont val="Arial"/>
        <family val="2"/>
      </rPr>
      <t xml:space="preserve"> = [(A) x (B.1) x 0.0036 x (C) x (D)]</t>
    </r>
  </si>
  <si>
    <t>E.2  CARGA DE SST = [(A) x (B.2) x 0.0036 x (C) x (D)]</t>
  </si>
  <si>
    <r>
      <t>H.1   CARGA DE DBO</t>
    </r>
    <r>
      <rPr>
        <vertAlign val="subscript"/>
        <sz val="11"/>
        <rFont val="Arial"/>
        <family val="2"/>
      </rPr>
      <t>5</t>
    </r>
    <r>
      <rPr>
        <sz val="11"/>
        <rFont val="Arial"/>
        <family val="2"/>
      </rPr>
      <t xml:space="preserve"> = [(F) x (G.1) x 0.0036 x (C) x (D)]</t>
    </r>
  </si>
  <si>
    <t>H.2   CARGA DE SST  = [(F) x (G.2) x 0.0036 x (C) x (D)]</t>
  </si>
  <si>
    <r>
      <t>CARGA NETA DE DBO</t>
    </r>
    <r>
      <rPr>
        <vertAlign val="subscript"/>
        <sz val="11"/>
        <rFont val="Arial"/>
        <family val="2"/>
      </rPr>
      <t>5</t>
    </r>
    <r>
      <rPr>
        <sz val="11"/>
        <rFont val="Arial"/>
        <family val="2"/>
      </rPr>
      <t xml:space="preserve"> = (E.1) - (H.1))</t>
    </r>
  </si>
  <si>
    <t>CARGA NETA DE SST = (E.2) - (H.2))</t>
  </si>
  <si>
    <t>INFORMACIÓN A DILIGENCIAR POR EL REPRESENTANTE LEGAL</t>
  </si>
  <si>
    <t xml:space="preserve">en calidad de Representante Legal de ____________________________ </t>
  </si>
  <si>
    <t>CARGO: ________________________</t>
  </si>
  <si>
    <t>DILIGENCIADO POR: ___________________________</t>
  </si>
  <si>
    <t>CONTACTO: ________________________</t>
  </si>
  <si>
    <t>FORMULARIO BASE PARA LA AUTODECLARACIÓN DE VERTIMIENTOS DIRECTOS E INDIRECTOS</t>
  </si>
  <si>
    <t>AÑO 2025</t>
  </si>
  <si>
    <t>CUERPO DE AGUA QUE RECIBE EL VERTIMIENTO: ________________________</t>
  </si>
  <si>
    <t>NOMBRE DEL PUNTO: ____________________________</t>
  </si>
  <si>
    <t xml:space="preserve"> me permito presentar la autodeclaración de vertimientos líquidos</t>
  </si>
  <si>
    <t>generados en el año ______ en cumplimiento de lo establecido en el Decreto 1553 de 2024 (compilado en el Decreto 1076 de 2015).</t>
  </si>
  <si>
    <t xml:space="preserve">NOTA:  </t>
  </si>
  <si>
    <t xml:space="preserve"> - El caudal promedio vertido es validado a partir de los datos registrados en las tablas de campo.</t>
  </si>
  <si>
    <t xml:space="preserve"> - Adjuntar informe de caracterización y soportes (Tablas de campo y certificados de análisis).</t>
  </si>
  <si>
    <t xml:space="preserve"> - En caso de autodeclarar con cálculos presuntivos, anexar la justificación respectiva.</t>
  </si>
  <si>
    <t>II. CARACTERÍSTICAS FUENTE DONDE SE REALIZA LA CAPTACIÓN</t>
  </si>
  <si>
    <t>B. Concentración del vertimiento</t>
  </si>
  <si>
    <t xml:space="preserve">Nota: Diligenciar un formato de autodeclaración por cada vertimiento a fuente superficial </t>
  </si>
  <si>
    <t>INFORMACIÓN DEL USUARIO</t>
  </si>
  <si>
    <t>INFORMACIÓN DEL VERTIMIENTO</t>
  </si>
  <si>
    <t xml:space="preserve">TIPO DE VERTIMIENTO:        </t>
  </si>
  <si>
    <t>CORREO ELECTRÓNICO: ______________________</t>
  </si>
  <si>
    <t>NIT o CC No. ___________________</t>
  </si>
  <si>
    <t>NOMBRE / RAZÓN SOCIAL : ____________________________________</t>
  </si>
  <si>
    <t xml:space="preserve"> </t>
  </si>
  <si>
    <t>USUARIOS EN LOS QUE EL  VERTIMIENTO Y LA CAPTACIÓN DE AGUA SE REALICE SOBRE LA MISMA FUENTE SUPERFICIAL</t>
  </si>
  <si>
    <t>CÓDIGO CIIU:  ________</t>
  </si>
  <si>
    <t xml:space="preserve">ACTIVIDAD QUE GENERA EL VERTIMIENTO:  ____________________________________ </t>
  </si>
  <si>
    <t>ARD  ________</t>
  </si>
  <si>
    <t>ARnD  ________</t>
  </si>
  <si>
    <t>DIRECCIÓN DEL PREDIO DONDE SE GENERA (incluir la ciudad o corregimiento o vereda de la ubicación):  ______________________</t>
  </si>
  <si>
    <t>COORDENADAS DEL PUNTO DE VERTIMIENTO (en sistema de Coordenadas Origen Nacional):   Norte (X)  ___________ Este (Y)  ____________</t>
  </si>
  <si>
    <t>NOMBRE DE CUERPO DE AGUA: _________________</t>
  </si>
  <si>
    <t>COORDENADAS DEL PUNTO DE CAPTACIÓN:   Norte (X)  __________  Este (Y) 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</si>
</sst>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15" x14ac:knownFonts="1"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2" fontId="3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0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3" fillId="2" borderId="0" xfId="0" applyFont="1" applyFill="1" applyAlignment="1" applyProtection="1">
      <protection locked="0"/>
    </xf>
    <xf numFmtId="0" fontId="11" fillId="3" borderId="0" xfId="0" applyFont="1" applyFill="1" applyProtection="1"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49" fontId="10" fillId="2" borderId="4" xfId="0" applyNumberFormat="1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Alignment="1" applyProtection="1">
      <protection locked="0"/>
    </xf>
    <xf numFmtId="0" fontId="12" fillId="0" borderId="0" xfId="0" applyFont="1" applyProtection="1">
      <protection locked="0"/>
    </xf>
    <xf numFmtId="0" fontId="13" fillId="2" borderId="0" xfId="0" applyFont="1" applyFill="1" applyAlignment="1" applyProtection="1">
      <alignment horizontal="right"/>
      <protection locked="0"/>
    </xf>
    <xf numFmtId="0" fontId="3" fillId="0" borderId="4" xfId="0" applyFont="1" applyBorder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Border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3" fillId="2" borderId="2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11" fillId="3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Protection="1">
      <protection locked="0"/>
    </xf>
    <xf numFmtId="0" fontId="14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right"/>
      <protection locked="0"/>
    </xf>
    <xf numFmtId="0" fontId="12" fillId="2" borderId="0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484909</xdr:colOff>
      <xdr:row>0</xdr:row>
      <xdr:rowOff>152400</xdr:rowOff>
    </xdr:from>
    <xdr:to>
      <xdr:col>17</xdr:col>
      <xdr:colOff>439187</xdr:colOff>
      <xdr:row>5</xdr:row>
      <xdr:rowOff>27709</xdr:rowOff>
    </xdr:to>
    <xdr:pic>
      <xdr:nvPicPr>
        <xdr:cNvPr id="11336" name="Imagen 1" descr="papeleria final 300">
          <a:extLst>
            <a:ext uri="{FF2B5EF4-FFF2-40B4-BE49-F238E27FC236}">
              <a16:creationId xmlns:a16="http://schemas.microsoft.com/office/drawing/2014/main" id="{00000000-0008-0000-0000-00004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96" t="19582" r="38374"/>
        <a:stretch>
          <a:fillRect/>
        </a:stretch>
      </xdr:blipFill>
      <xdr:spPr bwMode="auto">
        <a:xfrm>
          <a:off x="9504218" y="152400"/>
          <a:ext cx="1658387" cy="77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204932</xdr:colOff>
      <xdr:row>42</xdr:row>
      <xdr:rowOff>142875</xdr:rowOff>
    </xdr:from>
    <xdr:to>
      <xdr:col>17</xdr:col>
      <xdr:colOff>515215</xdr:colOff>
      <xdr:row>46</xdr:row>
      <xdr:rowOff>21648</xdr:rowOff>
    </xdr:to>
    <xdr:pic>
      <xdr:nvPicPr>
        <xdr:cNvPr id="4" name="Imagen 1" descr="papeleria final 300">
          <a:extLst>
            <a:ext uri="{FF2B5EF4-FFF2-40B4-BE49-F238E27FC236}">
              <a16:creationId xmlns:a16="http://schemas.microsoft.com/office/drawing/2014/main" id="{DC120590-89B8-49FF-BBB5-CF15B131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96" t="19582" r="38374"/>
        <a:stretch>
          <a:fillRect/>
        </a:stretch>
      </xdr:blipFill>
      <xdr:spPr bwMode="auto">
        <a:xfrm>
          <a:off x="9825182" y="8604250"/>
          <a:ext cx="1485033" cy="640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88"/>
  <sheetViews>
    <sheetView tabSelected="1" topLeftCell="A76" zoomScale="70" zoomScaleNormal="70" workbookViewId="0">
      <selection activeCell="V50" sqref="V50"/>
    </sheetView>
  </sheetViews>
  <sheetFormatPr baseColWidth="10" defaultColWidth="11.5546875" defaultRowHeight="14.25" x14ac:dyDescent="0.2"/>
  <cols>
    <col min="1" max="3" width="11.5546875" style="1"/>
    <col min="4" max="4" width="7.88671875" style="1" customWidth="1"/>
    <col min="5" max="6" width="4" style="1" customWidth="1"/>
    <col min="7" max="19" width="6.77734375" style="1" customWidth="1"/>
    <col min="20" max="20" width="7" style="1" customWidth="1"/>
    <col min="21" max="16384" width="11.5546875" style="1"/>
  </cols>
  <sheetData>
    <row r="3" spans="1:19" ht="15" x14ac:dyDescent="0.2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16"/>
    </row>
    <row r="4" spans="1:19" ht="15" x14ac:dyDescent="0.2">
      <c r="A4" s="82" t="s">
        <v>33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16"/>
    </row>
    <row r="6" spans="1:19" x14ac:dyDescent="0.2">
      <c r="A6" s="1" t="s">
        <v>44</v>
      </c>
    </row>
    <row r="7" spans="1:19" ht="15" x14ac:dyDescent="0.25">
      <c r="G7" s="2"/>
    </row>
    <row r="8" spans="1:19" s="18" customFormat="1" ht="19.899999999999999" customHeight="1" x14ac:dyDescent="0.25">
      <c r="A8" s="27" t="s">
        <v>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9" s="22" customFormat="1" ht="30" customHeight="1" x14ac:dyDescent="0.2">
      <c r="A9" s="17" t="s">
        <v>50</v>
      </c>
      <c r="H9" s="68" t="s">
        <v>49</v>
      </c>
      <c r="L9" s="23" t="s">
        <v>48</v>
      </c>
    </row>
    <row r="10" spans="1:19" ht="10.9" customHeight="1" x14ac:dyDescent="0.25">
      <c r="A10" s="2"/>
    </row>
    <row r="11" spans="1:19" ht="15" x14ac:dyDescent="0.25">
      <c r="A11" s="2" t="s">
        <v>30</v>
      </c>
      <c r="G11" s="69" t="s">
        <v>29</v>
      </c>
      <c r="J11" s="17"/>
      <c r="K11" s="24"/>
      <c r="L11" s="16"/>
      <c r="M11" s="23" t="s">
        <v>31</v>
      </c>
      <c r="O11" s="16"/>
      <c r="P11" s="16"/>
      <c r="Q11" s="16"/>
      <c r="R11" s="16"/>
      <c r="S11" s="16"/>
    </row>
    <row r="12" spans="1:19" ht="15" x14ac:dyDescent="0.25">
      <c r="A12" s="2"/>
      <c r="I12" s="2"/>
      <c r="K12" s="17"/>
      <c r="L12" s="16"/>
      <c r="M12" s="16"/>
      <c r="N12" s="16"/>
      <c r="O12" s="16"/>
      <c r="P12" s="16"/>
      <c r="Q12" s="16"/>
      <c r="R12" s="29"/>
      <c r="S12" s="29"/>
    </row>
    <row r="13" spans="1:19" ht="15" x14ac:dyDescent="0.25">
      <c r="A13" s="2" t="s">
        <v>53</v>
      </c>
      <c r="B13" s="42"/>
      <c r="C13" s="42" t="s">
        <v>51</v>
      </c>
      <c r="D13" s="71" t="s">
        <v>54</v>
      </c>
      <c r="I13" s="71"/>
      <c r="J13" s="42"/>
      <c r="K13" s="67"/>
      <c r="L13" s="76"/>
      <c r="M13" s="76"/>
      <c r="N13" s="76"/>
      <c r="O13" s="76"/>
      <c r="P13" s="76"/>
      <c r="Q13" s="16"/>
      <c r="R13" s="29"/>
      <c r="S13" s="29"/>
    </row>
    <row r="14" spans="1:19" ht="15" x14ac:dyDescent="0.25">
      <c r="I14" s="2"/>
      <c r="K14" s="17"/>
      <c r="L14" s="16"/>
      <c r="M14" s="16"/>
      <c r="N14" s="16"/>
      <c r="O14" s="16"/>
      <c r="P14" s="16"/>
      <c r="Q14" s="16"/>
      <c r="R14" s="29"/>
      <c r="S14" s="29"/>
    </row>
    <row r="15" spans="1:19" s="18" customFormat="1" ht="19.899999999999999" customHeight="1" x14ac:dyDescent="0.25">
      <c r="A15" s="27" t="s">
        <v>46</v>
      </c>
      <c r="B15" s="28"/>
      <c r="C15" s="28"/>
      <c r="D15" s="28"/>
      <c r="E15" s="28"/>
      <c r="F15" s="28"/>
      <c r="G15" s="28"/>
      <c r="H15" s="28"/>
      <c r="I15" s="30"/>
      <c r="J15" s="28"/>
      <c r="K15" s="31"/>
      <c r="L15" s="32"/>
      <c r="M15" s="32"/>
      <c r="N15" s="32"/>
      <c r="O15" s="32"/>
      <c r="P15" s="32"/>
      <c r="Q15" s="32"/>
      <c r="R15" s="33"/>
      <c r="S15" s="29"/>
    </row>
    <row r="16" spans="1:19" ht="15" x14ac:dyDescent="0.25">
      <c r="I16" s="2"/>
      <c r="K16" s="17"/>
      <c r="L16" s="16"/>
      <c r="M16" s="16"/>
      <c r="N16" s="16"/>
      <c r="O16" s="16"/>
      <c r="P16" s="16"/>
      <c r="Q16" s="16"/>
      <c r="R16" s="29"/>
      <c r="S16" s="29"/>
    </row>
    <row r="17" spans="1:19" s="56" customFormat="1" ht="15" x14ac:dyDescent="0.25">
      <c r="A17" s="55" t="s">
        <v>35</v>
      </c>
      <c r="H17" s="55" t="s">
        <v>34</v>
      </c>
      <c r="J17" s="55"/>
      <c r="K17" s="57"/>
      <c r="L17" s="57"/>
      <c r="M17" s="57"/>
      <c r="N17" s="57"/>
      <c r="O17" s="57"/>
      <c r="P17" s="57"/>
      <c r="Q17" s="57"/>
      <c r="R17" s="57"/>
      <c r="S17" s="57"/>
    </row>
    <row r="18" spans="1:19" s="56" customFormat="1" ht="15" x14ac:dyDescent="0.25">
      <c r="A18" s="55"/>
      <c r="H18" s="55"/>
      <c r="J18" s="55"/>
      <c r="K18" s="57"/>
      <c r="L18" s="57"/>
      <c r="M18" s="57"/>
      <c r="N18" s="57"/>
      <c r="O18" s="57"/>
      <c r="P18" s="57"/>
      <c r="Q18" s="57"/>
      <c r="R18" s="57"/>
      <c r="S18" s="57"/>
    </row>
    <row r="19" spans="1:19" s="56" customFormat="1" ht="15" x14ac:dyDescent="0.25">
      <c r="A19" s="55" t="s">
        <v>47</v>
      </c>
      <c r="C19" s="77" t="s">
        <v>55</v>
      </c>
      <c r="D19" s="75"/>
      <c r="E19" s="74"/>
      <c r="F19" s="77" t="s">
        <v>56</v>
      </c>
      <c r="G19" s="74"/>
      <c r="H19" s="78"/>
      <c r="J19" s="55"/>
      <c r="K19" s="57"/>
      <c r="L19" s="57"/>
      <c r="M19" s="57"/>
      <c r="N19" s="57"/>
      <c r="O19" s="57"/>
      <c r="P19" s="57"/>
      <c r="Q19" s="57"/>
      <c r="R19" s="57"/>
      <c r="S19" s="57"/>
    </row>
    <row r="20" spans="1:19" s="56" customFormat="1" ht="15" x14ac:dyDescent="0.25">
      <c r="I20" s="55"/>
      <c r="J20" s="55"/>
      <c r="K20" s="55"/>
      <c r="L20" s="55"/>
      <c r="M20" s="55"/>
      <c r="N20" s="55"/>
      <c r="O20" s="55"/>
      <c r="P20" s="55"/>
      <c r="Q20" s="55"/>
    </row>
    <row r="21" spans="1:19" s="56" customFormat="1" ht="15" x14ac:dyDescent="0.25">
      <c r="A21" s="58" t="s">
        <v>58</v>
      </c>
      <c r="I21" s="55"/>
      <c r="J21" s="55"/>
      <c r="K21" s="55"/>
      <c r="L21" s="55"/>
      <c r="M21" s="55"/>
      <c r="N21" s="55"/>
      <c r="O21" s="55"/>
      <c r="P21" s="55"/>
      <c r="Q21" s="55"/>
    </row>
    <row r="22" spans="1:19" s="56" customFormat="1" ht="15" x14ac:dyDescent="0.25">
      <c r="I22" s="55"/>
      <c r="J22" s="55"/>
      <c r="K22" s="55"/>
      <c r="L22" s="55"/>
      <c r="M22" s="55"/>
      <c r="N22" s="55"/>
      <c r="O22" s="55"/>
      <c r="P22" s="55"/>
      <c r="Q22" s="55"/>
    </row>
    <row r="23" spans="1:19" s="56" customFormat="1" ht="16.899999999999999" customHeight="1" x14ac:dyDescent="0.25">
      <c r="A23" s="55" t="s">
        <v>57</v>
      </c>
      <c r="G23" s="55"/>
      <c r="H23" s="59"/>
      <c r="K23" s="74"/>
      <c r="L23" s="74"/>
      <c r="M23" s="74"/>
      <c r="N23" s="74"/>
      <c r="O23" s="74"/>
      <c r="P23" s="74"/>
      <c r="Q23" s="74"/>
      <c r="R23" s="74"/>
    </row>
    <row r="24" spans="1:19" s="56" customFormat="1" x14ac:dyDescent="0.2">
      <c r="K24" s="74"/>
    </row>
    <row r="26" spans="1:19" s="18" customFormat="1" ht="19.899999999999999" customHeight="1" x14ac:dyDescent="0.25">
      <c r="A26" s="27" t="s">
        <v>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9" s="18" customFormat="1" ht="19.899999999999999" customHeight="1" x14ac:dyDescent="0.25">
      <c r="A27" s="73"/>
      <c r="B27" s="72"/>
      <c r="C27" s="72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9" ht="15" x14ac:dyDescent="0.25">
      <c r="G28" s="79" t="s">
        <v>0</v>
      </c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/>
      <c r="S28" s="49"/>
    </row>
    <row r="29" spans="1:19" ht="15" x14ac:dyDescent="0.25">
      <c r="A29" s="2" t="s">
        <v>1</v>
      </c>
      <c r="G29" s="3">
        <v>1</v>
      </c>
      <c r="H29" s="3">
        <v>2</v>
      </c>
      <c r="I29" s="3">
        <v>3</v>
      </c>
      <c r="J29" s="3">
        <v>4</v>
      </c>
      <c r="K29" s="3">
        <v>5</v>
      </c>
      <c r="L29" s="3">
        <v>6</v>
      </c>
      <c r="M29" s="3">
        <v>7</v>
      </c>
      <c r="N29" s="3">
        <v>8</v>
      </c>
      <c r="O29" s="3">
        <v>9</v>
      </c>
      <c r="P29" s="3">
        <v>10</v>
      </c>
      <c r="Q29" s="3">
        <v>11</v>
      </c>
      <c r="R29" s="3">
        <v>12</v>
      </c>
      <c r="S29" s="49"/>
    </row>
    <row r="31" spans="1:19" s="25" customFormat="1" ht="15" customHeight="1" x14ac:dyDescent="0.25">
      <c r="A31" s="44" t="s">
        <v>9</v>
      </c>
      <c r="B31" s="45"/>
      <c r="C31" s="45"/>
      <c r="D31" s="45"/>
      <c r="E31" s="46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50"/>
    </row>
    <row r="32" spans="1:19" ht="9.6" customHeight="1" x14ac:dyDescent="0.2"/>
    <row r="33" spans="1:19" s="25" customFormat="1" ht="15" customHeight="1" x14ac:dyDescent="0.25">
      <c r="A33" s="48" t="s">
        <v>43</v>
      </c>
      <c r="B33" s="45"/>
      <c r="C33" s="45"/>
      <c r="D33" s="45"/>
      <c r="E33" s="46"/>
    </row>
    <row r="34" spans="1:19" ht="15" customHeight="1" x14ac:dyDescent="0.35">
      <c r="A34" s="83" t="s">
        <v>18</v>
      </c>
      <c r="B34" s="83"/>
      <c r="C34" s="83"/>
      <c r="D34" s="4"/>
      <c r="E34" s="5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51"/>
    </row>
    <row r="35" spans="1:19" ht="15" customHeight="1" x14ac:dyDescent="0.2">
      <c r="A35" s="70" t="s">
        <v>19</v>
      </c>
      <c r="B35" s="70"/>
      <c r="C35" s="70"/>
      <c r="D35" s="37"/>
      <c r="E35" s="38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51"/>
    </row>
    <row r="36" spans="1:19" ht="15" customHeight="1" x14ac:dyDescent="0.2">
      <c r="A36" s="4" t="s">
        <v>20</v>
      </c>
      <c r="B36" s="4"/>
      <c r="C36" s="4"/>
      <c r="D36" s="4"/>
      <c r="E36" s="5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51"/>
    </row>
    <row r="37" spans="1:19" s="22" customFormat="1" ht="20.45" customHeight="1" x14ac:dyDescent="0.2">
      <c r="A37" s="39" t="s">
        <v>10</v>
      </c>
      <c r="B37" s="40"/>
      <c r="C37" s="40"/>
      <c r="D37" s="40"/>
      <c r="E37" s="4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52"/>
    </row>
    <row r="38" spans="1:19" s="22" customFormat="1" ht="20.45" customHeight="1" x14ac:dyDescent="0.2">
      <c r="A38" s="34" t="s">
        <v>11</v>
      </c>
      <c r="B38" s="35"/>
      <c r="C38" s="35"/>
      <c r="D38" s="35"/>
      <c r="E38" s="36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52"/>
    </row>
    <row r="39" spans="1:19" ht="15" customHeight="1" x14ac:dyDescent="0.2"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21.6" customHeight="1" x14ac:dyDescent="0.2">
      <c r="A40" s="34" t="s">
        <v>12</v>
      </c>
      <c r="B40" s="4"/>
      <c r="C40" s="4"/>
      <c r="D40" s="4"/>
      <c r="E40" s="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5" customHeight="1" x14ac:dyDescent="0.35">
      <c r="A41" s="37" t="s">
        <v>21</v>
      </c>
      <c r="C41" s="37"/>
      <c r="D41" s="37"/>
      <c r="E41" s="38"/>
      <c r="G41" s="13">
        <f>G31*G34*0.0036*G37*G38</f>
        <v>0</v>
      </c>
      <c r="H41" s="13">
        <f t="shared" ref="H41:R41" si="0">H31*H34*0.0036*H37*H38</f>
        <v>0</v>
      </c>
      <c r="I41" s="13">
        <f t="shared" si="0"/>
        <v>0</v>
      </c>
      <c r="J41" s="13">
        <f t="shared" si="0"/>
        <v>0</v>
      </c>
      <c r="K41" s="13">
        <f t="shared" si="0"/>
        <v>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3">
        <f t="shared" si="0"/>
        <v>0</v>
      </c>
      <c r="R41" s="13">
        <f t="shared" si="0"/>
        <v>0</v>
      </c>
      <c r="S41" s="53"/>
    </row>
    <row r="42" spans="1:19" ht="15" customHeight="1" x14ac:dyDescent="0.2">
      <c r="A42" s="6" t="s">
        <v>22</v>
      </c>
      <c r="B42" s="4"/>
      <c r="C42" s="4"/>
      <c r="D42" s="4"/>
      <c r="E42" s="5"/>
      <c r="G42" s="13">
        <f>G31*G35*0.0036*G37*G38</f>
        <v>0</v>
      </c>
      <c r="H42" s="13">
        <f t="shared" ref="H42:R42" si="1">H31*H35*0.0036*H37*H38</f>
        <v>0</v>
      </c>
      <c r="I42" s="13">
        <f t="shared" si="1"/>
        <v>0</v>
      </c>
      <c r="J42" s="13">
        <f t="shared" si="1"/>
        <v>0</v>
      </c>
      <c r="K42" s="13">
        <f t="shared" si="1"/>
        <v>0</v>
      </c>
      <c r="L42" s="13">
        <f t="shared" si="1"/>
        <v>0</v>
      </c>
      <c r="M42" s="13">
        <f t="shared" si="1"/>
        <v>0</v>
      </c>
      <c r="N42" s="13">
        <f t="shared" si="1"/>
        <v>0</v>
      </c>
      <c r="O42" s="13">
        <f t="shared" si="1"/>
        <v>0</v>
      </c>
      <c r="P42" s="13">
        <f t="shared" si="1"/>
        <v>0</v>
      </c>
      <c r="Q42" s="13">
        <f t="shared" si="1"/>
        <v>0</v>
      </c>
      <c r="R42" s="13">
        <f t="shared" si="1"/>
        <v>0</v>
      </c>
      <c r="S42" s="53"/>
    </row>
    <row r="43" spans="1:19" ht="15" customHeight="1" x14ac:dyDescent="0.2"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15" customHeight="1" x14ac:dyDescent="0.2">
      <c r="A44" s="82" t="s">
        <v>32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16"/>
    </row>
    <row r="45" spans="1:19" ht="15" x14ac:dyDescent="0.2">
      <c r="A45" s="82" t="s">
        <v>33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16"/>
    </row>
    <row r="46" spans="1:19" ht="15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16"/>
    </row>
    <row r="48" spans="1:19" s="18" customFormat="1" ht="19.899999999999999" customHeight="1" x14ac:dyDescent="0.25">
      <c r="A48" s="27" t="s">
        <v>52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1:19" ht="15" x14ac:dyDescent="0.2">
      <c r="A49" s="21"/>
    </row>
    <row r="50" spans="1:19" ht="15" x14ac:dyDescent="0.25">
      <c r="A50" s="2" t="s">
        <v>59</v>
      </c>
      <c r="G50" s="2" t="s">
        <v>60</v>
      </c>
    </row>
    <row r="52" spans="1:19" ht="15" x14ac:dyDescent="0.25">
      <c r="G52" s="79" t="s">
        <v>0</v>
      </c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1"/>
      <c r="S52" s="49"/>
    </row>
    <row r="53" spans="1:19" ht="15" x14ac:dyDescent="0.25">
      <c r="G53" s="3">
        <v>1</v>
      </c>
      <c r="H53" s="3">
        <v>2</v>
      </c>
      <c r="I53" s="3">
        <v>3</v>
      </c>
      <c r="J53" s="3">
        <v>4</v>
      </c>
      <c r="K53" s="3">
        <v>5</v>
      </c>
      <c r="L53" s="3">
        <v>6</v>
      </c>
      <c r="M53" s="3">
        <v>7</v>
      </c>
      <c r="N53" s="3">
        <v>8</v>
      </c>
      <c r="O53" s="3">
        <v>9</v>
      </c>
      <c r="P53" s="3">
        <v>10</v>
      </c>
      <c r="Q53" s="3">
        <v>11</v>
      </c>
      <c r="R53" s="3">
        <v>12</v>
      </c>
      <c r="S53" s="49"/>
    </row>
    <row r="54" spans="1:19" ht="15" x14ac:dyDescent="0.25"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</row>
    <row r="55" spans="1:19" ht="15" customHeight="1" x14ac:dyDescent="0.25">
      <c r="A55" s="2" t="s">
        <v>42</v>
      </c>
      <c r="G55" s="8"/>
    </row>
    <row r="56" spans="1:19" ht="15" customHeight="1" x14ac:dyDescent="0.2"/>
    <row r="57" spans="1:19" ht="15" customHeight="1" x14ac:dyDescent="0.25">
      <c r="A57" s="7" t="s">
        <v>13</v>
      </c>
      <c r="B57" s="4"/>
      <c r="C57" s="4"/>
      <c r="D57" s="4"/>
      <c r="E57" s="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54"/>
    </row>
    <row r="58" spans="1:19" ht="15" customHeight="1" x14ac:dyDescent="0.2"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s="22" customFormat="1" ht="28.9" customHeight="1" x14ac:dyDescent="0.2">
      <c r="A59" s="34" t="s">
        <v>14</v>
      </c>
      <c r="B59" s="35"/>
      <c r="C59" s="35"/>
      <c r="D59" s="35"/>
      <c r="E59" s="36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</row>
    <row r="60" spans="1:19" ht="18.75" x14ac:dyDescent="0.35">
      <c r="A60" s="6" t="s">
        <v>15</v>
      </c>
      <c r="B60" s="4"/>
      <c r="C60" s="4"/>
      <c r="D60" s="4"/>
      <c r="E60" s="5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51"/>
    </row>
    <row r="61" spans="1:19" x14ac:dyDescent="0.2">
      <c r="A61" s="6" t="s">
        <v>16</v>
      </c>
      <c r="B61" s="4"/>
      <c r="C61" s="4"/>
      <c r="D61" s="4"/>
      <c r="E61" s="5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51"/>
    </row>
    <row r="62" spans="1:19" x14ac:dyDescent="0.2"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s="22" customFormat="1" ht="22.9" customHeight="1" x14ac:dyDescent="0.2">
      <c r="A63" s="34" t="s">
        <v>17</v>
      </c>
      <c r="B63" s="35"/>
      <c r="C63" s="35"/>
      <c r="D63" s="35"/>
      <c r="E63" s="36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</row>
    <row r="64" spans="1:19" ht="21.6" customHeight="1" x14ac:dyDescent="0.35">
      <c r="A64" s="60" t="s">
        <v>23</v>
      </c>
      <c r="B64" s="4"/>
      <c r="C64" s="4"/>
      <c r="D64" s="4"/>
      <c r="E64" s="5"/>
      <c r="G64" s="13">
        <f t="shared" ref="G64:R64" si="2">G57*G60*0.0036*G37*G38</f>
        <v>0</v>
      </c>
      <c r="H64" s="13">
        <f t="shared" si="2"/>
        <v>0</v>
      </c>
      <c r="I64" s="13">
        <f t="shared" si="2"/>
        <v>0</v>
      </c>
      <c r="J64" s="13">
        <f t="shared" si="2"/>
        <v>0</v>
      </c>
      <c r="K64" s="13">
        <f t="shared" si="2"/>
        <v>0</v>
      </c>
      <c r="L64" s="13">
        <f t="shared" si="2"/>
        <v>0</v>
      </c>
      <c r="M64" s="13">
        <f t="shared" si="2"/>
        <v>0</v>
      </c>
      <c r="N64" s="13">
        <f t="shared" si="2"/>
        <v>0</v>
      </c>
      <c r="O64" s="13">
        <f t="shared" si="2"/>
        <v>0</v>
      </c>
      <c r="P64" s="13">
        <f t="shared" si="2"/>
        <v>0</v>
      </c>
      <c r="Q64" s="13">
        <f t="shared" si="2"/>
        <v>0</v>
      </c>
      <c r="R64" s="13">
        <f t="shared" si="2"/>
        <v>0</v>
      </c>
      <c r="S64" s="53"/>
    </row>
    <row r="65" spans="1:21" ht="16.899999999999999" customHeight="1" x14ac:dyDescent="0.2">
      <c r="A65" s="60" t="s">
        <v>24</v>
      </c>
      <c r="B65" s="4"/>
      <c r="C65" s="4"/>
      <c r="D65" s="4"/>
      <c r="E65" s="5"/>
      <c r="G65" s="13">
        <f t="shared" ref="G65:R65" si="3">G57*G61*0.0036*G37*G38</f>
        <v>0</v>
      </c>
      <c r="H65" s="13">
        <f t="shared" si="3"/>
        <v>0</v>
      </c>
      <c r="I65" s="13">
        <f t="shared" si="3"/>
        <v>0</v>
      </c>
      <c r="J65" s="13">
        <f t="shared" si="3"/>
        <v>0</v>
      </c>
      <c r="K65" s="13">
        <f t="shared" si="3"/>
        <v>0</v>
      </c>
      <c r="L65" s="13">
        <f t="shared" si="3"/>
        <v>0</v>
      </c>
      <c r="M65" s="13">
        <f t="shared" si="3"/>
        <v>0</v>
      </c>
      <c r="N65" s="13">
        <f t="shared" si="3"/>
        <v>0</v>
      </c>
      <c r="O65" s="13">
        <f t="shared" si="3"/>
        <v>0</v>
      </c>
      <c r="P65" s="13">
        <f t="shared" si="3"/>
        <v>0</v>
      </c>
      <c r="Q65" s="13">
        <f t="shared" si="3"/>
        <v>0</v>
      </c>
      <c r="R65" s="13">
        <f t="shared" si="3"/>
        <v>0</v>
      </c>
      <c r="S65" s="53"/>
    </row>
    <row r="66" spans="1:21" x14ac:dyDescent="0.2"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21" x14ac:dyDescent="0.2"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21" ht="15.75" x14ac:dyDescent="0.25">
      <c r="A68" s="62" t="s">
        <v>8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21" ht="15" x14ac:dyDescent="0.25">
      <c r="A69" s="2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21" s="29" customFormat="1" ht="21.6" customHeight="1" x14ac:dyDescent="0.35">
      <c r="A70" s="63" t="s">
        <v>25</v>
      </c>
      <c r="B70" s="64"/>
      <c r="C70" s="64"/>
      <c r="D70" s="64"/>
      <c r="E70" s="65"/>
      <c r="G70" s="12">
        <f t="shared" ref="G70:R70" si="4">+G41-G64</f>
        <v>0</v>
      </c>
      <c r="H70" s="12">
        <f t="shared" si="4"/>
        <v>0</v>
      </c>
      <c r="I70" s="12">
        <f t="shared" si="4"/>
        <v>0</v>
      </c>
      <c r="J70" s="12">
        <f t="shared" si="4"/>
        <v>0</v>
      </c>
      <c r="K70" s="12">
        <f t="shared" si="4"/>
        <v>0</v>
      </c>
      <c r="L70" s="12">
        <f t="shared" si="4"/>
        <v>0</v>
      </c>
      <c r="M70" s="12">
        <f t="shared" si="4"/>
        <v>0</v>
      </c>
      <c r="N70" s="12">
        <f t="shared" si="4"/>
        <v>0</v>
      </c>
      <c r="O70" s="12">
        <f t="shared" si="4"/>
        <v>0</v>
      </c>
      <c r="P70" s="12">
        <f t="shared" si="4"/>
        <v>0</v>
      </c>
      <c r="Q70" s="12">
        <f t="shared" si="4"/>
        <v>0</v>
      </c>
      <c r="R70" s="12">
        <f t="shared" si="4"/>
        <v>0</v>
      </c>
      <c r="S70" s="51"/>
    </row>
    <row r="71" spans="1:21" s="29" customFormat="1" ht="21.6" customHeight="1" x14ac:dyDescent="0.2">
      <c r="A71" s="63" t="s">
        <v>26</v>
      </c>
      <c r="B71" s="64"/>
      <c r="C71" s="64"/>
      <c r="D71" s="64"/>
      <c r="E71" s="65"/>
      <c r="G71" s="12">
        <f t="shared" ref="G71:R71" si="5">+G42-G65</f>
        <v>0</v>
      </c>
      <c r="H71" s="12">
        <f t="shared" si="5"/>
        <v>0</v>
      </c>
      <c r="I71" s="12">
        <f t="shared" si="5"/>
        <v>0</v>
      </c>
      <c r="J71" s="12">
        <f t="shared" si="5"/>
        <v>0</v>
      </c>
      <c r="K71" s="12">
        <f t="shared" si="5"/>
        <v>0</v>
      </c>
      <c r="L71" s="12">
        <f t="shared" si="5"/>
        <v>0</v>
      </c>
      <c r="M71" s="12">
        <f t="shared" si="5"/>
        <v>0</v>
      </c>
      <c r="N71" s="12">
        <f t="shared" si="5"/>
        <v>0</v>
      </c>
      <c r="O71" s="12">
        <f t="shared" si="5"/>
        <v>0</v>
      </c>
      <c r="P71" s="12">
        <f t="shared" si="5"/>
        <v>0</v>
      </c>
      <c r="Q71" s="12">
        <f t="shared" si="5"/>
        <v>0</v>
      </c>
      <c r="R71" s="12">
        <f t="shared" si="5"/>
        <v>0</v>
      </c>
      <c r="S71" s="51"/>
    </row>
    <row r="73" spans="1:21" ht="15" x14ac:dyDescent="0.25">
      <c r="A73" s="2"/>
    </row>
    <row r="74" spans="1:21" ht="18" x14ac:dyDescent="0.25">
      <c r="A74" s="27" t="s">
        <v>27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18"/>
      <c r="T74" s="18"/>
    </row>
    <row r="75" spans="1:21" ht="15" x14ac:dyDescent="0.2">
      <c r="B75" s="21"/>
      <c r="R75" s="9"/>
      <c r="S75" s="9"/>
    </row>
    <row r="76" spans="1:21" s="22" customFormat="1" ht="15" x14ac:dyDescent="0.2">
      <c r="A76" s="17" t="s">
        <v>2</v>
      </c>
      <c r="D76" s="17" t="s">
        <v>3</v>
      </c>
      <c r="E76" s="17"/>
      <c r="F76" s="17"/>
      <c r="L76" s="17" t="s">
        <v>4</v>
      </c>
      <c r="N76" s="17"/>
      <c r="P76" s="17"/>
      <c r="Q76" s="17"/>
      <c r="S76" s="17"/>
    </row>
    <row r="77" spans="1:21" s="22" customFormat="1" ht="19.149999999999999" customHeight="1" x14ac:dyDescent="0.2">
      <c r="A77" s="17" t="s">
        <v>28</v>
      </c>
      <c r="B77" s="21"/>
      <c r="C77" s="21"/>
      <c r="D77" s="67"/>
      <c r="E77" s="67"/>
      <c r="F77" s="67"/>
      <c r="G77" s="66"/>
      <c r="H77" s="17" t="s">
        <v>36</v>
      </c>
      <c r="L77" s="17"/>
      <c r="N77" s="17"/>
      <c r="P77" s="17"/>
      <c r="Q77" s="17"/>
      <c r="S77" s="17"/>
    </row>
    <row r="78" spans="1:21" s="22" customFormat="1" ht="19.149999999999999" customHeight="1" x14ac:dyDescent="0.2">
      <c r="A78" s="17" t="s">
        <v>37</v>
      </c>
    </row>
    <row r="79" spans="1:21" s="22" customFormat="1" ht="15.6" customHeight="1" x14ac:dyDescent="0.2">
      <c r="A79" s="17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1" spans="1:20" ht="15" x14ac:dyDescent="0.25">
      <c r="A81" s="2" t="s">
        <v>5</v>
      </c>
      <c r="D81" s="2" t="s">
        <v>6</v>
      </c>
    </row>
    <row r="84" spans="1:20" s="29" customFormat="1" ht="22.15" customHeight="1" x14ac:dyDescent="0.2">
      <c r="A84" s="26" t="s">
        <v>38</v>
      </c>
      <c r="B84" s="43" t="s">
        <v>40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</row>
    <row r="85" spans="1:20" s="29" customFormat="1" ht="22.15" customHeight="1" x14ac:dyDescent="0.2">
      <c r="B85" s="43" t="s">
        <v>39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</row>
    <row r="86" spans="1:20" s="29" customFormat="1" ht="22.15" customHeight="1" x14ac:dyDescent="0.2">
      <c r="B86" s="43" t="s">
        <v>41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</row>
    <row r="87" spans="1:20" s="2" customFormat="1" ht="20.25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19"/>
    </row>
    <row r="88" spans="1:20" ht="1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</sheetData>
  <mergeCells count="8">
    <mergeCell ref="G52:R52"/>
    <mergeCell ref="A46:R46"/>
    <mergeCell ref="G28:R28"/>
    <mergeCell ref="A44:R44"/>
    <mergeCell ref="A3:R3"/>
    <mergeCell ref="A4:R4"/>
    <mergeCell ref="A45:R45"/>
    <mergeCell ref="A34:C34"/>
  </mergeCells>
  <phoneticPr fontId="0" type="noConversion"/>
  <printOptions horizontalCentered="1"/>
  <pageMargins left="0.39370078740157483" right="0.39370078740157483" top="0.19685039370078741" bottom="0.43307086614173229" header="0.23622047244094491" footer="0.27559055118110237"/>
  <pageSetup scale="78" orientation="landscape" r:id="rId1"/>
  <headerFooter alignWithMargins="0"/>
  <rowBreaks count="2" manualBreakCount="2">
    <brk id="42" max="17" man="1"/>
    <brk id="86" max="17" man="1"/>
  </rowBreaks>
  <ignoredErrors>
    <ignoredError sqref="G70 H70:R7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Auto-declaracion-TR 2025</vt:lpstr>
      <vt:lpstr>'Auto-declaracion-TR 2025'!Área_de_impresión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INFORMATICA</dc:creator>
  <cp:keywords/>
  <dc:description/>
  <cp:lastModifiedBy>Maria Isabela Cardona Sanchez</cp:lastModifiedBy>
  <cp:revision/>
  <cp:lastPrinted>2025-08-27T20:47:24Z</cp:lastPrinted>
  <dcterms:created xsi:type="dcterms:W3CDTF">1998-07-06T01:40:31Z</dcterms:created>
  <dcterms:modified xsi:type="dcterms:W3CDTF">2025-08-28T22:25:50Z</dcterms:modified>
  <cp:category/>
  <cp:contentStatus/>
</cp:coreProperties>
</file>